
<file path=[Content_Types].xml><?xml version="1.0" encoding="utf-8"?>
<Types xmlns="http://schemas.openxmlformats.org/package/2006/content-types">
  <Default Extension="vml" ContentType="application/vnd.openxmlformats-officedocument.vmlDrawing"/>
  <Default Extension="png" ContentType="image/png"/>
  <Default Extension="jpeg" ContentType="image/jpeg"/>
  <Default Extension="wmf" ContentType="image/x-wmf"/>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activeX/activeX1.bin" ContentType="application/vnd.ms-office.activeX"/>
  <Override PartName="/xl/activeX/activeX1.xml" ContentType="application/vnd.ms-office.activeX+xml"/>
  <Override PartName="/xl/comments1.xml" ContentType="application/vnd.openxmlformats-officedocument.spreadsheetml.comments+xml"/>
  <Override PartName="/xl/comments2.xml" ContentType="application/vnd.openxmlformats-officedocument.spreadsheetml.comment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14295" windowHeight="13800" firstSheet="2" activeTab="3"/>
  </bookViews>
  <sheets>
    <sheet name="Instruktionen" sheetId="22" r:id="rId1"/>
    <sheet name="Info zu Produktabbildungen" sheetId="26" r:id="rId2"/>
    <sheet name="Datendefinitionen" sheetId="28" r:id="rId3"/>
    <sheet name="Vorlage" sheetId="12" r:id="rId4"/>
    <sheet name="Gültige Werte" sheetId="30" r:id="rId5"/>
    <sheet name="icons" sheetId="8" state="veryHidden" r:id="rId6"/>
    <sheet name="International URLs" sheetId="9" state="veryHidden" r:id="rId7"/>
    <sheet name="International Settings" sheetId="11" state="veryHidden" r:id="rId8"/>
    <sheet name="DropdownSizer" sheetId="13" state="veryHidden" r:id="rId9"/>
    <sheet name="International Translations" sheetId="14" state="veryHidden" r:id="rId10"/>
    <sheet name="Data Validation" sheetId="15" state="veryHidden" r:id="rId11"/>
    <sheet name="International Data" sheetId="16" state="veryHidden" r:id="rId12"/>
    <sheet name="Beispiel " sheetId="27" state="veryHidden" r:id="rId13"/>
    <sheet name="Gültige Werte - Größen" sheetId="25" state="veryHidden" r:id="rId14"/>
    <sheet name="Dropdown Lists" sheetId="29" state="veryHidden" r:id="rId15"/>
    <sheet name="attributePTDMap" sheetId="31" state="veryHidden" r:id="rId16"/>
  </sheets>
  <externalReferences>
    <externalReference r:id="rId17"/>
    <externalReference r:id="rId18"/>
  </externalReferences>
  <definedNames>
    <definedName name="_xlnm._FilterDatabase" localSheetId="8" hidden="1">'Data Validation'!$A$1:$F$3745</definedName>
    <definedName name="AttibutePTDMAP">[1]attributePTDMap!$A$1:$R109</definedName>
    <definedName name="AttributePTDMAP">attributePTDMap!$A$1:$Y98</definedName>
    <definedName name="Auto_Update">'International Settings'!$A$28</definedName>
    <definedName name="Data_Validation_Table_Beta_Folder" localSheetId="10">'[2]International Settings'!$A$13</definedName>
    <definedName name="Data_Validation_Table_Beta_Folder">'International Settings'!$A$13</definedName>
    <definedName name="Data_Validation_Table_Filename" localSheetId="10">'[2]International Settings'!$A$16</definedName>
    <definedName name="Data_Validation_Table_Filename">'International Settings'!$A$16</definedName>
    <definedName name="Data_Validation_Table_Production_Folder" localSheetId="10">'[2]International Settings'!$A$10</definedName>
    <definedName name="Data_Validation_Table_Production_Folder">'International Settings'!$A$10</definedName>
    <definedName name="Data_Validation_Table_Revdate">'International Settings'!$A$7</definedName>
    <definedName name="Devo_Upload_URL">'International Settings'!$A$26</definedName>
    <definedName name="dropdown_list_band_size_num_unit_of_measure_">'Dropdown Lists'!$BN$4:$BN$8</definedName>
    <definedName name="dropdown_list_bottom_style_">'Dropdown Lists'!$BU$4:$BU$7</definedName>
    <definedName name="dropdown_list_brand_name_">'Dropdown Lists'!$B$4</definedName>
    <definedName name="dropdown_list_care_instructions_">'Dropdown Lists'!$AW$4</definedName>
    <definedName name="dropdown_list_closure_type_">'Dropdown Lists'!$BH$4:$BH$9</definedName>
    <definedName name="dropdown_list_collar_style_">'Dropdown Lists'!$AY$4:$AY$11</definedName>
    <definedName name="dropdown_list_collection_name_">'Dropdown Lists'!$AO$4:$AO$17</definedName>
    <definedName name="dropdown_list_color_map_">'Dropdown Lists'!$T$4:$T$20</definedName>
    <definedName name="dropdown_list_color_name_">'Dropdown Lists'!$U$4</definedName>
    <definedName name="dropdown_list_country_of_origin_">'Dropdown Lists'!$S$4:$S$250</definedName>
    <definedName name="dropdown_list_cup_size_">'Dropdown Lists'!$BM$4:$BM$16</definedName>
    <definedName name="dropdown_list_department_name_">'Dropdown Lists'!$BA$4:$BA$9</definedName>
    <definedName name="dropdown_list_external_product_id_type_">'Dropdown Lists'!$A$4:$A$7</definedName>
    <definedName name="dropdown_list_fit_type_">'Dropdown Lists'!$AZ$4:$AZ$6</definedName>
    <definedName name="dropdown_list_fulfillment_center_id_">'Dropdown Lists'!$M$4:$M$5</definedName>
    <definedName name="dropdown_list_generic_keywords_">'Dropdown Lists'!$L$4</definedName>
    <definedName name="dropdown_list_inner_material_type_">'Dropdown Lists'!$BG$4:$BG$10</definedName>
    <definedName name="dropdown_list_inseam_length_unit_of_measure_">'Dropdown Lists'!$BJ$4:$BJ$5</definedName>
    <definedName name="dropdown_list_is_adult_product_">'Dropdown Lists'!$BC$4:$BC$5</definedName>
    <definedName name="dropdown_list_is_discontinued_by_manufacturer_">'Dropdown Lists'!$H$4:$H$5</definedName>
    <definedName name="dropdown_list_item_length_description_">'Dropdown Lists'!$BS$4:$BS$7</definedName>
    <definedName name="dropdown_list_item_shape_">'Dropdown Lists'!$BF$4</definedName>
    <definedName name="dropdown_list_lifestyle_">'Dropdown Lists'!$BQ$4:$BQ$7</definedName>
    <definedName name="dropdown_list_material_composition_">'Dropdown Lists'!$AM$4</definedName>
    <definedName name="dropdown_list_merchant_shipping_group_name_">'Dropdown Lists'!$I$4</definedName>
    <definedName name="dropdown_list_neck_size_unit_of_measure_">'Dropdown Lists'!$AX$4:$AX$5</definedName>
    <definedName name="dropdown_list_neck_style_">'Dropdown Lists'!$BP$4</definedName>
    <definedName name="dropdown_list_offering_can_be_gift_messaged_">'Dropdown Lists'!$F$4:$F$5</definedName>
    <definedName name="dropdown_list_offering_can_be_giftwrapped_">'Dropdown Lists'!$G$4:$G$5</definedName>
    <definedName name="dropdown_list_opacity_">'Dropdown Lists'!$BL$4:$BL$24</definedName>
    <definedName name="dropdown_list_outer_material_type_">'Dropdown Lists'!$AN$4:$AN$29</definedName>
    <definedName name="dropdown_list_package_dimensions_unit_of_measure_">'Dropdown Lists'!$O$4:$O$8</definedName>
    <definedName name="dropdown_list_package_length_unit_of_measure_">'Dropdown Lists'!$BB$4:$BB$8</definedName>
    <definedName name="dropdown_list_package_weight_unit_of_measure_">'Dropdown Lists'!$N$4:$N$7</definedName>
    <definedName name="dropdown_list_parent_child_">'Dropdown Lists'!$P$4:$P$5</definedName>
    <definedName name="dropdown_list_pattern_type_">'Dropdown Lists'!$AP$4:$AP$17</definedName>
    <definedName name="dropdown_list_product_description_">'Dropdown Lists'!$D$4</definedName>
    <definedName name="dropdown_list_product_subtype">'[1]Dropdown Lists'!$B$4:$B$20</definedName>
    <definedName name="dropdown_list_product_subtype_">'Dropdown Lists'!$C$4:$C$19</definedName>
    <definedName name="dropdown_list_product_tax_code_">'Dropdown Lists'!$J$4:$J$69</definedName>
    <definedName name="dropdown_list_relationship_type_">'Dropdown Lists'!$Q$4</definedName>
    <definedName name="dropdown_list_seasons_">'Dropdown Lists'!$BE$4:$BE$6</definedName>
    <definedName name="dropdown_list_size_map_ACCESSORY">'Dropdown Lists'!$AH$4:$AH$11</definedName>
    <definedName name="dropdown_list_size_map_BLAZER">'Dropdown Lists'!$AK$4:$AK$24</definedName>
    <definedName name="dropdown_list_size_map_BRA">'Dropdown Lists'!$AB$4:$AB$20</definedName>
    <definedName name="dropdown_list_size_map_DRESS">'Dropdown Lists'!$AF$4:$AF$21</definedName>
    <definedName name="dropdown_list_size_map_HAT">'Dropdown Lists'!$AJ$4:$AJ$11</definedName>
    <definedName name="dropdown_list_size_map_OUTERWEAR">'Dropdown Lists'!$V$4:$V$34</definedName>
    <definedName name="dropdown_list_size_map_PANTS">'Dropdown Lists'!$AI$4:$AI$43</definedName>
    <definedName name="dropdown_list_size_map_SHIRT">'Dropdown Lists'!$X$4:$X$54</definedName>
    <definedName name="dropdown_list_size_map_SHORTS">'Dropdown Lists'!$Z$4:$Z$43</definedName>
    <definedName name="dropdown_list_size_map_SKIRT">'Dropdown Lists'!$Y$4:$Y$40</definedName>
    <definedName name="dropdown_list_size_map_SLEEPWEAR">'Dropdown Lists'!$AE$4:$AE$16</definedName>
    <definedName name="dropdown_list_size_map_SOCKSHOSIERY">'Dropdown Lists'!$AG$4:$AG$38</definedName>
    <definedName name="dropdown_list_size_map_SUIT">'Dropdown Lists'!$AA$4:$AA$24</definedName>
    <definedName name="dropdown_list_size_map_SWEATER">'Dropdown Lists'!$W$4:$W$34</definedName>
    <definedName name="dropdown_list_size_map_SWIMWEAR">'Dropdown Lists'!$AC$4:$AC$51</definedName>
    <definedName name="dropdown_list_size_map_UNDERWEAR">'Dropdown Lists'!$AD$4:$AD$34</definedName>
    <definedName name="dropdown_list_size_name_">'Dropdown Lists'!$AL$4</definedName>
    <definedName name="dropdown_list_sleeve_type_">'Dropdown Lists'!$BR$4:$BR$7</definedName>
    <definedName name="dropdown_list_special_features_">'Dropdown Lists'!$BO$4:$BO$17</definedName>
    <definedName name="dropdown_list_special_size_type_">'Dropdown Lists'!$BD$4:$BD$7</definedName>
    <definedName name="dropdown_list_style_name_DRESS">'Dropdown Lists'!$AR$4:$AR$24</definedName>
    <definedName name="dropdown_list_style_name_OUTERWEAR">'Dropdown Lists'!$AQ$4:$AQ$12</definedName>
    <definedName name="dropdown_list_style_name_PANTS">'Dropdown Lists'!$AV$4:$AV$20</definedName>
    <definedName name="dropdown_list_style_name_SHIRT">'Dropdown Lists'!$AT$4:$AT$16</definedName>
    <definedName name="dropdown_list_style_name_SKIRT">'Dropdown Lists'!$AU$4:$AU$17</definedName>
    <definedName name="dropdown_list_style_name_SWEATER">'Dropdown Lists'!$AS$4</definedName>
    <definedName name="dropdown_list_top_style_">'Dropdown Lists'!$BT$4:$BT$10</definedName>
    <definedName name="dropdown_list_update_delete_">'Dropdown Lists'!$E$4:$E$6</definedName>
    <definedName name="dropdown_list_variation_theme_">'Dropdown Lists'!$R$4:$R$6</definedName>
    <definedName name="dropdown_list_waist_size_unit_of_measure_">'Dropdown Lists'!$BK$4:$BK$5</definedName>
    <definedName name="dropdown_list_waist_style_">'Dropdown Lists'!$BI$4:$BI$7</definedName>
    <definedName name="dropdown_list_website_shipping_weight_unit_of_measure_">'Dropdown Lists'!$K$4:$K$7</definedName>
    <definedName name="Dropdown_Lists_Beta_Folder" localSheetId="10">'[2]International Settings'!$A$14</definedName>
    <definedName name="Dropdown_Lists_Beta_Folder">'International Settings'!$A$14</definedName>
    <definedName name="Dropdown_Lists_Production_Folder" localSheetId="10">'[2]International Settings'!$A$11</definedName>
    <definedName name="Dropdown_Lists_Production_Folder">'International Settings'!$A$11</definedName>
    <definedName name="Dropdown_Lists_Table_Filename" localSheetId="10">'[2]International Settings'!$A$17</definedName>
    <definedName name="Dropdown_Lists_Table_Filename">'International Settings'!$A$17</definedName>
    <definedName name="Dropdown_Lists_Table_Revdate">'International Settings'!$A$8</definedName>
    <definedName name="Feed_Type">'International Settings'!$A$4</definedName>
    <definedName name="FlatFile_Generation_Author">"Sharath Chandra Reddy - Email : screddy@amazon.com , SharathDotC@Gmail.Com - Phone : 91-9160609724 - [ One-Click Automated Flat File Generation for Merchants@Amazon ]"</definedName>
    <definedName name="Full_Data_Validation_Table_URL">'International Settings'!$A$22</definedName>
    <definedName name="Full_Dropdown_Lists_Table_URL">'International Settings'!$A$23</definedName>
    <definedName name="Full_Misc_Data_Table_URL">'International Settings'!$A$21</definedName>
    <definedName name="Internal_Template_Name">'International Settings'!$A$35</definedName>
    <definedName name="Is_Beta">FALSE</definedName>
    <definedName name="Is_Devo">'International Settings'!$A$25</definedName>
    <definedName name="Last_Update">'International Settings'!$A$27</definedName>
    <definedName name="Macros_Version">'International Settings'!$A$36</definedName>
    <definedName name="Misc_Data_Table_Beta_Folder" localSheetId="10">'[2]International Settings'!$A$12</definedName>
    <definedName name="Misc_Data_Table_Beta_Folder">'International Settings'!$A$12</definedName>
    <definedName name="Misc_Data_Table_Filename" localSheetId="10">'[2]International Settings'!$A$15</definedName>
    <definedName name="Misc_Data_Table_Filename">'International Settings'!$A$15</definedName>
    <definedName name="Misc_Data_Table_Production_Folder" localSheetId="10">'[2]International Settings'!$A$9</definedName>
    <definedName name="Misc_Data_Table_Production_Folder">'International Settings'!$A$9</definedName>
    <definedName name="Misc_Data_Table_Revdate">'International Settings'!$A$6</definedName>
    <definedName name="new">"ref"</definedName>
    <definedName name="Show_Create_Templates_Toolbar">'International Settings'!$A$1</definedName>
    <definedName name="Status_Check_URL_Type">'International Settings'!$A$24</definedName>
    <definedName name="Template_Automation_Developer">"screddy@amazon.com - Sharath Chandra Reddy"</definedName>
    <definedName name="template_language">'International Settings'!$A$2</definedName>
    <definedName name="template_language_2">'International Settings'!$A$3</definedName>
    <definedName name="test1">"refersto1"</definedName>
    <definedName name="Toolbar_Button_Caption_Credentials">'International Settings'!$A$32</definedName>
    <definedName name="Toolbar_Button_Caption_Import">'International Settings'!$A$33</definedName>
    <definedName name="Toolbar_Button_Caption_Update">'International Settings'!$A$34</definedName>
    <definedName name="Toolbar_Button_Caption_Upload">'International Settings'!$A$31</definedName>
    <definedName name="Toolbar_Button_Caption_Validate">'International Settings'!$A$30</definedName>
    <definedName name="translation_key_accepted_file_types">'International Translations'!$B$2</definedName>
    <definedName name="translation_key_active_cell_sku_header">'International Translations'!$B$3</definedName>
    <definedName name="translation_key_add_offer">'International Translations'!$B$4</definedName>
    <definedName name="translation_key_alphabetical_order">'International Translations'!$B$5</definedName>
    <definedName name="translation_key_amazon_listing_loader">'International Translations'!$B$6</definedName>
    <definedName name="translation_key_amazon_template_localization">'International Translations'!$B$7</definedName>
    <definedName name="translation_key_amazon_upload">'International Translations'!$B$8</definedName>
    <definedName name="translation_key_amazon_upload_manager">'International Translations'!$B$9</definedName>
    <definedName name="translation_key_amazon_validation">'International Translations'!$B$10</definedName>
    <definedName name="translation_key_applying_dropdown_lists_1">'International Translations'!$B$11</definedName>
    <definedName name="translation_key_applying_dropdown_lists_2">'International Translations'!$B$12</definedName>
    <definedName name="translation_key_auto_fill_sku">'International Translations'!$B$13</definedName>
    <definedName name="translation_key_auto_update_days">'International Translations'!$B$14</definedName>
    <definedName name="translation_key_automatically_looked_up">'International Translations'!$B$15</definedName>
    <definedName name="translation_key_aws_id">'International Translations'!$B$16</definedName>
    <definedName name="translation_key_bad_identifier">'International Translations'!$B$17</definedName>
    <definedName name="translation_key_batch_id">'International Translations'!$B$18</definedName>
    <definedName name="translation_key_browse_file">'International Translations'!$B$19</definedName>
    <definedName name="translation_key_browse_file_header">'International Translations'!$B$20</definedName>
    <definedName name="translation_key_browse_to_data_validation">'International Translations'!$B$21</definedName>
    <definedName name="translation_key_browse_to_workbook_1">'International Translations'!$B$22</definedName>
    <definedName name="translation_key_browse_to_workbook_2">'International Translations'!$B$23</definedName>
    <definedName name="translation_key_bulk_lookup">'International Translations'!$B$24</definedName>
    <definedName name="translation_key_cancelled">'International Translations'!$B$25</definedName>
    <definedName name="translation_key_cannot_create_list">'International Translations'!$B$26</definedName>
    <definedName name="translation_key_cannot_find_xml_text">'International Translations'!$B$27</definedName>
    <definedName name="translation_key_cannot_proceed_1">'International Translations'!$B$28</definedName>
    <definedName name="translation_key_cannot_proceed_2">'International Translations'!$B$29</definedName>
    <definedName name="translation_key_cannot_rename_1">'International Translations'!$B$30</definedName>
    <definedName name="translation_key_cannot_rename_2">'International Translations'!$B$31</definedName>
    <definedName name="translation_key_cant_find_column_header_1">'International Translations'!$B$32</definedName>
    <definedName name="translation_key_cant_find_column_header_2">'International Translations'!$B$33</definedName>
    <definedName name="translation_key_cant_find_column_header_3">'International Translations'!$B$34</definedName>
    <definedName name="translation_key_cant_find_column_header_4">'International Translations'!$B$35</definedName>
    <definedName name="translation_key_cant_find_column_header_5">'International Translations'!$B$36</definedName>
    <definedName name="translation_key_cant_find_column_header_6">'International Translations'!$B$37</definedName>
    <definedName name="translation_key_cant_find_header">'International Translations'!$B$38</definedName>
    <definedName name="translation_key_cant_find_hidden_1">'International Translations'!$B$39</definedName>
    <definedName name="translation_key_cant_find_hidden_2">'International Translations'!$B$40</definedName>
    <definedName name="translation_key_cant_find_hidden_3">'International Translations'!$B$41</definedName>
    <definedName name="translation_key_cant_find_hidden_4">'International Translations'!$B$42</definedName>
    <definedName name="translation_key_cant_find_template_name">'International Translations'!$B$43</definedName>
    <definedName name="translation_key_cant_find_worksheet">'International Translations'!$B$44</definedName>
    <definedName name="translation_key_check_import">'International Translations'!$B$45</definedName>
    <definedName name="translation_key_check_status">'International Translations'!$B$46</definedName>
    <definedName name="translation_key_checking_no_columns">'International Translations'!$B$47</definedName>
    <definedName name="translation_key_choose_template_sheets">'International Translations'!$B$48</definedName>
    <definedName name="translation_key_choose_worksheet">'International Translations'!$B$49</definedName>
    <definedName name="translation_key_closing_import_file">'International Translations'!$B$50</definedName>
    <definedName name="translation_key_codepage_text">'International Translations'!$B$51</definedName>
    <definedName name="translation_key_column_1">'International Translations'!$B$52</definedName>
    <definedName name="translation_key_column_2">'International Translations'!$B$53</definedName>
    <definedName name="translation_key_column_headers_not_selected">'International Translations'!$B$54</definedName>
    <definedName name="translation_key_column_headers_paired_up">'International Translations'!$B$55</definedName>
    <definedName name="translation_key_condition_type">'International Translations'!$B$56</definedName>
    <definedName name="translation_key_confirm_sec_pass">'International Translations'!$B$57</definedName>
    <definedName name="translation_key_create_feed_templates">'International Translations'!$B$58</definedName>
    <definedName name="translation_key_creating_intl_templates">'International Translations'!$B$59</definedName>
    <definedName name="translation_key_creating_match_array">'International Translations'!$B$60</definedName>
    <definedName name="translation_key_creating_template_1">'International Translations'!$B$61</definedName>
    <definedName name="translation_key_creating_template_2">'International Translations'!$B$62</definedName>
    <definedName name="translation_key_credentials">'International Translations'!$B$63</definedName>
    <definedName name="translation_key_credentials_frame_header">'International Translations'!$B$64</definedName>
    <definedName name="translation_key_credentials_header">'International Translations'!$B$65</definedName>
    <definedName name="translation_key_credentials_securely_stored">'International Translations'!$B$66</definedName>
    <definedName name="translation_key_credentials_stored_successfully">'International Translations'!$B$67</definedName>
    <definedName name="translation_key_credentials_successfully_removed">'International Translations'!$B$68</definedName>
    <definedName name="translation_key_credentials_successfully_removed_long">'International Translations'!$B$69</definedName>
    <definedName name="translation_key_csv_files">'International Translations'!$B$70</definedName>
    <definedName name="translation_key_csv_msg_1">'International Translations'!$B$71</definedName>
    <definedName name="translation_key_csv_msg_2">'International Translations'!$B$72</definedName>
    <definedName name="translation_key_csv_msg_3">'International Translations'!$B$73</definedName>
    <definedName name="translation_key_data_found">'International Translations'!$B$74</definedName>
    <definedName name="translation_key_data_found_range_1">'International Translations'!$B$75</definedName>
    <definedName name="translation_key_data_found_range_2">'International Translations'!$B$76</definedName>
    <definedName name="translation_key_data_found_range_3">'International Translations'!$B$77</definedName>
    <definedName name="translation_key_data_not_found">'International Translations'!$B$78</definedName>
    <definedName name="translation_key_decrypting_mws_credentials">'International Translations'!$B$79</definedName>
    <definedName name="translation_key_default_preferences">'International Translations'!$B$80</definedName>
    <definedName name="translation_key_deselect_all">'International Translations'!$B$81</definedName>
    <definedName name="translation_key_details">'International Translations'!$B$82</definedName>
    <definedName name="translation_key_done">'International Translations'!$B$83</definedName>
    <definedName name="translation_key_done_importing_1">'International Translations'!$B$84</definedName>
    <definedName name="translation_key_done_importing_2">'International Translations'!$B$85</definedName>
    <definedName name="translation_key_done_importing_3">'International Translations'!$B$86</definedName>
    <definedName name="translation_key_done_importing_4">'International Translations'!$B$87</definedName>
    <definedName name="translation_key_done_importing_5">'International Translations'!$B$88</definedName>
    <definedName name="translation_key_done_importing_6">'International Translations'!$B$89</definedName>
    <definedName name="translation_key_download_not_successful_1">'International Translations'!$B$90</definedName>
    <definedName name="translation_key_download_not_successful_2">'International Translations'!$B$91</definedName>
    <definedName name="translation_key_download_not_successful_3">'International Translations'!$B$92</definedName>
    <definedName name="translation_key_download_not_successful_4">'International Translations'!$B$93</definedName>
    <definedName name="translation_key_download_not_successful_5">'International Translations'!$B$94</definedName>
    <definedName name="translation_key_download_not_successful_long_1">'International Translations'!$B$95</definedName>
    <definedName name="translation_key_download_not_successful_long_2">'International Translations'!$B$96</definedName>
    <definedName name="translation_key_download_not_successful_long_3">'International Translations'!$B$97</definedName>
    <definedName name="translation_key_download_not_successful_long_4">'International Translations'!$B$98</definedName>
    <definedName name="translation_key_download_not_successful_long_5">'International Translations'!$B$99</definedName>
    <definedName name="translation_key_download_not_successful_long_6">'International Translations'!$B$100</definedName>
    <definedName name="translation_key_download_not_successful_long_7">'International Translations'!$B$101</definedName>
    <definedName name="translation_key_download_unsuccessful">'International Translations'!$B$102</definedName>
    <definedName name="translation_key_download_validation_not_successful_1">'International Translations'!$B$103</definedName>
    <definedName name="translation_key_download_validation_not_successful_2">'International Translations'!$B$104</definedName>
    <definedName name="translation_key_download_validation_not_successful_3">'International Translations'!$B$105</definedName>
    <definedName name="translation_key_download_validation_not_successful_4">'International Translations'!$B$106</definedName>
    <definedName name="translation_key_download_validation_not_successful_5">'International Translations'!$B$107</definedName>
    <definedName name="translation_key_download_validation_not_successful_6">'International Translations'!$B$108</definedName>
    <definedName name="translation_key_downloading_intl_data">'International Translations'!$B$109</definedName>
    <definedName name="translation_key_electronics">'International Translations'!$B$110</definedName>
    <definedName name="translation_key_email_address">'International Translations'!$B$111</definedName>
    <definedName name="translation_key_english_version_not_found_1">'International Translations'!$B$112</definedName>
    <definedName name="translation_key_english_version_not_found_2">'International Translations'!$B$113</definedName>
    <definedName name="translation_key_english_version_not_found_3">'International Translations'!$B$114</definedName>
    <definedName name="translation_key_enter_key_unavailable">'International Translations'!$B$115</definedName>
    <definedName name="translation_key_enter_mws_credentials">'International Translations'!$B$116</definedName>
    <definedName name="translation_key_enter_sec_pass">'International Translations'!$B$117</definedName>
    <definedName name="translation_key_enter_sec_pass_short">'International Translations'!$B$118</definedName>
    <definedName name="translation_key_error">'International Translations'!$B$119</definedName>
    <definedName name="translation_key_error_code">'International Translations'!$B$120</definedName>
    <definedName name="translation_key_error_message">'International Translations'!$B$121</definedName>
    <definedName name="translation_key_error_occurred_1">'International Translations'!$B$122</definedName>
    <definedName name="translation_key_error_occurred_2">'International Translations'!$B$123</definedName>
    <definedName name="translation_key_errors_found">'International Translations'!$B$124</definedName>
    <definedName name="translation_key_esc_key_unavailable">'International Translations'!$B$125</definedName>
    <definedName name="translation_key_excel_files">'International Translations'!$B$126</definedName>
    <definedName name="translation_key_excel_inst_enter_1">'International Translations'!$B$127</definedName>
    <definedName name="translation_key_excel_inst_enter_2">'International Translations'!$B$128</definedName>
    <definedName name="translation_key_excel_inst_enter_3">'International Translations'!$B$129</definedName>
    <definedName name="translation_key_excel_inst_enter_4">'International Translations'!$B$130</definedName>
    <definedName name="translation_key_excel_inst_esc_1">'International Translations'!$B$131</definedName>
    <definedName name="translation_key_excel_inst_esc_2">'International Translations'!$B$132</definedName>
    <definedName name="translation_key_excel_inst_esc_3">'International Translations'!$B$133</definedName>
    <definedName name="translation_key_excel_inst_esc_4">'International Translations'!$B$134</definedName>
    <definedName name="translation_key_excel_inst_tab_1">'International Translations'!$B$135</definedName>
    <definedName name="translation_key_excel_inst_tab_2">'International Translations'!$B$136</definedName>
    <definedName name="translation_key_excel_inst_tab_3">'International Translations'!$B$137</definedName>
    <definedName name="translation_key_excel_inst_tab_4">'International Translations'!$B$138</definedName>
    <definedName name="translation_key_file_import_cancelled">'International Translations'!$B$139</definedName>
    <definedName name="translation_key_finishing_up">'International Translations'!$B$140</definedName>
    <definedName name="translation_key_forgot_credentials">'International Translations'!$B$141</definedName>
    <definedName name="translation_key_getting_import_workbook">'International Translations'!$B$142</definedName>
    <definedName name="translation_key_getting_import_worksheet">'International Translations'!$B$143</definedName>
    <definedName name="translation_key_identifier_empty">'International Translations'!$B$144</definedName>
    <definedName name="translation_key_import">'International Translations'!$B$145</definedName>
    <definedName name="translation_key_import_any_file">'International Translations'!$B$149</definedName>
    <definedName name="translation_key_import_cancelled">'International Translations'!$B$150</definedName>
    <definedName name="translation_key_import_complete">'International Translations'!$B$151</definedName>
    <definedName name="translation_key_import_csv">'International Translations'!$B$152</definedName>
    <definedName name="translation_key_import_csv_errors_1">'International Translations'!$B$153</definedName>
    <definedName name="translation_key_import_csv_errors_2">'International Translations'!$B$154</definedName>
    <definedName name="translation_key_import_csv_errors_3">'International Translations'!$B$155</definedName>
    <definedName name="translation_key_import_error">'International Translations'!$B$156</definedName>
    <definedName name="translation_key_import_failed_1">'International Translations'!$B$157</definedName>
    <definedName name="translation_key_import_failed_2">'International Translations'!$B$158</definedName>
    <definedName name="translation_key_import_failed_3">'International Translations'!$B$159</definedName>
    <definedName name="translation_key_import_failed_4">'International Translations'!$B$160</definedName>
    <definedName name="translation_key_import_file">'International Translations'!$B$161</definedName>
    <definedName name="translation_key_import_from_1">'International Translations'!$B$146</definedName>
    <definedName name="translation_key_import_from_2">'International Translations'!$B$147</definedName>
    <definedName name="translation_key_import_from_3">'International Translations'!$B$148</definedName>
    <definedName name="translation_key_import_headers">'International Translations'!$B$162</definedName>
    <definedName name="translation_key_importing_columns">'International Translations'!$B$163</definedName>
    <definedName name="translation_key_importing_dropdown_lists">'International Translations'!$B$164</definedName>
    <definedName name="translation_key_importing_intl_table">'International Translations'!$B$165</definedName>
    <definedName name="translation_key_importing_preferences">'International Translations'!$B$166</definedName>
    <definedName name="translation_key_importing_validation_table">'International Translations'!$B$167</definedName>
    <definedName name="translation_key_incomplete_response">'International Translations'!$B$168</definedName>
    <definedName name="translation_key_incorrect_information">'International Translations'!$B$169</definedName>
    <definedName name="translation_key_initializing">'International Translations'!$B$170</definedName>
    <definedName name="translation_key_integrating_dropdown_lists">'International Translations'!$B$171</definedName>
    <definedName name="translation_key_internal_error">'International Translations'!$B$172</definedName>
    <definedName name="translation_key_internal_error_occurred">'International Translations'!$B$173</definedName>
    <definedName name="translation_key_internal_error_validation">'International Translations'!$B$174</definedName>
    <definedName name="translation_key_interval_must_be_number">'International Translations'!$B$175</definedName>
    <definedName name="translation_key_invalid_credentials">'International Translations'!$B$176</definedName>
    <definedName name="translation_key_invalid_filename_1">'International Translations'!$B$177</definedName>
    <definedName name="translation_key_invalid_filename_2">'International Translations'!$B$178</definedName>
    <definedName name="translation_key_invalid_filename_3">'International Translations'!$B$179</definedName>
    <definedName name="translation_key_invalid_identifier_1">'International Translations'!$B$180</definedName>
    <definedName name="translation_key_invalid_identifier_2">'International Translations'!$B$181</definedName>
    <definedName name="translation_key_invalid_interval">'International Translations'!$B$182</definedName>
    <definedName name="translation_key_invalid_values_1">'International Translations'!$B$183</definedName>
    <definedName name="translation_key_invalid_values_2">'International Translations'!$B$184</definedName>
    <definedName name="translation_key_item_not_found">'International Translations'!$B$185</definedName>
    <definedName name="translation_key_item_not_found_catalog">'International Translations'!$B$186</definedName>
    <definedName name="translation_key_item_not_found_category">'International Translations'!$B$187</definedName>
    <definedName name="translation_key_lang_char_setting">'International Translations'!$B$188</definedName>
    <definedName name="translation_key_lang_templates_saved">'International Translations'!$B$189</definedName>
    <definedName name="translation_key_letting_user_choose">'International Translations'!$B$190</definedName>
    <definedName name="translation_key_listing_loader_imp_msg">'International Translations'!$B$191</definedName>
    <definedName name="translation_key_loading">'International Translations'!$B$192</definedName>
    <definedName name="translation_key_localized_filename">'International Translations'!$B$193</definedName>
    <definedName name="translation_key_login_failure">'International Translations'!$B$194</definedName>
    <definedName name="translation_key_look_up_group">'International Translations'!$B$195</definedName>
    <definedName name="translation_key_looking_up_1">'International Translations'!$B$196</definedName>
    <definedName name="translation_key_looking_up_2">'International Translations'!$B$197</definedName>
    <definedName name="translation_key_looking_up_3">'International Translations'!$B$198</definedName>
    <definedName name="translation_key_lookup_errors">'International Translations'!$B$199</definedName>
    <definedName name="translation_key_lookup_index">'International Translations'!$B$200</definedName>
    <definedName name="translation_key_lookup_turn_on">'International Translations'!$B$201</definedName>
    <definedName name="translation_key_manual_data_text">'International Translations'!$B$202</definedName>
    <definedName name="translation_key_marketplace_id">'International Translations'!$B$203</definedName>
    <definedName name="translation_key_master_workbook_error_1">'International Translations'!$B$204</definedName>
    <definedName name="translation_key_master_workbook_error_2">'International Translations'!$B$205</definedName>
    <definedName name="translation_key_master_workbook_error_3">'International Translations'!$B$206</definedName>
    <definedName name="translation_key_master_workbook_error_4">'International Translations'!$B$207</definedName>
    <definedName name="translation_key_master_workbook_error_5">'International Translations'!$B$208</definedName>
    <definedName name="translation_key_master_workbook_error_6">'International Translations'!$B$209</definedName>
    <definedName name="translation_key_match_column_headers">'International Translations'!$B$210</definedName>
    <definedName name="translation_key_match_headers_text">'International Translations'!$B$211</definedName>
    <definedName name="translation_key_matched_pairs">'International Translations'!$B$212</definedName>
    <definedName name="translation_key_matches">'International Translations'!$B$213</definedName>
    <definedName name="translation_key_merchant_id">'International Translations'!$B$214</definedName>
    <definedName name="translation_key_missing_information">'International Translations'!$B$215</definedName>
    <definedName name="translation_key_missing_url">'International Translations'!$B$216</definedName>
    <definedName name="translation_key_missing_url_update_1">'International Translations'!$B$217</definedName>
    <definedName name="translation_key_missing_url_update_2">'International Translations'!$B$218</definedName>
    <definedName name="translation_key_msxml_link">'International Translations'!$B$219</definedName>
    <definedName name="translation_key_multiple_matches">'International Translations'!$B$220</definedName>
    <definedName name="translation_key_multiple_product_matches_1">'International Translations'!$B$221</definedName>
    <definedName name="translation_key_multiple_product_matches_2">'International Translations'!$B$222</definedName>
    <definedName name="translation_key_mws_credentials_imported">'International Translations'!$B$223</definedName>
    <definedName name="translation_key_mws_credentials_invalid">'International Translations'!$B$224</definedName>
    <definedName name="translation_key_mws_credentials_invalid_long">'International Translations'!$B$225</definedName>
    <definedName name="translation_key_mws_credentials_invalid_missing">'International Translations'!$B$226</definedName>
    <definedName name="translation_key_mws_credentials_missing">'International Translations'!$B$227</definedName>
    <definedName name="translation_key_mws_credentials_required">'International Translations'!$B$228</definedName>
    <definedName name="translation_key_mws_please_wait">'International Translations'!$B$229</definedName>
    <definedName name="translation_key_mws_registration">'International Translations'!$B$230</definedName>
    <definedName name="translation_key_mws_rejected">'International Translations'!$B$231</definedName>
    <definedName name="translation_key_new">'International Translations'!$B$232</definedName>
    <definedName name="translation_key_no">'International Translations'!$B$233</definedName>
    <definedName name="translation_key_no_columns_to_import">'International Translations'!$B$234</definedName>
    <definedName name="translation_key_no_columns_to_import_long">'International Translations'!$B$235</definedName>
    <definedName name="translation_key_no_data_found">'International Translations'!$B$236</definedName>
    <definedName name="translation_key_no_identifier_1">'International Translations'!$B$237</definedName>
    <definedName name="translation_key_no_identifier_2">'International Translations'!$B$238</definedName>
    <definedName name="translation_key_no_mws_credentials">'International Translations'!$B$239</definedName>
    <definedName name="translation_key_no_search_terms">'International Translations'!$B$240</definedName>
    <definedName name="translation_key_not_in_catalog_1">'International Translations'!$B$241</definedName>
    <definedName name="translation_key_not_in_catalog_2">'International Translations'!$B$242</definedName>
    <definedName name="translation_key_operation_type">'International Translations'!$B$243</definedName>
    <definedName name="translation_key_password">'International Translations'!$B$244</definedName>
    <definedName name="translation_key_please_complete">'International Translations'!$B$245</definedName>
    <definedName name="translation_key_please_enter_sec_pass">'International Translations'!$B$246</definedName>
    <definedName name="translation_key_please_remove_items_1">'International Translations'!$B$247</definedName>
    <definedName name="translation_key_please_remove_items_2">'International Translations'!$B$248</definedName>
    <definedName name="translation_key_please_wait_product_ids">'International Translations'!$B$249</definedName>
    <definedName name="translation_key_populating_match_headers">'International Translations'!$B$250</definedName>
    <definedName name="translation_key_preferences_prim">'International Translations'!$B$251</definedName>
    <definedName name="translation_key_preferences_sec">'International Translations'!$B$252</definedName>
    <definedName name="translation_key_preparing_bulk_lookup">'International Translations'!$B$253</definedName>
    <definedName name="translation_key_price">'International Translations'!$B$254</definedName>
    <definedName name="translation_key_problem_creating_template">'International Translations'!$B$255</definedName>
    <definedName name="translation_key_processing_localized_1">'International Translations'!$B$256</definedName>
    <definedName name="translation_key_processing_localized_2">'International Translations'!$B$257</definedName>
    <definedName name="translation_key_product_details">'International Translations'!$B$258</definedName>
    <definedName name="translation_key_product_id">'International Translations'!$B$259</definedName>
    <definedName name="translation_key_product_id_type_1">'International Translations'!$B$260</definedName>
    <definedName name="translation_key_product_id_type_2">'International Translations'!$B$261</definedName>
    <definedName name="translation_key_product_id_type_3">'International Translations'!$B$262</definedName>
    <definedName name="translation_key_product_image">'International Translations'!$B$263</definedName>
    <definedName name="translation_key_product_not_found">'International Translations'!$B$264</definedName>
    <definedName name="translation_key_product_taxcode">'International Translations'!$B$265</definedName>
    <definedName name="translation_key_products_do_not_exist_1">'International Translations'!$B$266</definedName>
    <definedName name="translation_key_products_do_not_exist_2">'International Translations'!$B$267</definedName>
    <definedName name="translation_key_reason">'International Translations'!$B$268</definedName>
    <definedName name="translation_key_reenter_mws_credentials">'International Translations'!$B$269</definedName>
    <definedName name="translation_key_registration_complete">'International Translations'!$B$270</definedName>
    <definedName name="translation_key_registration_complete_long">'International Translations'!$B$271</definedName>
    <definedName name="translation_key_remove_credentials">'International Translations'!$B$272</definedName>
    <definedName name="translation_key_remove_credentials_confirm">'International Translations'!$B$273</definedName>
    <definedName name="translation_key_remove_credentials_short">'International Translations'!$B$274</definedName>
    <definedName name="translation_key_reset_sec_pass">'International Translations'!$B$275</definedName>
    <definedName name="translation_key_reset_sec_pass_short">'International Translations'!$B$276</definedName>
    <definedName name="translation_key_response_received">'International Translations'!$B$277</definedName>
    <definedName name="translation_key_saving_file">'International Translations'!$B$278</definedName>
    <definedName name="translation_key_saving_template_1">'International Translations'!$B$279</definedName>
    <definedName name="translation_key_saving_template_2">'International Translations'!$B$280</definedName>
    <definedName name="translation_key_saving_template_3">'International Translations'!$B$281</definedName>
    <definedName name="translation_key_sec_pass">'International Translations'!$B$282</definedName>
    <definedName name="translation_key_sec_pass_header">'International Translations'!$B$283</definedName>
    <definedName name="translation_key_sec_pass_invalid">'International Translations'!$B$284</definedName>
    <definedName name="translation_key_sec_pass_invalid_long">'International Translations'!$B$285</definedName>
    <definedName name="translation_key_sec_pass_required">'International Translations'!$B$286</definedName>
    <definedName name="translation_key_secret_key">'International Translations'!$B$287</definedName>
    <definedName name="translation_key_select_all">'International Translations'!$B$288</definedName>
    <definedName name="translation_key_select_column_header">'International Translations'!$B$289</definedName>
    <definedName name="translation_key_select_lang_char_setting">'International Translations'!$B$290</definedName>
    <definedName name="translation_key_select_lang_char_setting_file">'International Translations'!$B$291</definedName>
    <definedName name="translation_key_select_template_sheets">'International Translations'!$B$292</definedName>
    <definedName name="translation_key_select_worksheet">'International Translations'!$B$293</definedName>
    <definedName name="translation_key_seller_account_login">'International Translations'!$B$294</definedName>
    <definedName name="translation_key_sending_feed">'International Translations'!$B$295</definedName>
    <definedName name="translation_key_show_preferences_window">'International Translations'!$B$296</definedName>
    <definedName name="translation_key_sku">'International Translations'!$B$297</definedName>
    <definedName name="translation_key_some_multiple_product_matches_1">'International Translations'!$B$298</definedName>
    <definedName name="translation_key_some_multiple_product_matches_2">'International Translations'!$B$299</definedName>
    <definedName name="translation_key_status">'International Translations'!$B$300</definedName>
    <definedName name="translation_key_submitted_date">'International Translations'!$B$301</definedName>
    <definedName name="translation_key_swapping_column_headers_1">'International Translations'!$B$302</definedName>
    <definedName name="translation_key_swapping_column_headers_2">'International Translations'!$B$303</definedName>
    <definedName name="translation_key_swapping_column_headers_3">'International Translations'!$B$304</definedName>
    <definedName name="translation_key_tab_key_unavailable">'International Translations'!$B$305</definedName>
    <definedName name="translation_key_template_creation_cancelled">'International Translations'!$B$306</definedName>
    <definedName name="translation_key_template_error_1">'International Translations'!$B$307</definedName>
    <definedName name="translation_key_template_error_2">'International Translations'!$B$308</definedName>
    <definedName name="translation_key_template_error_3">'International Translations'!$B$309</definedName>
    <definedName name="translation_key_template_error_short">'International Translations'!$B$310</definedName>
    <definedName name="translation_key_template_headers">'International Translations'!$B$311</definedName>
    <definedName name="translation_key_template_update">'International Translations'!$B$312</definedName>
    <definedName name="translation_key_template_update_cancelled">'International Translations'!$B$313</definedName>
    <definedName name="translation_key_template_update_not_successful">'International Translations'!$B$314</definedName>
    <definedName name="translation_key_template_updated">'International Translations'!$B$315</definedName>
    <definedName name="translation_key_templates_saved_1">'International Translations'!$B$316</definedName>
    <definedName name="translation_key_templates_saved_2">'International Translations'!$B$317</definedName>
    <definedName name="translation_key_this_is_the_one">'International Translations'!$B$318</definedName>
    <definedName name="translation_key_this_workbook">'International Translations'!$B$319</definedName>
    <definedName name="translation_key_too_many_not_found">'International Translations'!$B$320</definedName>
    <definedName name="translation_key_too_many_products_1">'International Translations'!$B$321</definedName>
    <definedName name="translation_key_too_many_products_2">'International Translations'!$B$322</definedName>
    <definedName name="translation_key_turn_off_product_lookup">'International Translations'!$B$323</definedName>
    <definedName name="translation_key_turn_on_product_lookup">'International Translations'!$B$324</definedName>
    <definedName name="translation_key_txt_files">'International Translations'!$B$325</definedName>
    <definedName name="translation_key_unable_to_check">'International Translations'!$B$326</definedName>
    <definedName name="translation_key_unable_to_create_1">'International Translations'!$B$327</definedName>
    <definedName name="translation_key_unable_to_create_2">'International Translations'!$B$328</definedName>
    <definedName name="translation_key_unable_to_download_file">'International Translations'!$B$329</definedName>
    <definedName name="translation_key_unable_to_download_html">'International Translations'!$B$330</definedName>
    <definedName name="translation_key_unable_to_evaluate">'International Translations'!$B$331</definedName>
    <definedName name="translation_key_unable_to_find_column_header">'International Translations'!$B$332</definedName>
    <definedName name="translation_key_unable_to_find_filename_1">'International Translations'!$B$333</definedName>
    <definedName name="translation_key_unable_to_find_filename_2">'International Translations'!$B$334</definedName>
    <definedName name="translation_key_unable_to_find_filename_substitution">'International Translations'!$B$335</definedName>
    <definedName name="translation_key_unable_to_find_url_1">'International Translations'!$B$336</definedName>
    <definedName name="translation_key_unable_to_find_url_2">'International Translations'!$B$337</definedName>
    <definedName name="translation_key_unable_to_upload_1">'International Translations'!$B$338</definedName>
    <definedName name="translation_key_unable_to_upload_2">'International Translations'!$B$339</definedName>
    <definedName name="translation_key_unable_to_upload_3">'International Translations'!$B$340</definedName>
    <definedName name="translation_key_unable_to_upload_4">'International Translations'!$B$341</definedName>
    <definedName name="translation_key_unable_to_upload_5">'International Translations'!$B$342</definedName>
    <definedName name="translation_key_unable_to_upload_short">'International Translations'!$B$343</definedName>
    <definedName name="translation_key_unknown_error">'International Translations'!$B$344</definedName>
    <definedName name="translation_key_unknown_response">'International Translations'!$B$345</definedName>
    <definedName name="translation_key_update">'International Translations'!$B$346</definedName>
    <definedName name="translation_key_update_please_wait">'International Translations'!$B$347</definedName>
    <definedName name="translation_key_update_template">'International Translations'!$B$348</definedName>
    <definedName name="translation_key_update_template_frame_header">'International Translations'!$B$349</definedName>
    <definedName name="translation_key_update_template_latest">'International Translations'!$B$350</definedName>
    <definedName name="translation_key_update_template_text">'International Translations'!$B$351</definedName>
    <definedName name="translation_key_updating_template">'International Translations'!$B$352</definedName>
    <definedName name="translation_key_upload">'International Translations'!$B$353</definedName>
    <definedName name="translation_key_upload_cancelled">'International Translations'!$B$354</definedName>
    <definedName name="translation_key_upload_done">'International Translations'!$B$355</definedName>
    <definedName name="translation_key_upload_failed">'International Translations'!$B$356</definedName>
    <definedName name="translation_key_upload_failure_frame_header">'International Translations'!$B$357</definedName>
    <definedName name="translation_key_upload_file">'International Translations'!$B$358</definedName>
    <definedName name="translation_key_upload_items">'International Translations'!$B$359</definedName>
    <definedName name="translation_key_upload_progress">'International Translations'!$B$360</definedName>
    <definedName name="translation_key_upload_status">'International Translations'!$B$361</definedName>
    <definedName name="translation_key_upload_succeeded_frame_header">'International Translations'!$B$362</definedName>
    <definedName name="translation_key_upload_success">'International Translations'!$B$363</definedName>
    <definedName name="translation_key_upload_successful">'International Translations'!$B$364</definedName>
    <definedName name="translation_key_uploading_file">'International Translations'!$B$365</definedName>
    <definedName name="translation_key_user_pass_invalid">'International Translations'!$B$366</definedName>
    <definedName name="translation_key_validate">'International Translations'!$B$367</definedName>
    <definedName name="translation_key_validating_credentials">'International Translations'!$B$368</definedName>
    <definedName name="translation_key_validating_template">'International Translations'!$B$369</definedName>
    <definedName name="translation_key_validation_cancelled_1">'International Translations'!$B$370</definedName>
    <definedName name="translation_key_validation_cancelled_2">'International Translations'!$B$371</definedName>
    <definedName name="translation_key_validation_cancelled_3">'International Translations'!$B$372</definedName>
    <definedName name="translation_key_validation_complete">'International Translations'!$B$373</definedName>
    <definedName name="translation_key_validation_please_wait">'International Translations'!$B$374</definedName>
    <definedName name="translation_key_values_must_match">'International Translations'!$B$375</definedName>
    <definedName name="translation_key_values_not_valid_1">'International Translations'!$B$376</definedName>
    <definedName name="translation_key_values_not_valid_2">'International Translations'!$B$377</definedName>
    <definedName name="translation_key_values_not_valid_3">'International Translations'!$B$378</definedName>
    <definedName name="translation_key_values_not_valid_4">'International Translations'!$B$379</definedName>
    <definedName name="translation_key_version">'International Translations'!$B$380</definedName>
    <definedName name="translation_key_view_image">'International Translations'!$B$381</definedName>
    <definedName name="translation_key_worksheet_name_too_long">'International Translations'!$B$382</definedName>
    <definedName name="translation_key_worksheet_order">'International Translations'!$B$383</definedName>
    <definedName name="translation_key_yes">'International Translations'!$B$384</definedName>
    <definedName name="Update_Interval_Days">'International Settings'!$A$29</definedName>
    <definedName name="Upload_Client">'International Settings'!$A$5</definedName>
    <definedName name="VBA_Macros_Author">"Greg Lovern - http://PrecisionCalc.com - (425)747-1548 - Custom Microsoft Excel VBA Programming - Save Time - Reduce Errors"</definedName>
    <definedName name="Versioned_Override_Data_Validation_Table_URL" localSheetId="10">'[2]International Settings'!$A$19</definedName>
    <definedName name="Versioned_Override_Data_Validation_Table_URL">'International Settings'!$A$19</definedName>
    <definedName name="Versioned_Override_Dropdown_Lists_Table_URL" localSheetId="10">'[2]International Settings'!$A$20</definedName>
    <definedName name="Versioned_Override_Dropdown_Lists_Table_URL">'International Settings'!$A$20</definedName>
    <definedName name="Versioned_Override_Misc_Data_Table_URL" localSheetId="10">'[2]International Settings'!$A$18</definedName>
    <definedName name="Versioned_Override_Misc_Data_Table_URL">'International Settings'!$A$18</definedName>
  </definedNames>
  <calcPr calcId="144525"/>
</workbook>
</file>

<file path=xl/comments1.xml><?xml version="1.0" encoding="utf-8"?>
<comments xmlns="http://schemas.openxmlformats.org/spreadsheetml/2006/main">
  <authors>
    <author>Greg Lovern - PrecisionCalc.com</author>
  </authors>
  <commentList>
    <comment ref="A15" authorId="0">
      <text>
        <r>
          <rPr>
            <b/>
            <sz val="8"/>
            <rFont val="Tahoma"/>
            <charset val="134"/>
          </rPr>
          <t>Added 2009-10-09.</t>
        </r>
      </text>
    </comment>
  </commentList>
</comments>
</file>

<file path=xl/comments2.xml><?xml version="1.0" encoding="utf-8"?>
<comments xmlns="http://schemas.openxmlformats.org/spreadsheetml/2006/main">
  <authors>
    <author>Author</author>
    <author>Amazon.com</author>
    <author>Greg Lovern - PrecisionCalc.com</author>
    <author>Abhijit Tambe</author>
  </authors>
  <commentList>
    <comment ref="A4" authorId="0">
      <text>
        <r>
          <rPr>
            <b/>
            <sz val="8"/>
            <rFont val="Verdana"/>
            <charset val="134"/>
          </rPr>
          <t xml:space="preserve">Feed Types:
</t>
        </r>
        <r>
          <rPr>
            <i/>
            <sz val="8"/>
            <rFont val="Verdana"/>
            <charset val="134"/>
          </rPr>
          <t>Incorrect feed type will cause feed failure.
This becomes the "uploadType" parameter of the contact URL.</t>
        </r>
        <r>
          <rPr>
            <b/>
            <sz val="8"/>
            <rFont val="Verdana"/>
            <charset val="134"/>
          </rPr>
          <t xml:space="preserve">
Standard Feed Type:</t>
        </r>
        <r>
          <rPr>
            <sz val="8"/>
            <rFont val="Verdana"/>
            <charset val="134"/>
          </rPr>
          <t xml:space="preserve">
</t>
        </r>
        <r>
          <rPr>
            <sz val="8"/>
            <color indexed="39"/>
            <rFont val="Verdana"/>
            <charset val="134"/>
          </rPr>
          <t>_POST_FLAT_FILE_LISTINGS_DATA_</t>
        </r>
        <r>
          <rPr>
            <sz val="8"/>
            <rFont val="Verdana"/>
            <charset val="134"/>
          </rPr>
          <t xml:space="preserve">
</t>
        </r>
        <r>
          <rPr>
            <i/>
            <sz val="8"/>
            <color indexed="63"/>
            <rFont val="Verdana"/>
            <charset val="134"/>
          </rPr>
          <t xml:space="preserve">With this feed type, vendors do their own uploads.
Listingloader, and most category flat files, use this standard feed type.
</t>
        </r>
        <r>
          <rPr>
            <b/>
            <sz val="8"/>
            <color indexed="63"/>
            <rFont val="Verdana"/>
            <charset val="134"/>
          </rPr>
          <t>Bookloader Feed Type:</t>
        </r>
        <r>
          <rPr>
            <i/>
            <sz val="8"/>
            <color indexed="63"/>
            <rFont val="Verdana"/>
            <charset val="134"/>
          </rPr>
          <t xml:space="preserve">
</t>
        </r>
        <r>
          <rPr>
            <sz val="8"/>
            <color indexed="39"/>
            <rFont val="Verdana"/>
            <charset val="134"/>
          </rPr>
          <t>_POST_FLAT_FILE_BOOKLOADER_DATA_</t>
        </r>
        <r>
          <rPr>
            <i/>
            <sz val="8"/>
            <color indexed="63"/>
            <rFont val="Verdana"/>
            <charset val="134"/>
          </rPr>
          <t xml:space="preserve">
With this feed type, vendors do their own uploads.</t>
        </r>
        <r>
          <rPr>
            <sz val="8"/>
            <rFont val="Verdana"/>
            <charset val="134"/>
          </rPr>
          <t xml:space="preserve">
</t>
        </r>
        <r>
          <rPr>
            <b/>
            <sz val="8"/>
            <rFont val="Verdana"/>
            <charset val="134"/>
          </rPr>
          <t>Music &amp; Video initial Feed Type:</t>
        </r>
        <r>
          <rPr>
            <sz val="8"/>
            <rFont val="Verdana"/>
            <charset val="134"/>
          </rPr>
          <t xml:space="preserve">
</t>
        </r>
        <r>
          <rPr>
            <sz val="8"/>
            <color indexed="39"/>
            <rFont val="Verdana"/>
            <charset val="134"/>
          </rPr>
          <t>_POST_FLAT_FILE_CONVERGENCE_LISTINGS_DATA_</t>
        </r>
        <r>
          <rPr>
            <sz val="8"/>
            <rFont val="Verdana"/>
            <charset val="134"/>
          </rPr>
          <t xml:space="preserve">
</t>
        </r>
        <r>
          <rPr>
            <i/>
            <sz val="8"/>
            <color indexed="63"/>
            <rFont val="Verdana"/>
            <charset val="134"/>
          </rPr>
          <t>With this feed type, vendors must send their filled-out templates to an Amazon employee (normally a TAM), who does the upload for them.</t>
        </r>
        <r>
          <rPr>
            <sz val="8"/>
            <rFont val="Verdana"/>
            <charset val="134"/>
          </rPr>
          <t xml:space="preserve">
Music and Video are expected to eventually change back to to the standard feed type, _POST_FLAT_FILE_LISTINGS_DATA_.
Other product categories may someday use _POST_FLAT_FILE_CONVERGENCE_LISTINGS_DATA_, and there may someday be additional feed types.</t>
        </r>
      </text>
    </comment>
    <comment ref="CB4" authorId="1">
      <text>
        <r>
          <rPr>
            <sz val="10"/>
            <rFont val="Verdana"/>
            <charset val="134"/>
          </rPr>
          <t>Price must be a number. For example:</t>
        </r>
        <r>
          <rPr>
            <sz val="1"/>
            <rFont val="Verdana"/>
            <charset val="134"/>
          </rPr>
          <t xml:space="preserve">
</t>
        </r>
        <r>
          <rPr>
            <sz val="10"/>
            <rFont val="Verdana"/>
            <charset val="134"/>
          </rPr>
          <t>12
12.34</t>
        </r>
      </text>
    </comment>
    <comment ref="A5" authorId="0">
      <text>
        <r>
          <rPr>
            <b/>
            <sz val="8"/>
            <rFont val="Verdana"/>
            <charset val="134"/>
          </rPr>
          <t xml:space="preserve">Upload Client:
</t>
        </r>
        <r>
          <rPr>
            <i/>
            <sz val="8"/>
            <rFont val="Verdana"/>
            <charset val="134"/>
          </rPr>
          <t>Incorrect upload client will cause feed failure.
This becomes the "uploadClient" parameter of the contact URL.</t>
        </r>
        <r>
          <rPr>
            <b/>
            <sz val="8"/>
            <rFont val="Verdana"/>
            <charset val="134"/>
          </rPr>
          <t xml:space="preserve">
Listingloader and Bookloader Upload Client:</t>
        </r>
        <r>
          <rPr>
            <sz val="8"/>
            <rFont val="Verdana"/>
            <charset val="134"/>
          </rPr>
          <t xml:space="preserve">
</t>
        </r>
        <r>
          <rPr>
            <sz val="8"/>
            <color indexed="39"/>
            <rFont val="Verdana"/>
            <charset val="134"/>
          </rPr>
          <t>ListingsLoader_1_1_0</t>
        </r>
        <r>
          <rPr>
            <sz val="8"/>
            <rFont val="Verdana"/>
            <charset val="134"/>
          </rPr>
          <t xml:space="preserve">
</t>
        </r>
        <r>
          <rPr>
            <i/>
            <sz val="8"/>
            <rFont val="Verdana"/>
            <charset val="134"/>
          </rPr>
          <t xml:space="preserve">Note that it is the SAME for both Listingloader and Bookloader. It is </t>
        </r>
        <r>
          <rPr>
            <b/>
            <sz val="8"/>
            <color indexed="10"/>
            <rFont val="Verdana"/>
            <charset val="134"/>
          </rPr>
          <t>NOT</t>
        </r>
        <r>
          <rPr>
            <i/>
            <sz val="8"/>
            <rFont val="Verdana"/>
            <charset val="134"/>
          </rPr>
          <t xml:space="preserve"> "Bookloader_1_1_0" for Bookloader.</t>
        </r>
        <r>
          <rPr>
            <sz val="8"/>
            <rFont val="Verdana"/>
            <charset val="134"/>
          </rPr>
          <t xml:space="preserve">
</t>
        </r>
        <r>
          <rPr>
            <b/>
            <sz val="8"/>
            <rFont val="Verdana"/>
            <charset val="134"/>
          </rPr>
          <t>Standard Upload Client:</t>
        </r>
        <r>
          <rPr>
            <sz val="8"/>
            <rFont val="Verdana"/>
            <charset val="134"/>
          </rPr>
          <t xml:space="preserve">
</t>
        </r>
        <r>
          <rPr>
            <sz val="8"/>
            <color indexed="39"/>
            <rFont val="Verdana"/>
            <charset val="134"/>
          </rPr>
          <t>(leave the cell blank)</t>
        </r>
        <r>
          <rPr>
            <sz val="8"/>
            <rFont val="Verdana"/>
            <charset val="134"/>
          </rPr>
          <t xml:space="preserve">
</t>
        </r>
        <r>
          <rPr>
            <i/>
            <sz val="8"/>
            <color indexed="63"/>
            <rFont val="Verdana"/>
            <charset val="134"/>
          </rPr>
          <t>With all other flat files, leave the cell blank.
For MWS templates, leave this field blank. It will be automatically determined and added.</t>
        </r>
      </text>
    </comment>
    <comment ref="A6" authorId="1">
      <text/>
    </comment>
    <comment ref="A7" authorId="1">
      <text/>
    </comment>
    <comment ref="A8" authorId="1">
      <text/>
    </comment>
    <comment ref="A18"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19"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0" authorId="1">
      <text>
        <r>
          <rPr>
            <b/>
            <sz val="8"/>
            <rFont val="Tahoma"/>
            <charset val="134"/>
          </rPr>
          <t>If beta testing international data files that you just uploaded to Seller Cental today, you'll probably need to temporarily use the versioned urls.
In that case, enter the full versioned urls here. If any text is in these cells, they will be used as the full versioned urls. If they are blank, then the standard non-versioned urls will be used.</t>
        </r>
      </text>
    </comment>
    <comment ref="A21"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=IF(Versioned_Override_Misc_Data_Table_URL&lt;&gt;"",Versioned_Override_Misc_Data_Table_URL,IF(ISERROR(IF(Is_Beta,TRUE)),Misc_Data_Table_Production_Folder,IF(Is_Beta,Misc_Data_Table_Beta_Folder,Misc_Data_Table_Production_Folder))&amp;Misc_Data_Table_Filename)</t>
        </r>
      </text>
    </comment>
    <comment ref="CB21" authorId="1">
      <text>
        <r>
          <rPr>
            <sz val="10"/>
            <rFont val="Verdana"/>
            <charset val="134"/>
          </rPr>
          <t>Price must be a number. For example:</t>
        </r>
        <r>
          <rPr>
            <sz val="1"/>
            <rFont val="Verdana"/>
            <charset val="134"/>
          </rPr>
          <t xml:space="preserve">
</t>
        </r>
        <r>
          <rPr>
            <sz val="10"/>
            <rFont val="Verdana"/>
            <charset val="134"/>
          </rPr>
          <t>12
12.34</t>
        </r>
      </text>
    </comment>
    <comment ref="A22"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ata_Validation_Table_URL&lt;&gt;"",Versioned_Override_Data_Validation_Table_URL,IF(ISERROR(IF(Is_Beta,TRUE)),Data_Validation_Table_Production_Folder,IF(Is_Beta,Data_Validation_Table_Beta_Folder,Data_Validation_Table_Production_Folder))&amp;Data_Validation_Table_Filename)</t>
        </r>
      </text>
    </comment>
    <comment ref="CB22" authorId="1">
      <text>
        <r>
          <rPr>
            <sz val="10"/>
            <rFont val="Verdana"/>
            <charset val="134"/>
          </rPr>
          <t>Price must be a number. For example:</t>
        </r>
        <r>
          <rPr>
            <sz val="1"/>
            <rFont val="Verdana"/>
            <charset val="134"/>
          </rPr>
          <t xml:space="preserve">
</t>
        </r>
        <r>
          <rPr>
            <sz val="10"/>
            <rFont val="Verdana"/>
            <charset val="134"/>
          </rPr>
          <t>12
12.34</t>
        </r>
      </text>
    </comment>
    <comment ref="A23" authorId="2">
      <text>
        <r>
          <rPr>
            <b/>
            <sz val="10"/>
            <color indexed="10"/>
            <rFont val="Verdana"/>
            <charset val="134"/>
          </rPr>
          <t>Do not delete or overwrite this formula!</t>
        </r>
        <r>
          <rPr>
            <b/>
            <sz val="8"/>
            <rFont val="Verdana"/>
            <charset val="134"/>
          </rPr>
          <t xml:space="preserve">
Instead, use the settings above to generate the desired URL in this formula.
</t>
        </r>
        <r>
          <rPr>
            <b/>
            <i/>
            <sz val="8"/>
            <rFont val="Verdana"/>
            <charset val="134"/>
          </rPr>
          <t>This cell's formula should be:</t>
        </r>
        <r>
          <rPr>
            <i/>
            <sz val="8"/>
            <rFont val="Verdana"/>
            <charset val="134"/>
          </rPr>
          <t xml:space="preserve">
</t>
        </r>
        <r>
          <rPr>
            <i/>
            <sz val="8"/>
            <color indexed="39"/>
            <rFont val="Verdana"/>
            <charset val="134"/>
          </rPr>
          <t>(to copy/paste this formula from this cell comment, right-click the cell and choose Edit Comment)</t>
        </r>
        <r>
          <rPr>
            <sz val="8"/>
            <rFont val="Verdana"/>
            <charset val="134"/>
          </rPr>
          <t xml:space="preserve">
=IF(Versioned_Override_Dropdown_Lists_Table_URL&lt;&gt;"",Versioned_Override_Dropdown_Lists_Table_URL,IF(ISERROR(IF(Is_Beta,TRUE)),Dropdown_Lists_Production_Folder,IF(Is_Beta,Dropdown_Lists_Beta_Folder,Dropdown_Lists_Production_Folder))&amp;Dropdown_Lists_Table_Filename)</t>
        </r>
      </text>
    </comment>
    <comment ref="A24" authorId="2">
      <text>
        <r>
          <rPr>
            <b/>
            <sz val="8"/>
            <rFont val="Tahoma"/>
            <charset val="134"/>
          </rPr>
          <t xml:space="preserve">Should be "No Seller Central" for Seamless.
Should be "Use Seller Central" for Non-Seamless.
This is unused as of v2.032 (2009-12-02), because now all devo templates have the same Status Check URL, and all prod templates have the same Status Check URL. Whether a template is seamless or M@ no longer affects what Status Check URL is used.
</t>
        </r>
        <r>
          <rPr>
            <b/>
            <sz val="8"/>
            <color indexed="37"/>
            <rFont val="Tahoma"/>
            <charset val="134"/>
          </rPr>
          <t>HOWEVER, note that Seamless flat-file templates still have different instructions and data definitions sheets.</t>
        </r>
        <r>
          <rPr>
            <b/>
            <sz val="8"/>
            <rFont val="Tahoma"/>
            <charset val="134"/>
          </rPr>
          <t xml:space="preserve">
Rather than deleting this setting, leaving it in place in case another need to know Seamless vs. M@ turns up.</t>
        </r>
      </text>
    </comment>
    <comment ref="A25" authorId="1">
      <text>
        <r>
          <rPr>
            <b/>
            <sz val="8"/>
            <rFont val="Tahoma"/>
            <charset val="134"/>
          </rPr>
          <t xml:space="preserve">If TRUE:
  -- This template is Devo.
  -- This template is Beta.
  -- Beta paths to international data files are used. 
  -- Devo URLs are used (for upload, check status, etc.)
If FALSE:
  -- This template is Prod.
  -- This template is Release Candidate.
  -- Production paths to international data files are used. 
  -- Prod URLs are used (for upload, check status, etc.) </t>
        </r>
      </text>
    </comment>
    <comment ref="A26" authorId="3">
      <text>
        <r>
          <rPr>
            <b/>
            <u/>
            <sz val="12"/>
            <color indexed="10"/>
            <rFont val="Arial"/>
            <charset val="134"/>
          </rPr>
          <t>Leave this cell blank for normal production uploads.</t>
        </r>
        <r>
          <rPr>
            <b/>
            <sz val="9"/>
            <rFont val="Arial"/>
            <charset val="134"/>
          </rPr>
          <t xml:space="preserve">
For beta testing, enter the devo upload URL here.
Devo upload URLs:
</t>
        </r>
        <r>
          <rPr>
            <i/>
            <sz val="8"/>
            <color indexed="24"/>
            <rFont val="Arial"/>
            <charset val="134"/>
          </rPr>
          <t>(to copy/paste a URL from this cell comment, right-click the cell and choose Edit Comment)</t>
        </r>
        <r>
          <rPr>
            <b/>
            <sz val="9"/>
            <color indexed="24"/>
            <rFont val="Arial"/>
            <charset val="134"/>
          </rPr>
          <t xml:space="preserve">
</t>
        </r>
        <r>
          <rPr>
            <b/>
            <sz val="9"/>
            <rFont val="Arial"/>
            <charset val="134"/>
          </rPr>
          <t xml:space="preserve">
</t>
        </r>
        <r>
          <rPr>
            <b/>
            <i/>
            <sz val="9"/>
            <rFont val="Arial"/>
            <charset val="134"/>
          </rPr>
          <t>English USA:</t>
        </r>
        <r>
          <rPr>
            <b/>
            <sz val="9"/>
            <rFont val="Arial"/>
            <charset val="134"/>
          </rPr>
          <t xml:space="preserve">
</t>
        </r>
        <r>
          <rPr>
            <sz val="8"/>
            <rFont val="Arial"/>
            <charset val="134"/>
          </rPr>
          <t xml:space="preserve">https://merchant-query-na.vipinteg.amazon.com/query/?Service=MerchantQueryService&amp;Action=upload&amp;confirmed=true&amp;purgeAndReplace=false
</t>
        </r>
        <r>
          <rPr>
            <b/>
            <sz val="9"/>
            <rFont val="Arial"/>
            <charset val="134"/>
          </rPr>
          <t xml:space="preserve">
</t>
        </r>
        <r>
          <rPr>
            <b/>
            <i/>
            <sz val="9"/>
            <rFont val="Arial"/>
            <charset val="134"/>
          </rPr>
          <t>English CA:</t>
        </r>
        <r>
          <rPr>
            <b/>
            <sz val="9"/>
            <rFont val="Arial"/>
            <charset val="134"/>
          </rPr>
          <t xml:space="preserve">
</t>
        </r>
        <r>
          <rPr>
            <sz val="8"/>
            <rFont val="Arial"/>
            <charset val="134"/>
          </rPr>
          <t>https://merchant-query-ca.vipinteg.amazon.com/query/?Service=MerchantQueryService&amp;Action=upload&amp;confirmed=true&amp;purgeAndReplace=false</t>
        </r>
        <r>
          <rPr>
            <b/>
            <sz val="9"/>
            <rFont val="Arial"/>
            <charset val="134"/>
          </rPr>
          <t xml:space="preserve">
</t>
        </r>
        <r>
          <rPr>
            <b/>
            <i/>
            <sz val="9"/>
            <rFont val="Arial"/>
            <charset val="134"/>
          </rPr>
          <t xml:space="preserve">
English UK:</t>
        </r>
        <r>
          <rPr>
            <b/>
            <sz val="9"/>
            <rFont val="Arial"/>
            <charset val="134"/>
          </rPr>
          <t xml:space="preserve">
</t>
        </r>
        <r>
          <rPr>
            <sz val="8"/>
            <rFont val="Arial"/>
            <charset val="134"/>
          </rPr>
          <t>https://merchant-query-uk.vipinteg.amazon.com/query/?Service=MerchantQueryService&amp;Action=upload&amp;confirmed=true&amp;purgeAndReplace=false</t>
        </r>
        <r>
          <rPr>
            <b/>
            <sz val="9"/>
            <rFont val="Arial"/>
            <charset val="134"/>
          </rPr>
          <t xml:space="preserve">
</t>
        </r>
        <r>
          <rPr>
            <b/>
            <i/>
            <sz val="9"/>
            <rFont val="Arial"/>
            <charset val="134"/>
          </rPr>
          <t>German:</t>
        </r>
        <r>
          <rPr>
            <b/>
            <sz val="9"/>
            <rFont val="Arial"/>
            <charset val="134"/>
          </rPr>
          <t xml:space="preserve">
</t>
        </r>
        <r>
          <rPr>
            <sz val="8"/>
            <rFont val="Arial"/>
            <charset val="134"/>
          </rPr>
          <t>https://merchant-query-de.integ.amazon.com/query/?Service=MerchantQueryService&amp;Action=upload&amp;confirmed=true&amp;purgeAndReplace=false</t>
        </r>
        <r>
          <rPr>
            <b/>
            <sz val="9"/>
            <rFont val="Arial"/>
            <charset val="134"/>
          </rPr>
          <t xml:space="preserve">
</t>
        </r>
        <r>
          <rPr>
            <b/>
            <i/>
            <sz val="9"/>
            <rFont val="Arial"/>
            <charset val="134"/>
          </rPr>
          <t>French:</t>
        </r>
        <r>
          <rPr>
            <b/>
            <sz val="9"/>
            <rFont val="Arial"/>
            <charset val="134"/>
          </rPr>
          <t xml:space="preserve">
</t>
        </r>
        <r>
          <rPr>
            <sz val="8"/>
            <rFont val="Arial"/>
            <charset val="134"/>
          </rPr>
          <t xml:space="preserve">https://merchant-query-fr.integ.amazon.com/query/?Service=MerchantQueryService&amp;Action=upload&amp;confirmed=true&amp;purgeAndReplace=false
</t>
        </r>
        <r>
          <rPr>
            <b/>
            <sz val="9"/>
            <rFont val="Arial"/>
            <charset val="134"/>
          </rPr>
          <t xml:space="preserve">
</t>
        </r>
        <r>
          <rPr>
            <b/>
            <i/>
            <sz val="9"/>
            <rFont val="Arial"/>
            <charset val="134"/>
          </rPr>
          <t>Japanese:</t>
        </r>
        <r>
          <rPr>
            <b/>
            <sz val="9"/>
            <rFont val="Arial"/>
            <charset val="134"/>
          </rPr>
          <t xml:space="preserve">
</t>
        </r>
        <r>
          <rPr>
            <sz val="8"/>
            <rFont val="Arial"/>
            <charset val="134"/>
          </rPr>
          <t xml:space="preserve">https://merchant-query-jp.vipinteg.amazon.com/query/?Service=MerchantQueryService&amp;Action=upload&amp;confirmed=true&amp;purgeAndReplace=false
</t>
        </r>
        <r>
          <rPr>
            <b/>
            <i/>
            <sz val="9"/>
            <rFont val="Arial"/>
            <charset val="134"/>
          </rPr>
          <t>English USA (MWS):</t>
        </r>
        <r>
          <rPr>
            <sz val="8"/>
            <rFont val="Arial"/>
            <charset val="134"/>
          </rPr>
          <t xml:space="preserve">
http://mws-integration-0101.sea3.amazon.com:5788/?Version=2009-01-01&amp;SignatureVersion=2&amp;SignatureMethod=HmacSHA256
</t>
        </r>
        <r>
          <rPr>
            <b/>
            <sz val="9"/>
            <rFont val="Arial"/>
            <charset val="134"/>
          </rPr>
          <t xml:space="preserve">
</t>
        </r>
      </text>
    </comment>
  </commentList>
</comments>
</file>

<file path=xl/sharedStrings.xml><?xml version="1.0" encoding="utf-8"?>
<sst xmlns="http://schemas.openxmlformats.org/spreadsheetml/2006/main" count="2973">
  <si>
    <t>Verwenden Ihrer Lagerbestandsdateivorlage</t>
  </si>
  <si>
    <r>
      <rPr>
        <sz val="18"/>
        <color theme="1"/>
        <rFont val="Verdana"/>
        <charset val="134"/>
      </rPr>
      <t>Using your Inventory File Template</t>
    </r>
    <r>
      <rPr>
        <sz val="8"/>
        <color theme="1"/>
        <rFont val="宋体"/>
        <charset val="134"/>
      </rPr>
      <t> </t>
    </r>
  </si>
  <si>
    <t>Diese Seite drucken</t>
  </si>
  <si>
    <t>Print this page</t>
  </si>
  <si>
    <t>Diese Seite enthält Informationen zur Erstellung, Validierung und zum Hochladen Ihrer Lagerbestandsdatei zu Amazon. Wir empfehlen, diese Seite auszudrucken, damit Sie sie jederzeit zur Verfügung haben.</t>
  </si>
  <si>
    <r>
      <rPr>
        <sz val="11"/>
        <color theme="1"/>
        <rFont val="Verdana"/>
        <charset val="134"/>
      </rPr>
      <t xml:space="preserve">This page contains information you need to create, validate and upload your inventory file to Amazon. We recommend that you print </t>
    </r>
    <r>
      <rPr>
        <sz val="8"/>
        <color theme="1"/>
        <rFont val="宋体"/>
        <charset val="134"/>
      </rPr>
      <t> </t>
    </r>
    <r>
      <rPr>
        <sz val="11"/>
        <color theme="1"/>
        <rFont val="Verdana"/>
        <charset val="134"/>
      </rPr>
      <t>this page so that you can refer to it while you work on the file.</t>
    </r>
  </si>
  <si>
    <t xml:space="preserve">Speichern Sie eine Kopie dieser Datei als Excel-Tabelle auf Ihrer Festplatte. Geben Sie dann Ihre Produktdaten wie nachfolgend beschrieben im Tabellenblatt "Vorlage" ein. </t>
  </si>
  <si>
    <t>Save a copy of this file as an Excel worksheet on your hard drive. Then proceed to enter your product data into the Template tab, using the guidelines below.</t>
  </si>
  <si>
    <t>Tabellenblatt "Datendefinitionen"</t>
  </si>
  <si>
    <t>Data Definitions Tab</t>
  </si>
  <si>
    <t>Das Tabellenblatt "Datendefinitionen" enthält die zulässigen Werte, die Sie beim Ausfüllen des Tabellenblatts "Vorlage" verwenden können. Wir empfehlen, die Datendefinitonen auszudrucken, damit Sie beim Ausfüllens darin nachsehen können.</t>
  </si>
  <si>
    <r>
      <rPr>
        <sz val="11"/>
        <color theme="1"/>
        <rFont val="Verdana"/>
        <charset val="134"/>
      </rPr>
      <t xml:space="preserve">The Data Definitions tab contains the acceptable values that can be used as you fill in the Template tab. We recommend printing the Data Definitions sheet for reference. </t>
    </r>
    <r>
      <rPr>
        <sz val="8"/>
        <color theme="1"/>
        <rFont val="宋体"/>
        <charset val="134"/>
      </rPr>
      <t> </t>
    </r>
  </si>
  <si>
    <t>Im Tabellenblatt "Datendefinitionen" sehen Sie auch, ob ein Feld erforderlich, empfohlen oder optional ist.</t>
  </si>
  <si>
    <t>The Data Definitions tab also indicates whether a field is Required, Preferred or Optional:</t>
  </si>
  <si>
    <r>
      <rPr>
        <b/>
        <sz val="11"/>
        <rFont val="Verdana"/>
        <charset val="134"/>
      </rPr>
      <t>Erforderlich</t>
    </r>
    <r>
      <rPr>
        <sz val="11"/>
        <rFont val="Verdana"/>
        <charset val="134"/>
      </rPr>
      <t xml:space="preserve">: Erforderliche Felder sind für die Produkterstellung im Amazon-Katalog zwingend benötigte Felder, und haben in der Vorlage eine </t>
    </r>
    <r>
      <rPr>
        <b/>
        <sz val="11"/>
        <rFont val="Verdana"/>
        <charset val="134"/>
      </rPr>
      <t>fettgedruckte</t>
    </r>
    <r>
      <rPr>
        <sz val="11"/>
        <rFont val="Verdana"/>
        <charset val="134"/>
      </rPr>
      <t xml:space="preserve"> Überschrift. Wenn Sie bei einem erforderlichen Feld keinen gültigen Wert eingeben, kann Ihr Produkt dem Katalog nicht hinzugefügt werden. Abhängig davon, welche Felder Sie ausfüllen, können weitere Daten erforderlich werden. (Wenn Sie beispielsweise einen Sonderangebotspreise eingeben, müssen Sie für diesen ein Datum angeben.) </t>
    </r>
  </si>
  <si>
    <r>
      <rPr>
        <b/>
        <sz val="11"/>
        <color theme="1"/>
        <rFont val="Verdana"/>
        <charset val="134"/>
      </rPr>
      <t>Required</t>
    </r>
    <r>
      <rPr>
        <sz val="11"/>
        <color theme="1"/>
        <rFont val="Verdana"/>
        <charset val="134"/>
      </rPr>
      <t xml:space="preserve">: Required fields are the minimum values necessary to create your product in the Amazon catalogue. Required columns have </t>
    </r>
    <r>
      <rPr>
        <b/>
        <sz val="11"/>
        <color theme="1"/>
        <rFont val="Verdana"/>
        <charset val="134"/>
      </rPr>
      <t>bold</t>
    </r>
    <r>
      <rPr>
        <sz val="11"/>
        <color theme="1"/>
        <rFont val="Verdana"/>
        <charset val="134"/>
      </rPr>
      <t xml:space="preserve"> headings in the template. Failure to enter a valid value in a required field will prevent your product from being added to the catalogue. Other data may be required as well, depending on the values you enter elsewhere. (For example, you must provide a sale date if you provide a sale price.) </t>
    </r>
  </si>
  <si>
    <r>
      <rPr>
        <b/>
        <sz val="11"/>
        <rFont val="Verdana"/>
        <charset val="134"/>
      </rPr>
      <t>Empfohlen</t>
    </r>
    <r>
      <rPr>
        <sz val="11"/>
        <rFont val="Verdana"/>
        <charset val="134"/>
      </rPr>
      <t>: Empfohlene Felder bieten Kunden wichtige Informationen für eine gut informierte Kaufentscheidung. Wir empfehlen Ihnen, alle als empfohlen gekennzeichneten Felder auszufüllen. Wenn Sie diese Daten nicht angeben, fehlen oft wesentliche Informationen, und Ihr Angebot ist möglicherweise schwer oder gar nicht zu finden. Beispielsweise können Sie für Ihr Produkt zwar eine Katalogseite anlegen, ohne einen Preis und die Menge anzugeben, aber Ihr Angebot wird erst dann auf der Website angezeigt, wenn Sie diese Daten hinzugefügt haben.</t>
    </r>
  </si>
  <si>
    <r>
      <rPr>
        <b/>
        <sz val="11"/>
        <color theme="1"/>
        <rFont val="Verdana"/>
        <charset val="134"/>
      </rPr>
      <t xml:space="preserve">Preferred: </t>
    </r>
    <r>
      <rPr>
        <sz val="11"/>
        <color theme="1"/>
        <rFont val="Verdana"/>
        <charset val="134"/>
      </rPr>
      <t>Preferred fields give customers the basic information they need to make an informed purchasing decision. We recommend that you provide product data for all fields in the Preferred column. Not providing this data can result in inadequate product descriptions or make it difficult for customers to find your listing. For example, you can create a page in the catalogue for your product without providing Price and Quantity, but your offer for the product will not appear on the site until you provide that data.</t>
    </r>
  </si>
  <si>
    <r>
      <rPr>
        <b/>
        <sz val="11"/>
        <rFont val="Verdana"/>
        <charset val="134"/>
      </rPr>
      <t>Optional</t>
    </r>
    <r>
      <rPr>
        <sz val="11"/>
        <rFont val="Verdana"/>
        <charset val="134"/>
      </rPr>
      <t>: Optionale Felder bieten Kunden hilfreiche Produktinformationen, die aber für eine Kaufentscheidung nicht kritisch sind. Wir empfehlen Ihnen, möglichst viele optionale Produktdaten anzugeben. In einigen Fällen können als optional gekennzeichnete Felder eventuell für Ihr Produkt oder Ihr Unternehmen wichtig, oder gemäß den Bestimmungen Ihres Verkäufervertrags erforderlich sein.</t>
    </r>
  </si>
  <si>
    <r>
      <rPr>
        <b/>
        <sz val="11"/>
        <color theme="1"/>
        <rFont val="Verdana"/>
        <charset val="134"/>
      </rPr>
      <t>Optional</t>
    </r>
    <r>
      <rPr>
        <sz val="11"/>
        <color theme="1"/>
        <rFont val="Verdana"/>
        <charset val="134"/>
      </rPr>
      <t>: Optional fields give customers product information that is useful, but not essential, when making purchasing decisions. We recommend that you provide as much Optional product data as possible for your product. In some cases, fields we have labelled Optional may be important to your product or business, or required in accordance with your seller agreement.</t>
    </r>
  </si>
  <si>
    <t>Gültige Werte und Klassifikationslisten</t>
  </si>
  <si>
    <t>Valid Values and Browse Nodes</t>
  </si>
  <si>
    <t>Wie im Tabellenblatt "Datendefinitionen" angegeben, müssen Sie bei einigen Feldern Begriffe aus dem Tabellenblatt "Gültige Werte" verwenden.  Diese Begriffe gelten spezifisch für das jeweilige Produktattribut und werden meist fur die Filter auf der Website verwendet, zum Beispiel der Farbfilter funtioniert dank des Attributes color_map, und der Materialfilter mit outer_material.</t>
  </si>
  <si>
    <t xml:space="preserve">As indicated in the Data Definitions tab, some fields require that you use terms from the Valid Values tab.  These terms are specific to the product attribute and are usually used for customer-facing filters on the website, for example, the color filter work with the color_map attribute, and the material filter works with the outer_material attribute. </t>
  </si>
  <si>
    <r>
      <rPr>
        <sz val="11"/>
        <color rgb="FF000000"/>
        <rFont val="Verdana"/>
        <charset val="134"/>
      </rPr>
      <t xml:space="preserve">Alle Produkte brauchen einen Klassifikations-Code (Browse Node ID). Die Klassifikationsliste ist eine Excel-Datei, die Sie aus Seller Central herunterladen können: </t>
    </r>
    <r>
      <rPr>
        <i/>
        <sz val="11"/>
        <color rgb="FF000000"/>
        <rFont val="Verdana"/>
        <charset val="134"/>
      </rPr>
      <t>https://sellercentral-europe.amazon.com/gp/help/help-page.html/ref=ag_1661_cont_scsearch?ie=UTF8&amp;itemID=1661</t>
    </r>
    <r>
      <rPr>
        <sz val="11"/>
        <color rgb="FF000000"/>
        <rFont val="Verdana"/>
        <charset val="134"/>
      </rPr>
      <t xml:space="preserve"> 
Diese Listen sind Kategorie spezifisch und enthalten die Codes (Browse Nodes IDs), die festlegen in welcher Unterkategorie Ihre Produkte zu finden sein werden. Definieren Sie dies, indem Sie die entsprechende Nummer für Ihr Produkt heraussuchen und als "recommended browse node" angeben. Ohne Browse Node kann Ihr Produkt beim Surfen in einer Kategorie nicht gefunden werden. </t>
    </r>
  </si>
  <si>
    <r>
      <rPr>
        <sz val="11"/>
        <color rgb="FF000000"/>
        <rFont val="Verdana"/>
        <charset val="134"/>
      </rPr>
      <t xml:space="preserve">The browse tree guide (BTG) is a separate, category-specific excel file that you need to download from Seller Central: </t>
    </r>
    <r>
      <rPr>
        <i/>
        <sz val="11"/>
        <color rgb="FF000000"/>
        <rFont val="Verdana"/>
        <charset val="134"/>
      </rPr>
      <t>https://sellercentral-europe.amazon.com/gp/help/help-page.html/ref=ag_1661_cont_scsearch?ie=UTF8&amp;itemID=1661</t>
    </r>
    <r>
      <rPr>
        <sz val="11"/>
        <color rgb="FF000000"/>
        <rFont val="Verdana"/>
        <charset val="134"/>
      </rPr>
      <t xml:space="preserve">
It contains the browse node IDs which will determine where your products are classified in Amazon's category structure. Please assign the most specific browse node to every product by filling the attribute "recommended browse node" with the number from the BTG. If you do not assign a browse node, your product cannot be found through browsing.</t>
    </r>
  </si>
  <si>
    <t>Styleguides</t>
  </si>
  <si>
    <t>Style Guidelines</t>
  </si>
  <si>
    <t>Diese Guides helfen Ihnen, Ihre Produkte auf Amazon effizienter anzubieten und Ihre Erträge zu maximieren. Die Guides sind leicht verständliche Handbücher mit eindeutigen Beispielen (Do's und Don'ts) und bieten alle nützlichen Informationen, um ein aussagekräftiges Produktangebot in Bezug auf Inhalt und Auffindbarkeit zu erstellen.
Die Style Guides (Lietfäden) für Ihre Kategorie finden Sie hier:
https://sellercentral-europe.amazon.com/gp/help/200270100</t>
  </si>
  <si>
    <t>These guides will help you to list your products effectively on Amazon and maximize your sales. They are easy-to follow manuals with clear examples of “dos and don’ts” and they provide information on everything that you need to create a great product listing, for both content and discoverability. 
Please refer to the style guidelines for your product category: 
https://sellercentral-europe.amazon.com/gp/help/200270100</t>
  </si>
  <si>
    <t>Tabellenblatt ‘Info zu Produktabbildungen’</t>
  </si>
  <si>
    <t>Image Tab</t>
  </si>
  <si>
    <t>Die häufigsten Amazon Bildanforderungen für alle Kategorien finden Sie im Tabellenblatt "Info zu Produktabbildungen".
Eine Liste mit  allen Amazon kategoriespezifischen Bildanforderungen finden Sie in dem entsprechenden Style Guide. 
https://sellercentral-europe.amazon.com/gp/help/200270100   
Die Bilder, die Sie bei Amazon hochladen, müssen diesen Richtlinein entsprechen.</t>
  </si>
  <si>
    <t>Refer to the Image Info tab for the Amazon's image standards common for all product categories. You will find a comprehensive list of all Amazon's image standards specific for your product category in the corresponding style guideline: 
https://sellercentral-europe.amazon.com/gp/help/200270100 
Images you upload to Amazon must conform to these standards.</t>
  </si>
  <si>
    <t>Tabellenblatt "Beispiel"</t>
  </si>
  <si>
    <t>Example Tab</t>
  </si>
  <si>
    <t>Ein Beispiel zur Eingabe von Produktinformationen finden Sie im Tabellenblatt "Beispiel". Diese Informationen dienen nur zur Veranschaulichung. Wir empfehlen, im Tabellenblatt "Beispiel" nicht mit eigenen Daten zu arbeiten, um Fehlern vorzubeugen.</t>
  </si>
  <si>
    <t>See the Example tab for an example of how to enter product information. This information is for reference only.  In order to avoid including invalid product data in your inventory file, do not work on your own items within the Example sheet.</t>
  </si>
  <si>
    <t>Tabellenblatt "Vorlage"</t>
  </si>
  <si>
    <t>Template Tab</t>
  </si>
  <si>
    <r>
      <rPr>
        <sz val="11"/>
        <rFont val="Verdana"/>
        <charset val="134"/>
      </rPr>
      <t xml:space="preserve">Das Tabellenblatt "Vorlage" enthält die eigentliche Vorlage, von der ausgehend Sie eine Lagerbestandsdatei erstellen. </t>
    </r>
    <r>
      <rPr>
        <b/>
        <sz val="11"/>
        <rFont val="Verdana"/>
        <charset val="134"/>
      </rPr>
      <t>Fettgedruckte</t>
    </r>
    <r>
      <rPr>
        <sz val="11"/>
        <rFont val="Verdana"/>
        <charset val="134"/>
      </rPr>
      <t xml:space="preserve"> Spaltenüberschriften weisen auf Pflichtfelder hin. Um das bestmögliche Ergebnis zu erzielen, geben Sie auch so viele empfohlene und optionale Daten wie möglich für Ihre Produkte an. Wenn Sie keine Daten für ein Feld eingeben möchten, lassen Sie die Zelle leer. Sie können bei Bedarf Farben, Fettschrift, Rahmen und andere Formatierungen (keinen zusätzlichen Text) zur Vorlage hinzufügen. Beachten Sie aber, dass hochgestellte ASCII-Zeichen (wie ®, ©) und HTML-Tags nicht zulässig sind. </t>
    </r>
  </si>
  <si>
    <t xml:space="preserve">The Template tab contains the template from which you will create an inventory file. Column headers in bold indicate required data. For best results, also submit as much preferred and optional data as possible for your products.  If you are not providing data for a particular field, leave the cell blank. Feel free to add colour, bold, borders and other formatting (not additional text) to the template if it is helpful to you. Please note that high ASCII characters (such as ® and ©) and HTML tags are not allowed. </t>
  </si>
  <si>
    <t>Validierungsmakros</t>
  </si>
  <si>
    <t>Validation Macros</t>
  </si>
  <si>
    <t xml:space="preserve">Diese Vorlage kann Validierungsmakros enthalten, die Ihnen dabei helfen, die Vorlage richtig auszufüllen. Falls Ihre Vorlage Validierungsmakros enthält, können Sie diese nach eigenem Ermessen aktivieren oder deaktivieren, aber wir raten dringend, sie zumindest die ersten Male aktiviert zu lassen, wenn Sie Ihre Lagerbestandsdatei erstellen und hochladen. </t>
  </si>
  <si>
    <t xml:space="preserve">This template may contain validation macros that will help you to complete the template correctly. If present in your template, these macros may be turned on or off at your discretion, but we urge you to keep them enabled the first few times you create and upload your inventory file at least. </t>
  </si>
  <si>
    <t>Tipps zur Verwendung von Validierungsmakros:</t>
  </si>
  <si>
    <t>Helpful hints for using the validation macros:</t>
  </si>
  <si>
    <r>
      <rPr>
        <b/>
        <sz val="11"/>
        <rFont val="Verdana"/>
        <charset val="134"/>
      </rPr>
      <t>Aktivieren der Makros</t>
    </r>
    <r>
      <rPr>
        <sz val="11"/>
        <rFont val="Verdana"/>
        <charset val="134"/>
      </rPr>
      <t xml:space="preserve">: Wenn Sie die Makros beim Öffnen dieser Datei deaktiviert haben, müssen Sie diese Datei schließen und erneut öffnen, um sie zu aktivieren. Hierfür haben Sie zwei Möglichkeiten:  </t>
    </r>
  </si>
  <si>
    <r>
      <rPr>
        <b/>
        <sz val="11"/>
        <color theme="1"/>
        <rFont val="Verdana"/>
        <charset val="134"/>
      </rPr>
      <t>Enabling the macros</t>
    </r>
    <r>
      <rPr>
        <sz val="11"/>
        <color theme="1"/>
        <rFont val="Verdana"/>
        <charset val="134"/>
      </rPr>
      <t xml:space="preserve">: If you disabled the macros when you opened this file, you will need to close this file and open it again to enable them. You can do this in two different ways:  </t>
    </r>
  </si>
  <si>
    <t>Option 1 (empfohlen): Öffnen Sie die Datei erneut, und aktivieren Sie in der angezeigten Sicherheitswarnung "Makros aus dieser Quelle immer vertrauen". Wählen Sie als nächstes "Makros aktivieren" aus. Dadurch werden die Makros bei jedem Öffnen der Datei aktiviert.</t>
  </si>
  <si>
    <t xml:space="preserve">Option 1 (recommended): Reopen the file and tick “Always trust macros from this source” in the security warning that appears.  Next, select “Enable Macros”.  This will enable the macros each time you access the file.  </t>
  </si>
  <si>
    <t>Option 2: Bevor Sie die Datei erneut öffnen, setzen Sie die Sicherheitsstufe für Excel auf eine niedrige Einstellung.  Wählen Sie in Excel aus dem Menü "Extras" "Makro" &gt; "Sicherheit", und wählen Sie auf der Registerkarte "Sicherheitsstufe" "Niedrig" aus.</t>
  </si>
  <si>
    <t>Option 2: Before you open the file again, set your security level for Excel to low.  In Excel, from the Tools menu, choose Macro &gt; Security, and select “Low” on the Security Level tab.</t>
  </si>
  <si>
    <r>
      <rPr>
        <b/>
        <sz val="11"/>
        <rFont val="Verdana"/>
        <charset val="134"/>
      </rPr>
      <t>Drop-down-Menüs:</t>
    </r>
    <r>
      <rPr>
        <sz val="11"/>
        <rFont val="Verdana"/>
        <charset val="134"/>
      </rPr>
      <t xml:space="preserve"> Einige Felder enthalten Drop-down-Menüs mit Auswahllisten gültiger Werte. Für einige dieser Felder müssen Sie einen Wert aus dem Drop-down-Menü auswählen. Sie können keinen eigenen Wert eintippen, selbst wenn dieser gültig ist. Wenn eine Fehlermeldung angezeigt wird, löschen Sie den bestehenden Wert, und wählen Sie eine Alternative aus dem Drop-down-Menü aus.</t>
    </r>
  </si>
  <si>
    <r>
      <rPr>
        <b/>
        <sz val="11"/>
        <color theme="1"/>
        <rFont val="Verdana"/>
        <charset val="134"/>
      </rPr>
      <t>Drop-down menus:</t>
    </r>
    <r>
      <rPr>
        <sz val="11"/>
        <color theme="1"/>
        <rFont val="Verdana"/>
        <charset val="134"/>
      </rPr>
      <t xml:space="preserve"> Some fields have dropdown menus with lists of valid values to choose from. For some of these fields, you must select a value from the dropdown menu.  You cannot type in your own value, even if it is valid.  If you receive an error message, delete the existing value and choose an alternative from the dropdown menu.</t>
    </r>
  </si>
  <si>
    <t xml:space="preserve">Andere Felder haben Drop-down-Menüs mit Werten, die empfohlen werden, aber nicht unbedingt erforderlich sind. Sie können bei Bedarf Ihren eigenen Wert eingeben. Wenn der eingegebene Wert für dieses Feld nicht zulässig ist, wird bei der Validierung Ihrer Daten eine Validierungswarnung ausgegeben. </t>
  </si>
  <si>
    <t xml:space="preserve">Other fields have dropdown menus with values that are suggested but not required. You can type in your own value if you wish. If the value you enter is not valid for that field, it will cause a validation warning when you validate your data. </t>
  </si>
  <si>
    <t>Um das Drop-down-Menü auszublenden, drücken Sie die Escape-Taste. Drücken Sie erneut Escape, um das Menü wieder einzublenden.</t>
  </si>
  <si>
    <t>To make a dropdown disappear, press Escape; press Escape again to make it reappear.</t>
  </si>
  <si>
    <r>
      <rPr>
        <b/>
        <sz val="11"/>
        <rFont val="Verdana"/>
        <charset val="134"/>
      </rPr>
      <t>Amazon-Symbolleiste:</t>
    </r>
    <r>
      <rPr>
        <sz val="11"/>
        <rFont val="Verdana"/>
        <charset val="134"/>
      </rPr>
      <t xml:space="preserve"> Diese "schwebende" Symbolleiste wird angezeigt, wenn die Makros aktiviert sind. Sie bietet schnellen Zugriff auf Seller Central, eine Validierungsoption und eine Schaltfläche zum Aktivieren bzw. Deaktivieren der Validierungen. Die Schaltfläche "Validieren" ermöglicht das Ausführen einer Validierung für die in diese Vorlage eingegebenen Daten. Diese Funktion funktioniert unabhängig davon, ob die Validierungen aktiviert oder deaktiviert sind. Wenn Sie die Amazon-Symbolleiste schließen, kann sie erneut geöffnet werden. Weitere Informationen finden Sie in der Excel-Hilfe zur Arbeit mit Symbolleisten.</t>
    </r>
  </si>
  <si>
    <r>
      <rPr>
        <b/>
        <sz val="11"/>
        <color theme="1"/>
        <rFont val="Verdana"/>
        <charset val="134"/>
      </rPr>
      <t>Amazon.co.uk Toolbar:</t>
    </r>
    <r>
      <rPr>
        <sz val="11"/>
        <color theme="1"/>
        <rFont val="Verdana"/>
        <charset val="134"/>
      </rPr>
      <t xml:space="preserve"> This “floating” toolbar appears when the macros are enabled.  It provides quick access to Seller Central, a Validate option, and a toggle button for turning the validations on or off. The Validate button allows you to run a validation on the data that has been entered into the template. This feature works regardless of whether the validations are on or off. If you close the Amazon.co.uk Toolbar, it can be reopened; for more information, please see Excel Help for working with toolbars.</t>
    </r>
    <r>
      <rPr>
        <sz val="8"/>
        <color theme="1"/>
        <rFont val="宋体"/>
        <charset val="134"/>
      </rPr>
      <t> </t>
    </r>
  </si>
  <si>
    <r>
      <rPr>
        <b/>
        <sz val="11"/>
        <rFont val="Verdana"/>
        <charset val="134"/>
      </rPr>
      <t>.log-Datei:</t>
    </r>
    <r>
      <rPr>
        <sz val="11"/>
        <rFont val="Verdana"/>
        <charset val="134"/>
      </rPr>
      <t xml:space="preserve"> Die Makros erstellen eine .log-Datei mit Fehlern und Warnungen an demselben Speicherort wie Ihre Produktvorlage. Die Warnungen zeigen an, in welche Zellen noch Daten eingegeben werden müssen. Die Fehler beziehen sich auf Makrofehler. Sie können diese .log-Datei löschen, nachdem Sie Ihre Lagerbestandsdatei erfolgreich hochgeladen haben.</t>
    </r>
  </si>
  <si>
    <r>
      <rPr>
        <b/>
        <sz val="11"/>
        <color theme="1"/>
        <rFont val="Verdana"/>
        <charset val="134"/>
      </rPr>
      <t>.log File:</t>
    </r>
    <r>
      <rPr>
        <sz val="11"/>
        <color theme="1"/>
        <rFont val="Verdana"/>
        <charset val="134"/>
      </rPr>
      <t xml:space="preserve"> The macros create a .log file of errors and warnings in the same location as your Product Template. The warnings will indicate which cells still require an entry. The errors are macro failures. You can delete this .log file once you have successfully uploaded your inventory file.</t>
    </r>
  </si>
  <si>
    <r>
      <rPr>
        <b/>
        <sz val="11"/>
        <rFont val="Verdana"/>
        <charset val="134"/>
      </rPr>
      <t>Importieren von Daten:</t>
    </r>
    <r>
      <rPr>
        <sz val="11"/>
        <rFont val="Verdana"/>
        <charset val="134"/>
      </rPr>
      <t xml:space="preserve"> Wenn Sie Ihre Daten in einer Excel-Datei vorliegen und ein anderes Format aufweisen (beispielsweise andere Feldnamen in einer anderen Reihenfolge), können Sie die Schaltfläche "Import" in der Amazon-Symbolleiste zum Importieren der Daten in diese Vorlage verwenden. Daten in Spalten mit identischen Überschriften werden automatisch zugeordnet, unabhängig davon, wo sie in der importierten Datei angezeigt werden. Sie haben die Möglichkeit, Überschriften, die nicht identisch sind, manuell zuzuordnen.</t>
    </r>
  </si>
  <si>
    <r>
      <rPr>
        <b/>
        <sz val="11"/>
        <color theme="1"/>
        <rFont val="Verdana"/>
        <charset val="134"/>
      </rPr>
      <t>Importing data:</t>
    </r>
    <r>
      <rPr>
        <sz val="11"/>
        <color theme="1"/>
        <rFont val="Verdana"/>
        <charset val="134"/>
      </rPr>
      <t xml:space="preserve"> If you have data in an Excel file that is in another format (such as with different field names in a different order), you can use the Import button on the Amazon.co.uk toolbar to import it into this template. Data in columns with headers that are exactly the same will be matched automatically, regardless of where they appear in the imported file. You will be given the opportunity to manually match headers that are not the same.</t>
    </r>
  </si>
  <si>
    <t>Speichern Ihrer Lagerbestandsdatei</t>
  </si>
  <si>
    <t>Save your Inventory File</t>
  </si>
  <si>
    <t xml:space="preserve">Wenn Sie die Eingabe Ihrer Produktdaten im Tabellenblatt "Vorlage" abgeschlossen haben, speichern Sie die (nur) das Tabellenblatt "Vorlage"  als Textdatei (Tabstopp-getrennt) (*.txt). (Für die chinesische Marketplace-Site speichern Sie die Datei als Unicode-Textdatei (*.txt).)  </t>
  </si>
  <si>
    <t xml:space="preserve">When you have finished entering your product data into the Template tab, save the Template tab (only) as a Text (tab-delimited) (*.txt) file.  (For the China Marketplace, save as Unicode Text (*.txt).)  </t>
  </si>
  <si>
    <t>Dies ist Ihre eigentliche Lagerbestandsdatei, die Sie über die Funktion "Artikel &amp; Angebote hochladen" in Ihrem Verkäuferkonto hochladen.</t>
  </si>
  <si>
    <t>This is your inventory file that you will upload via the Upload Products &amp; Inventory tool in your seller account.</t>
  </si>
  <si>
    <t>Validieren und Hochladen Ihrer Lagerbestandsdatei in Excel</t>
  </si>
  <si>
    <t>Validate and Upload your Inventory File from Excel</t>
  </si>
  <si>
    <t xml:space="preserve">Validieren Sie Ihre Daten, und laden Sie Ihre Datei gleichzeitig zu Amazon hoch, indem Sie auf die Schaltfläche "Datei hochladen" in der Amazon-Symbolleiste klicken. </t>
  </si>
  <si>
    <t xml:space="preserve">Validate your data and upload your file to Amazon at the same time by clicking the “Upload file” button on the Amazon.co.uk toolbar. </t>
  </si>
  <si>
    <t xml:space="preserve">Bevor Ihre Angebote auf die Website hochgeladen werden, validiert unser System automatisch Ihre Daten. Daten, die die Validierung nicht bestehen, werden in Ihrer Datei in Rot angezeigt, und es wird eine Erklärung zum Zellenkommentar hinzugefügt. Sie können den Zellenkommentar durch Auswählen der Zelle lesen. Wenn die Validierung abgeschlossen ist, können Sie auswählen, ob Sie die Datei hochladen möchten - egal ob die Validierung erfolgreich war oder nicht. Wenn die Validierung nicht erfolgreich war, wird das Hochladen aber unter Umständen abgelehnt. </t>
  </si>
  <si>
    <t xml:space="preserve">Before your offers are uploaded to the site, our system will automatically validate your data. Data that fails validation will be outlined in red in your file and an explanation will appear in the cell comment. You can read the cell comment by selecting the cell. When the validation process is complete, you can choose to upload regardless of whether or not validation was successful; however, if validation was not successful, your upload may be rejected. </t>
  </si>
  <si>
    <t xml:space="preserve">Sämtliche beim Hochladen aufgetretenen Fehler werden in einem Verarbeitungsbericht verzeichnet. Dieser Bericht kann im Abschnitt "Status des Übermittlungsvorgangs prüfen" auf der Seite "Artikel &amp; Angebote hochladen" in Ihrem Verkäuferkonto heruntergeladen werden. </t>
  </si>
  <si>
    <t>Any errors in the upload will appear in a Processing Report. This report can be downloaded from the "Review File Status and History" section of the Upload Products &amp; Inventory page in your seller account.</t>
  </si>
  <si>
    <t xml:space="preserve">Sie können die Validierung auch ausführen, ohne die Datei hochzuladen, indem Sie in der Amazon-Symbolleiste auf die Schaltfläche "Validieren " klicken. Durch das Ändern einer Zelle werden automatisch der rote Rahmen um die Zelle und der Zellenkommentar entfernt. </t>
  </si>
  <si>
    <t>You can also run validation without uploading the file by clicking the Validate button on the Amazon.co.uk toolbar. Making a change to a cell will automatically remove that cell's red border and cell comment.</t>
  </si>
  <si>
    <t>Hinweis: Wir empfehlen, zunächst höchstens 15 Produkte zu Testzwecken hochzuladen. Sie können den Rest Ihres Lagerbestands hochladen, nachdem Sie den Test erfolgreich bestanden haben.</t>
  </si>
  <si>
    <t>Note: We recommend first uploading 15 or fewer products for testing purposes. You can upload the rest of your inventory once you have completed a successful test.</t>
  </si>
  <si>
    <t>Validieren und Hochladen Ihrer Lagerbestandsdatei in Seller Central</t>
  </si>
  <si>
    <t>Validate and Upload your Inventory File from Seller Central</t>
  </si>
  <si>
    <t>Wenn Sie Seller Central bevorzugen, können Sie dort Ihre Daten mit der Funktion „Meine Datei prüfen“ validieren lassen. Um diese Prüffunktion zu nutzen, gehen Sie in Seller Central unter „Lagerbestand“ auf „Mehrere Artikel hochladen“.  Als nächstes wählen Sie im Dropdown-Menü den entsprechenden Dateityp aus und klicken auf „Browse“, um die Datei auszuwählen, die Sie hochladen möchten. Als letztes klicken Sie auf die Schaltfläche “Meine Datei prüfen“. Diese Funktion kann automatische Variationen erkennen und schlägt Familien vor, indem die passenden SKUs zusammen gruppiert werden. Diese Vorschläge können dann vor dem Hochladen in der Datei überprüft und bearbeitet werden.* Sollten Fehler und Warnhinweise angezeigt werden, können Sie diese direkt in der Datei korrigieren und die korrigierte Datei dann wie gewohnt hochladen.
*Nur in den Kategorien Bekleidung und Schuhe</t>
  </si>
  <si>
    <t xml:space="preserve">If you prefer using Seller Central, you can use the ‘Check My File’ feature to validate your listings before they are created or uploaded. To check your file before upload, go under ‘Inventory’ in Seller Central to ‘Add Products via Upload’. From the drop-down menu in the ‘Check your File’ section, choose the type of file you want to upload, select the file via Browse, and then click the ‘Check my file’ button. This feature also has the possibility to automatically detect variations within a given input set of products. It suggests relationships in the checked file by grouping SKUs together as a variation set. These suggestions can then be reviewed and edited in the same file before uploading*. If the checked file gives errors, you can edit them directly in the checked file, and upload same file after correction following the usual upload process.
*only for Clothing &amp; Shoes. </t>
  </si>
  <si>
    <t>Aktualisierte Vorlagen</t>
  </si>
  <si>
    <t>Updated Templates</t>
  </si>
  <si>
    <t>Wenn Amazon gültige Werte, Datenvalidierungsregeln oder erklärenden Text für die Zellenkommentare zur Datenvalidierung aktualisiert, können Sie die aktualisierte Vorlage über die Schaltfläche "Vorlage aktualisieren" in der Amazon-Symbolleiste abrufen. (Sie benötigen dazu Internetzugriff.) Wenn Sie fertig sind, sollten die neuen zulässigen Werte in den Drop-down-Menüs angezeigt werden. Sämtliche neuen Datenvalidierungsregeln werden angewendet, wenn Sie das nächste Mal Ihre Daten validieren.</t>
  </si>
  <si>
    <t>When Amazon.co.uk updates valid values, data validation rules, or explanatory text for the data validation cell comments, you can obtain the updated template by clicking the Update Template button on the Amazon.co.uk toolbar. (You will need Internet access.) When this is complete, you should see the new valid values in the drop-down menus, and any new data validation rules will be applied the next time you validate your data.</t>
  </si>
  <si>
    <t>Haben Sie noch Fragen?</t>
  </si>
  <si>
    <t>Still have questions?</t>
  </si>
  <si>
    <t>Wenn Sie die Tabellenblätter mit Anweisungen oder Datendefinitionen dieser Datei gelesen und noch Fragen haben, empfehlen wir Ihnen als nächsten Schritt, in den Verkäufer-Hilfeseiten zu suchen.</t>
  </si>
  <si>
    <r>
      <rPr>
        <sz val="11"/>
        <color theme="1"/>
        <rFont val="Verdana"/>
        <charset val="134"/>
      </rPr>
      <t>If you have read the Instructions or Data Definitions tabs of this file and still have questions, please consult seller Help</t>
    </r>
    <r>
      <rPr>
        <sz val="8"/>
        <color theme="1"/>
        <rFont val="宋体"/>
        <charset val="134"/>
      </rPr>
      <t>  </t>
    </r>
    <r>
      <rPr>
        <sz val="11"/>
        <color theme="1"/>
        <rFont val="Verdana"/>
        <charset val="134"/>
      </rPr>
      <t>.</t>
    </r>
  </si>
  <si>
    <t>Richtlinien für Bilder</t>
  </si>
  <si>
    <t>Beispielbilder</t>
  </si>
  <si>
    <t>Image Standards</t>
  </si>
  <si>
    <t>Eine Liste mit  allen Amazon kategoriespezifischen Bildanforderungen finden Sie in dem entsprechenden Style Guide. 
https://sellercentral-europe.amazon.com/gp/help/200270100   
Die Bilder, die Sie bei Amazon hochladen, müssen diesen Richtlinein entsprechen</t>
  </si>
  <si>
    <t>You will find a comprehensive list of all Amazon's image standards specific for your product category in the corresponding style guideline:
https://sellercentral-europe.amazon.com/gp/help/200270100 
Images you upload to Amazon must conform to these standards.</t>
  </si>
  <si>
    <t>Jedes Produkt bei Amazon benötigt ein oder mehrere Bilder. Wählen Sie Bilder, die klar, gut erkennbar und leicht zu verstehen sind. Die Bilder müssen das Produkt korrekt darstellen, sollten möglichst viele Informationen liefern und das Produkt attraktiv präsentieren. Es darf nur das Produkt zu sehen sein, das verkauft wird, ohne zusätzliche Gegenstände. Texte, Logos und Bilder innerhalb von Bildern sind nicht erlaubt. Versuchen Sie möglichst, mehrere Bilder bereitzustellen, die das Produkte aus verschiedenen Blickwinkeln und in Detailansichten zeigen. Nutzen Sie die Chance, Ihr Produkt mit hochwertigen Bildern optimal zu präsentieren. 
Wir behalten uns das Recht vor, Bilder nicht zu akzeptieren, die unsere Bild-Richtlinien nicht einhalten.</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</si>
  <si>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
We reserve the right to reject images that do not meet our image standards.</t>
  </si>
  <si>
    <t>Es liegt in Ihrer Verantwortung sicherzustellen, dass Sie alle benötigten Rechte für die von Ihnen übermittelten Bildern besitzen.</t>
  </si>
  <si>
    <t>It is your responsibility to ensure that you have all necessary rights to the images you submit.</t>
  </si>
  <si>
    <t>HAUPT-Bilder</t>
  </si>
  <si>
    <t>MAIN Images</t>
  </si>
  <si>
    <t xml:space="preserve">Das wichtigste Bild für Ihr Produkt wird als Hauptbild (MAIN) bezeichnet. Das Hauptbild des Produkts wird in den Suchergebnissen angezeigt und auch wenn Kunden den Katalog durchstöbern. Das Hauptbild ist das erste Bild, das die Kunden auf der Detailseite für einen Artikel sehen.
</t>
  </si>
  <si>
    <t>The primary image of your product is called the MAIN image and represents the product in search results and browse-pages. It is the first image customers see on a product's detail page.</t>
  </si>
  <si>
    <t>Erforderlich</t>
  </si>
  <si>
    <t>Required</t>
  </si>
  <si>
    <t># Der Hintergrund des HAUPT-Bilds muss komplett weiß sein, damit die Bilder korrekt auf den  Such- und Katalogseiten bei Amazon.de erscheinen, welche einen RGB-Wert von 255,255,255 verwenden. 
# Eine leichte Schattierung oder Lichtreflektionen sind erlaubt, wenn diese qualitativ hochwertig und realistisch sind und das Produkt vom weißen Hintergrund absetzen. 
# Das Bild muss das gesamte Produkt zeigen.
# Das Produkt muss mindestens 85% der Bildfläche einnehmen.</t>
  </si>
  <si>
    <t xml:space="preserve"># The background for a MAIN image must be pure white (pure white blends in with the Amazon search and item detail pages, which have RGB  values of 255,255,255). 
# Natural shading or light reflection are acceptable if they are high quality, realistic and blend into the pure white background. 
# The image must show the entire product.
# The product must fill 85 to 100 percent of the image's area. </t>
  </si>
  <si>
    <t>Verboten</t>
  </si>
  <si>
    <t>Prohibited</t>
  </si>
  <si>
    <t xml:space="preserve"># Das Bild muss das gesamte Produkt zeigen; kein Teil des Produkts darf auf dem Bild abgeschnitten sein. 
# Verwenden Sie keine Schwarz-Weiß-Bilder als Hauptbilder  
# Bilder dürfen kein Zubehör oder Accessoires zeigen, die nicht im Lieferumfang enthalten sind, da dies sonst beim Kunden zu Missverständnissen führen könnte.
# Bilder dürfen keine verschiedene Ansichten desselben Produkts in einem Bild zeigen (nutzen Sie zusätzliche Bilder für zusätzliche Blickwinkel).
# Bilder dürfen keinen Text zeigen, der nicht Teil des Produkts ist.
# Bilder dürfen keine URLs zu Webseiten, Werbung, QR codes, Preis- oder Rabattinformationen zeigen.
# Bilder dürfen keine Grafiken, Zeichnungen, Illustrationen, Logos oder Wasserzeichen zeigen. Nur Fotos des gelieferten Produkts sind erlaubt. Skizzen oder Zeichnungen des Produkts sind nicht erlaubt.
# Die Darstellung von menschlicher Nacktheit sowie von anzüglichen Inhalten ist nicht erlaubt. 
</t>
  </si>
  <si>
    <t xml:space="preserve"># No part of the product may be cut or sectioned in the image. MAIN images must not be in black &amp; white. 
# Do not include accessories or props that are not included in the delivery of the product as it may confuse the customer. 
# Do not include multiple views of the same product in a single image (use additional images for additional views). 
# Do not include additional text that is not part of the product. 
# Do not include website URLs, advertising, pricing or discount information, QR codes or information that leads away from Amazon.uk. 
# Do not include graphics, drawings, illustrations, logos, or watermarks. Only photos of the delivered products are permitted. Designs or sketches of the products are not allowed.
# Devoid of nudity or pornographic or obscene content. 
</t>
  </si>
  <si>
    <t>Zusätzliche Bilder</t>
  </si>
  <si>
    <t>Additional Images</t>
  </si>
  <si>
    <t># HAUPT-Bilder sollten durch weitere Bilder ergänzt werden, die verschiedene Seiten des Produkts zeigt, z.B. das Produkt in Verwendung oder bestimmte Details, die im Hauptbild nicht erkennbar sind. Bei Medienartikeln könnten dies unter anderem die Rückseite, einige Beispielseiten oder Screenshots sein. Sie können bis zu acht (8) Bilder hinzufügen.</t>
  </si>
  <si>
    <t># 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</si>
  <si>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 Weißer Hintergrund ist empfehlenswert, aber nicht zwingend erforderlich. Die zusätzlichen Bilder dürfen keine Logos oder Wasserzeichen enthalten, und jegliche Bestandteile und Zubehör müssen so dargestellt sein, dass es nicht zu Missverständnissen kommen kann.</t>
  </si>
  <si>
    <t># A white background is recommended, but not required. Additional images may not include logos or watermarks, and all props or accessories must be presented in a way that will not cause customer confusion.</t>
  </si>
  <si>
    <t>Verboten (Zusätzliche Bilder dürfen)</t>
  </si>
  <si>
    <t>Prohibited (Additional images should NOT)</t>
  </si>
  <si>
    <t># Kein Platzhalter für Bilder sein.</t>
  </si>
  <si>
    <t xml:space="preserve">#Be placeholder such as "temporary image" or "no image available" images. </t>
  </si>
  <si>
    <t># Keine Logos oder Wasserzeichen enthalten.</t>
  </si>
  <si>
    <t xml:space="preserve"># Include logos or watermarks. </t>
  </si>
  <si>
    <t># Keine URLS zu anderen Webseiten oder irgendwelche Informationen enthalten, die Kunden auf andere Webseiten führen.</t>
  </si>
  <si>
    <t xml:space="preserve"># Include other website URLs or any selling information that leads customers to other websites. </t>
  </si>
  <si>
    <t># Keine Angaben zu Versand, Preis, Werbeaktionen oder Rabatten enthalten.</t>
  </si>
  <si>
    <t xml:space="preserve"># Include any shipping, pricing, promotional details or discounts. </t>
  </si>
  <si>
    <t># Kunden nicht mit unvollständigen oder falschen Informationen irreführen.</t>
  </si>
  <si>
    <t xml:space="preserve"># Deceive or mislead customers with partial or inaccurate information. </t>
  </si>
  <si>
    <t xml:space="preserve"># Beim Kunden nicht zu Missverständnissen darüber führen, was in dem Produkt enthalten oder nicht enthalten ist. </t>
  </si>
  <si>
    <t xml:space="preserve"># Confuse customers about what is included, or not included, in the product. </t>
  </si>
  <si>
    <t xml:space="preserve"># Keine Darstellung von menschlicher Nacktheit sowie von anzüglichen Inhalten enthalten. </t>
  </si>
  <si>
    <t># Devoid of nudity or pornographic or obscene content.</t>
  </si>
  <si>
    <t>Bildgröße</t>
  </si>
  <si>
    <t>Image Size</t>
  </si>
  <si>
    <t>Bilder sollten auf einer Seite (Länge oder Breite) mindestens 1000 Pixel groß sein, damit auf unserer Website die Zoom-Funktion aktiviert wird (was nach unserer Erfahrung die Verkaufszahlen erhöht). Gleichzeitig sollte Ihr Bild nie kleiner als 500 Pixel auf der längsten Seite sein.</t>
  </si>
  <si>
    <t>Images should be 1000 pixels or more in either height or width as this will enable the zoom function on the website (zoom has been proven to enhance sales). Files measuring less than 500 pixels on the longest side will be rejected by our system.</t>
  </si>
  <si>
    <t>Die Auflösung sollte mindestens 72 DPI (Dots Per Inch) sein.</t>
  </si>
  <si>
    <t>Resolution should be at least 72 dpi.</t>
  </si>
  <si>
    <t>Dateiname und Format</t>
  </si>
  <si>
    <t>Naming and formatting</t>
  </si>
  <si>
    <t xml:space="preserve">*Amazon akzeptiert die Dateiformate JPEG (.jpg), TIFF (.tif) und GIF (.gif) file, wobei wir JPEG-Datein wegen der kleineren Dateigröße (und damit schnelleren Übertragung) bevorzugen.               </t>
  </si>
  <si>
    <t xml:space="preserve">*Amazon accepts JPEG (.jpg), TIFF (.tif), or GIF (.gif) file formats (JPEG files are preferred as they are smaller in size and can therefore be processed and uploaded more quickly).               </t>
  </si>
  <si>
    <t xml:space="preserve">* Speichern Sie JPEG-Bilder auf der höchstmöglichen Qualitätsstufe und vermeiden Sie es, das Bild mehr als einmal im JPEG-Format zu speichern, während Sie das Bild bearbeiten. Wenden Sie bei TIFF-Dateien keinerlei Dateikomprimierung an. Wir verwenden zusätzliche Komprimierung für Bilder, wenn diese auf der Webseite angezeigt werden. Übermitteln Sie Ihre Bilder mit geringer oder ganze ohne Komprimierung, um optimal Ergebnisse zu erzielen. </t>
  </si>
  <si>
    <t xml:space="preserve">*For JPEG images, save at the highest possible quality level and avoid resaving the image in JPEG format while editing the image. We apply additional compression to images when displaying them on its website. </t>
  </si>
  <si>
    <r>
      <rPr>
        <b/>
        <sz val="11"/>
        <color indexed="8"/>
        <rFont val="Calibri"/>
        <charset val="134"/>
      </rPr>
      <t>Wichtig:</t>
    </r>
    <r>
      <rPr>
        <sz val="11"/>
        <color indexed="8"/>
        <rFont val="Calibri"/>
        <charset val="134"/>
      </rPr>
      <t xml:space="preserve"> Unsere Server können nur Bilder akzeptieren, die gemäß unseren Vorgaben formatiert sind. Wir behalten uns das Recht vor, einzelne Bilder abzulehnen, die unseren Standards nicht genügen, selbst wenn sie den technischen Anforderungen entsprechen.</t>
    </r>
  </si>
  <si>
    <r>
      <rPr>
        <b/>
        <sz val="11"/>
        <color indexed="8"/>
        <rFont val="Calibri"/>
        <charset val="134"/>
      </rPr>
      <t xml:space="preserve">Important: </t>
    </r>
    <r>
      <rPr>
        <sz val="11"/>
        <color indexed="8"/>
        <rFont val="Calibri"/>
        <charset val="134"/>
      </rPr>
      <t xml:space="preserve">Our servers can only accept images that are formatted to our specifications. In addition, we reserve the right to delete images that do not meet our content standards, even if the images meet the technical formatting specifications. </t>
    </r>
  </si>
  <si>
    <t>*Wir empfehlen als Dateinamen die Artikel-SKU zu verwenden, gefolgt von einem Code, der den Typ des Bilds angibt, z.B: MAIN, PT01-PT08 (für zusätzliche Bilder) oder SWCH (für Farbvarianten-Bilder bei Produkten mit mehreren Varianten). Beispiele: 8845013515.MAIN.jpg, 8845013515.PT01.jpg, 8845013515.SWCH.jpg</t>
  </si>
  <si>
    <t>*A suggested way to name an image file is to save the image on your web server using the product SKU as the file name followed by the view type or variant code--MAIN, PT01-PT08 (additional images), SWCH (usually a colour swatch only used on products with more than one variation). Examples: 8845013515.MAIN.jpg, 8845013515.PT01.jpg, 8845013515.SWCH.jpg</t>
  </si>
  <si>
    <t>Übermittlung Ihrer Bilder an Amazon</t>
  </si>
  <si>
    <t>Uploading your Image files</t>
  </si>
  <si>
    <t>Sobald Sie die Datei benannt und auf Ihrem Webserver abgelegt haben, geben Sie die URL (Internet-Adresse) des Bilds im entsprechenden Feld der Produktvorlage ein.</t>
  </si>
  <si>
    <t>Once you have named the file and saved it to your web server, enter the URL of the image file in the appropriate cell of your product template.</t>
  </si>
  <si>
    <r>
      <rPr>
        <sz val="20"/>
        <color indexed="8"/>
        <rFont val="Calibri"/>
        <charset val="134"/>
      </rPr>
      <t>Hinweise zum Ausfüllen Ihres Inventars Vorlage</t>
    </r>
  </si>
  <si>
    <r>
      <rPr>
        <sz val="20"/>
        <color indexed="8"/>
        <rFont val="Calibri"/>
        <charset val="134"/>
      </rPr>
      <t>How to complete your inventory template</t>
    </r>
  </si>
  <si>
    <t>Group Name</t>
  </si>
  <si>
    <t>Feldbezeichnung</t>
  </si>
  <si>
    <t>Deutscher Spaltentitel</t>
  </si>
  <si>
    <t>Definition und Verwendung</t>
  </si>
  <si>
    <t>Akzeptierte Werte</t>
  </si>
  <si>
    <t>Beispiel</t>
  </si>
  <si>
    <t>Erforderlich?</t>
  </si>
  <si>
    <t>Field Name</t>
  </si>
  <si>
    <t>Local Label Name</t>
  </si>
  <si>
    <t>Definition and Use</t>
  </si>
  <si>
    <t>Accepted Values</t>
  </si>
  <si>
    <t>Example</t>
  </si>
  <si>
    <t>Required?</t>
  </si>
  <si>
    <t>Grundlegende - Grundlegende Produktinformationen - Dies sind Attribute, die wichtig für Käufer sind und für alle Ihre Artikel aufgefüllt werden sollten. Einige sind erforderlich, um ein Angebot zu erstellen.</t>
  </si>
  <si>
    <t>Basic - These are attributes that are important to buyers and should be populated for all your items. Some are required to create an offer.</t>
  </si>
  <si>
    <t>item_sku</t>
  </si>
  <si>
    <t>Verkäufer-SKU</t>
  </si>
  <si>
    <t>Lagerhaltungsnummer
Eine eindeutige, vom Händler zugewiesene Kennung des Produkts. Die SKU muss für jedes aufgeführte Produkt eindeutig sein. Eine für ein Produkt eingerichtete SKU kann nur geändert werden, indem Sie zunächst das zugehörige Produkt durch einen Löschfeed aus unseren Systemen löschen und danach mit geänderter SKU neu einstellen. 
Bei übergeordneten Vaterprodukten (parent) empfehlen wir die Verwendung eines entsprechenden Appendix (z.B. -PARENT)</t>
  </si>
  <si>
    <t>Eindeutiger Bezeichner. Falls Sie keine SKU eingeben, wird eine SKU für Sie erstellt.</t>
  </si>
  <si>
    <t>10162513-L
10162513-M
10162513-PARENT</t>
  </si>
  <si>
    <t>Seller SKU</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</si>
  <si>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</si>
  <si>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 If you don't enter a SKU we'll create one for you.</t>
  </si>
  <si>
    <t>external_product_id</t>
  </si>
  <si>
    <t xml:space="preserve">Hersteller-Barcode  </t>
  </si>
  <si>
    <t>Hersteller - Barcode (EAN)
Eine standardmäßige alphanumerische Zeichenfolge, mit der das Produkt eindeutig identifiziert wird. Hierbei kann es sich um einen UPC, eine EAN oder eine GTIN handeln. Der product-id-Wert ist erforderlich, um einen neuen Artikel im Amazon-Katalog zu erstellen.
Im Rahmen von Variationen darf dieses Feld bei übergeordneten Produkten (Parent) nicht gefüllt werden.</t>
  </si>
  <si>
    <t>Eine alphanumerische Zeichenfolge mit einer Länge von mindestens einem und maximal 16 Zeichen.</t>
  </si>
  <si>
    <t>5279173125000</t>
  </si>
  <si>
    <t>Product ID</t>
  </si>
  <si>
    <t>A standard, alphanumeric string that uniquely identifies the product. This could be a GCID (16 alphanumeric characters), UPC or EAN. This is a required field if product_id_type is provided.</t>
  </si>
  <si>
    <t>Any valid GCID, UPC, or EAN.</t>
  </si>
  <si>
    <t>external_product_id_type</t>
  </si>
  <si>
    <t>Barcode-Typ</t>
  </si>
  <si>
    <t>Art des Hersteller - Barcodes
Der Typ der standardmäßigen eindeutigen Kennung, die als Produkt-ID angegeben wurde. Dies ist ein erforderliches Feld, wenn die Produkt-ID angegeben wird. Der product-id-Wert ist erforderlich, um einen neuen Artikel im Amazon-Katalog zu erstellen
Im Rahmen von Variationen darf dieses Feld bei übergeordneten Produkten (Parent) nicht gefüllt werden.</t>
  </si>
  <si>
    <t>EAN</t>
  </si>
  <si>
    <t>Product ID Type</t>
  </si>
  <si>
    <t>The type of standard, unique identifier entered in the Product ID field. This is a required field if Product ID is provided.</t>
  </si>
  <si>
    <t>item_name</t>
  </si>
  <si>
    <t>Produktname</t>
  </si>
  <si>
    <t>Produktname
Titel des Produkts, der auf der Produktdetailseite und in der Bestellung angezeigt wird. 
Bitte beachten Sie unbedingt die folgende Namenkonvention: 
1) Parent-Titel= Marke + Produktbezeichnung + Produktname (z. B. Eterna Herrenhemd, halbarm) 
2) Child-Titel= Marke + Produktbezeichnung + Produktname + Variation (z. B. Eterna Herrenhemd,  halbarm, hellblau, Größe 38)
Für weitere Richtlinien den Titel betreffend beachten Sie bitte den Kategorie-Styleguide der auf Seller Central zum Download bereit steht: https://sellercentral-europe.amazon.com/gp/help/help.html/ref=ag_200270100_cont_69024?ie=UTF8&amp;itemID=200270100</t>
  </si>
  <si>
    <t>Eine alphanumerische Zeichenfolge mit einer Länge von mindestens einem und maximal 200 Zeichen. Hinweis: Erweiterte Type 1-ASCII-Zeichen (®, ©, ™ usw.) und andere Sonderzeichen werden nicht unterstützt.</t>
  </si>
  <si>
    <t>Levi's Herren Jeans 506 Straight Fit, 74506</t>
  </si>
  <si>
    <t>Product Name</t>
  </si>
  <si>
    <t>A short title for the product. This will be displayed in bold on the product page and in the title bar of the browser window.</t>
  </si>
  <si>
    <t>An alphanumeric string; 1 character minimum in length and 80 characters maximum in length.</t>
  </si>
  <si>
    <t>brand_name</t>
  </si>
  <si>
    <t>Marke</t>
  </si>
  <si>
    <t>Marke
Marke oder Hersteller des Produkts. Wird auf der Produktdetailseite angezeigt und wird für die optimale Kategorisierung verwendet.</t>
  </si>
  <si>
    <t>Eine alphanumerische Zeichenfolge mit einer Länge von mindestens einem und maximal 50 Zeichen.</t>
  </si>
  <si>
    <t>Puma</t>
  </si>
  <si>
    <t>Brand Name</t>
  </si>
  <si>
    <t>The brand of the product.</t>
  </si>
  <si>
    <t>An alphanumeric string; 1 character minimum in length and 50 characters maximum in length.</t>
  </si>
  <si>
    <t>product_subtype</t>
  </si>
  <si>
    <t>Bekleidungsart</t>
  </si>
  <si>
    <t>Art des Kleidungsstücks (z. B. Shirt, Shoes…)
Eine Kategorie bzw. Kleidungsart, die die Produktklasse am besten beschreibt. Diese muss zur feineren Klassifizierung der Artikel angegeben werden.</t>
  </si>
  <si>
    <t>Feld ist mit einem Standardwert zu füllen. Eine Liste der Kleidungstypen finden Sie unter "product_subtype" im Tabellenblatt für "Gültige Werte".</t>
  </si>
  <si>
    <t>Shirt</t>
  </si>
  <si>
    <t>Clothing Type</t>
  </si>
  <si>
    <t>For RidingApparel, the apparel category that best describes the class of product.</t>
  </si>
  <si>
    <t>Please select a value from the Valid Values tab.</t>
  </si>
  <si>
    <t>product_description</t>
  </si>
  <si>
    <t>Produktbeschreibung</t>
  </si>
  <si>
    <t>Produktbeschreibung (Fließtext)
Eine Textbeschreibung des Produkts. 
Wenn in Ihrer Excel-Tabelle für dieses Feld anstelle Ihres Textes "####"-Zeichen angezeigt werden, löschen Sie die Formatierung der Zelle. Klicken Sie hierzu im Excel-Menü auf "Bearbeiten", klicken Sie auf "Löschen" und anschließend auf "Formate".</t>
  </si>
  <si>
    <t>Eine Textzeichenfolge mit einer Länge von maximal 2.000 Zeichen. Hinweis: Erweiterte Type 1-ASCII-Zeichen (®, ©, ™ usw.) und andere Sonderzeichen werden nicht unterstützt.
Verwenden Sie keine echten Zeilenumbrüche in Ihrer Produkt-Beschreibung, diese müssen immer in Form von HTML-Zeilenumbrüchen angegeben werden (&lt;br&gt;). Bitte beachten Sie, dass keine anderen HTML-Kennzeichnungen verwendet werden dürfen.</t>
  </si>
  <si>
    <t>Der Klassiker mit Kult-Status, der zu jeder Gelegenheit passt. 501, die Jeans-Legende mit Standard-Form und geradem Bein.</t>
  </si>
  <si>
    <t>Empfohlen</t>
  </si>
  <si>
    <t>Product Description</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</si>
  <si>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</si>
  <si>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</si>
  <si>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Preferred</t>
  </si>
  <si>
    <t>update_delete</t>
  </si>
  <si>
    <t>Update / Löschen</t>
  </si>
  <si>
    <t>Gibt den Aktions-Typ des Vorgangs je Datensatz an: Update (Aktualisierung), PartialUpdate (Teilaktualisierung) oder Delete (Löschen), der für die bereitgestellten Daten ausgeführt werden soll. Falls kein Wert angegeben ist, wird als Standardverhalten Update festgelegt.  Benutzen Sie Update immer dann, wenn Sie existierende Produktdaten, Preise und Bestände aktualisieren möchten - auch, wenn Sie z.B. den Bestand Ihres Produktes auf Null setzen möchten. Verwenden Sie Delete nur dann, wenn Sie das betreffende Produkt permanent aus Ihrem Katalog entfernen möchten. 
Sofern Sie eine bestehende SKU einem neuen Produkt zuweisen möchten und diese SKU in Ihrem SellerCentral-Konto noch existiert, löschen Sie erst die alte SKU mittels Delete und legen danach dann die neue Produktbeziehung an.</t>
  </si>
  <si>
    <t>Wählen Sie einen Wert aus der Liste der gültigen Werte.</t>
  </si>
  <si>
    <t>Update</t>
  </si>
  <si>
    <t>Optional</t>
  </si>
  <si>
    <t>Update Delete</t>
  </si>
  <si>
    <t>Specifies the type of operation (Update, PartialUpdate or Delete) to be done on the data provided. If left blank, the default behavior is "Update."  Use "Update" whenever you are changing any field in the existing product's information, including reducing the inventory to 0.  Only use "Delete" when you wish to remove a product completely and permanently from the catalog. 
After you have established a SKU for a product, please do not try changing it without first deleting the associated product from our systems through a delete feed.</t>
  </si>
  <si>
    <t>Select one of the following options: Update, PartialUpdate, or Delete.</t>
  </si>
  <si>
    <t>model</t>
  </si>
  <si>
    <t>Modellnummer</t>
  </si>
  <si>
    <t>Modellnummer
Geben Sie die Modellnummer des Produktes an, die üblicherweise vom Hersteller vergeben wird. Diese Angabe unterstützt eine bessere Zuordnung Ihrer Angebote zu bereits bestehenden Artikeln.</t>
  </si>
  <si>
    <t>Alphanumerische Zeichenkette mit mindestens 1, maximal 40 Zeichen.</t>
  </si>
  <si>
    <t>Sunset</t>
  </si>
  <si>
    <t>Style Number</t>
  </si>
  <si>
    <t>If applicable, please submit the style number for the product. For most products, this will be the manufacturer's unique number that identifies the product; may also be referred to as model number. Style number will be required if you are using Global Catalog ID (GCID) as your source for product-id</t>
  </si>
  <si>
    <t>An alphanumeric string up to a maximum of 40 characters in length.</t>
  </si>
  <si>
    <t>part_number</t>
  </si>
  <si>
    <t>Artikelnummer des Herstellers</t>
  </si>
  <si>
    <t>Bitte geben Sie ggf. die Artikelnummer des Herstellers für das Produkt an.</t>
  </si>
  <si>
    <t>Eine alphanumerische Zeichenfolge mit einer Länge von mindestens einem und maximal 40 Zeichen.</t>
  </si>
  <si>
    <t>AMZN-234890</t>
  </si>
  <si>
    <t>Manufacturer Part Number</t>
  </si>
  <si>
    <t>If applicable, please submit the manufacturer's part number for the product.  For most products, this will be identical to the model number; however, some manufacturers distinguish part number from model number.</t>
  </si>
  <si>
    <t>An alphanumeric string; 1 character minimum in length and 40 characters maximum in length.</t>
  </si>
  <si>
    <t>Angebot - Informationen zum Angebot - Diese Attribute werden benötigt, um Ihren Artikel für Kunden auf der Website käuflich zu machen.</t>
  </si>
  <si>
    <t>Offer - These attributes are required to make your item buyable for customers on the site</t>
  </si>
  <si>
    <t>standard_price</t>
  </si>
  <si>
    <t>Preis</t>
  </si>
  <si>
    <t>Preis in EUR, zu dem der Händler das Produkt zum Verkauf anbietet.</t>
  </si>
  <si>
    <t>Eine Ganzzahl oder Zahl mit maximal 10 Stellen und 2 Nachkommastellen. Verwenden Sie den Punkt zur Trennung der Nachkommastellen.</t>
  </si>
  <si>
    <t>249.99</t>
  </si>
  <si>
    <t>Standard Price</t>
  </si>
  <si>
    <t>A price greater than 0.  Do not include thousands separators or currency symbols.</t>
  </si>
  <si>
    <t>The price at which the product is offered for sale, in the local currency.</t>
  </si>
  <si>
    <t>quantity</t>
  </si>
  <si>
    <t>Anzahl</t>
  </si>
  <si>
    <t>Lagerbestand
Geben Sie die Artikelmenge an, die Sie zum Verkauf anbieten. Hierbei handelt es sich um den aktuell zugesicherten WARENBESTAND. Die Mengenangabe ist für alle untergeordneten Kindprodukte (child) und eigenständigen Artikel erforderlich.
Für Vaterprodukte (parent) ist keine Mengenangabe erforderlich.</t>
  </si>
  <si>
    <t>Eine positive Ganzzahl.</t>
  </si>
  <si>
    <t>100</t>
  </si>
  <si>
    <t>Quantity</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</si>
  <si>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</si>
  <si>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</si>
  <si>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fulfillment_latency</t>
  </si>
  <si>
    <t>Bearbeitungszeit</t>
  </si>
  <si>
    <t>Gibt den Zeitraum (in Tagen) zwischen dem Zeitpunkt, an dem die Bestellung bei Ihnen eingeht, und der Übergabe der Sendung an den Transportdienstleister an. Die standardmäßige Bearbeitungszeit beträgt ein bis zwei Werktage. Falls Ihre Bearbeitungszeit mehr als zwei Werktage beträgt, geben Sie dies bitte hier an. Es sollte keine Folge von Tagen und auch nicht das Wort "Tage" am Ende eingegeben werden. Füllen Sie dieses Feld nicht aus, wenn kein Wert im Mengenfeld eingegeben ist.</t>
  </si>
  <si>
    <t>2</t>
  </si>
  <si>
    <t>Handling Time</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</si>
  <si>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</si>
  <si>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</si>
  <si>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sale_price</t>
  </si>
  <si>
    <t>Angebotspreis</t>
  </si>
  <si>
    <t xml:space="preserve">Der Angebotspreis zu dem der Verkäufer das Produkt zum Verkauf anbietet. Auf der Website wird der Artikelpreis des Produkts durchgestrichen angezeigt und der Angebotspreis hervorgehoben. </t>
  </si>
  <si>
    <t xml:space="preserve">Eine Ganzzahl oder Zahl mit maximal 10 Stellen und 2 Nachkommastellen. </t>
  </si>
  <si>
    <t>219.99</t>
  </si>
  <si>
    <t>Sale Price</t>
  </si>
  <si>
    <t>The sale price at which the merchant offers the product for sale, expressed in local currency. Use decimal point, not decimal comma (ex.: 1.5, not 1,5). The site will strikethrough the product's original price and indicate that the item is on sale at the sale price.</t>
  </si>
  <si>
    <t>You can place your listings on sale by entering a sale price (expressed in local currency) along with start and end dates.</t>
  </si>
  <si>
    <t>sale_from_date</t>
  </si>
  <si>
    <t>Startdatum für den Angebotspreis</t>
  </si>
  <si>
    <t>Das erste Datum, an dem der Angebotspreis den Artikelpreis des Produkts überschreibt.</t>
  </si>
  <si>
    <t>Ein Datum im Format: JJJJ-MM-TT</t>
  </si>
  <si>
    <t>4/2/2004</t>
  </si>
  <si>
    <t>Sale Start Date</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</si>
  <si>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</si>
  <si>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</si>
  <si>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sale_end_date</t>
  </si>
  <si>
    <t>Enddatum für den Angebotspreis</t>
  </si>
  <si>
    <t>Das Enddatum für den Angebotspreis. Nach diesem Datum wird wieder der Artikelpreis des Produkts angezeigt.</t>
  </si>
  <si>
    <t>12/2/2004</t>
  </si>
  <si>
    <t>Sale End Date</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</si>
  <si>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</si>
  <si>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</si>
  <si>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max_aggregate_ship_quantity</t>
  </si>
  <si>
    <t>Max. Menge Aggregatversand</t>
  </si>
  <si>
    <t>Gibt an, wie viele Exemplare dieses Artikels maximal im selben Paket geliefert werden können.</t>
  </si>
  <si>
    <t>Eine positive ganze Zahl.</t>
  </si>
  <si>
    <t>0</t>
  </si>
  <si>
    <t>Max Aggregate Ship Quantity</t>
  </si>
  <si>
    <t>Indicates the maximum number of these same items that can be shipped together in the same package.</t>
  </si>
  <si>
    <t>A positive integer.</t>
  </si>
  <si>
    <t>item_package_quantity</t>
  </si>
  <si>
    <t>Packungseinheit</t>
  </si>
  <si>
    <t>Beschreibt die Gesamtanzahl der Artikel innerhalb einer ASIN, dieses Attribut wird für Mehrfachpacks verwendet. Bei einem Fünferpack Aktenklammern, wo jede der 5 Packungen 100 Klammern enthält, wäre item-package-quantity = 5 und number-of-items = 500.</t>
  </si>
  <si>
    <t>Eine positive ganze Zahl</t>
  </si>
  <si>
    <t>5</t>
  </si>
  <si>
    <t>Package Quantity</t>
  </si>
  <si>
    <t>Number of products included in an ASIN. This specifically refers to what typically is referred to as an "each" or unit of sale.
Examples:
1 bag of 8pk socks:  item-package-quantity = 1
5 Bags of 8pk Socks:  item-package-quantity = 5</t>
  </si>
  <si>
    <t>A positive whole number.</t>
  </si>
  <si>
    <t>number_of_items</t>
  </si>
  <si>
    <t>Anzahl Artikel</t>
  </si>
  <si>
    <t>Die Anzahl an Artikeln, die im Produkt enthalten sind</t>
  </si>
  <si>
    <t>Eine Ganzzahl</t>
  </si>
  <si>
    <t>1</t>
  </si>
  <si>
    <t>Number of Items</t>
  </si>
  <si>
    <t>A whole number</t>
  </si>
  <si>
    <t>The number of items that are included in the product</t>
  </si>
  <si>
    <t>offering_can_be_gift_messaged</t>
  </si>
  <si>
    <t>Geschenknachricht verfügbar?</t>
  </si>
  <si>
    <t xml:space="preserve">Wenn Sie zusammen mit dem Artikel eine Geschenknachricht als Ausdruck anbieten, markieren Sie dies hier. </t>
  </si>
  <si>
    <t>Auswahl: true / false</t>
  </si>
  <si>
    <t>TRUE</t>
  </si>
  <si>
    <t>Offering Can Be Gift Messaged</t>
  </si>
  <si>
    <t>If you can print a gift message with the item indicate that here.  If left blank, defaults to 'false'.</t>
  </si>
  <si>
    <t>Select: true or false</t>
  </si>
  <si>
    <t>offering_can_be_giftwrapped</t>
  </si>
  <si>
    <t>Geschenkverpackung verfügbar</t>
  </si>
  <si>
    <t>Bieten Sie die Möglichkeit an, eine Geschenkverpackung für diesen Artikel auszuwählen?</t>
  </si>
  <si>
    <t>Geben Sie "true" (ja) oder "false" (nein) an.</t>
  </si>
  <si>
    <t>Is Gift Wrap Available</t>
  </si>
  <si>
    <t>If you can gift wrap an item indicate that here.  If left blank, defaults to 'false'.</t>
  </si>
  <si>
    <t>Select: True or False</t>
  </si>
  <si>
    <t>is_discontinued_by_manufacturer</t>
  </si>
  <si>
    <t>Auslaufmodell</t>
  </si>
  <si>
    <t>Auslaufmodell
Gibt an, ob der Hersteller die Fertigung des Artikels eingestellt hat. Wenn Sie nichts angeben, gehen wir von "false" aus.</t>
  </si>
  <si>
    <t>Wählen Sie eine Option aus: "true" (wahr) oder "false" (falsch).</t>
  </si>
  <si>
    <t>true</t>
  </si>
  <si>
    <t>Is Discontinued by Manufacturer</t>
  </si>
  <si>
    <t>Indicates whether the manufacturer has stopped making the item.</t>
  </si>
  <si>
    <t>product_site_launch_date</t>
  </si>
  <si>
    <t>Datum des Verkaufsstarts</t>
  </si>
  <si>
    <t>Das Datum, ab dem dieser Artikel auf der Amazon-Website angezeigt werden kann.  Wenn Sie das Hochladen testen möchten, können Sie hier ein Datum eintragen, das 1 Jahr in der Zukunft liegt.  Wenn Sie die Daten endgültig hochladen möchten, tragen Sie das Datum des vorherigen Tages ein.</t>
  </si>
  <si>
    <t>Ein Datum im Format: jjjj/mm/tt</t>
  </si>
  <si>
    <t>12/31/2013</t>
  </si>
  <si>
    <t>Launch Date</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</si>
  <si>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</si>
  <si>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A date in this format: yyyy/mm/dd.</t>
  </si>
  <si>
    <t>merchant_shipping_group_name</t>
  </si>
  <si>
    <t>Verkäuferversandgruppe</t>
  </si>
  <si>
    <t>Verkäufer können eine Gruppe mit verschiedenen Versandeinstellungen erstellen, je nach geschäftlichen Erfordernissen und Anwendungsfällen. Für verschiedene Regionen können unterschiedliche Gruppen von Versandeinstellungen gewählt werden, mit unterschiedlichen Versandbedingungen und –gebühren für die jeweilige Region. Wenn der Verkäufer ein Produkt als Angebot erstellt, muss der Verkäufer eine seiner angelegten Gruppen von Versandeinstellungen für das jeweilige Produkt festlegen. Die Versandeinstellungen dieser Gruppe werden dann genutzt, um die jeweils gültige Versandoption je Produkt auf der Website anzuzeigen.</t>
  </si>
  <si>
    <t>Eine bestimmte Gruppe von Versandeinstellungen, die verkäuferspezifisch für ein Angebot festgelegt wird. Die Verkäuferversandgruppe wird in der Benutzeroberfläche für Versandeinstellungen vom Verkäufer erstellt und verwaltet.</t>
  </si>
  <si>
    <t>" Übergrößen-/Sperrige Produkte", "Deutschland DHL Inland "</t>
  </si>
  <si>
    <t>Shipping-Template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</si>
  <si>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</si>
  <si>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</si>
  <si>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product_tax_code</t>
  </si>
  <si>
    <t>Steuerkennziffer des Produkts</t>
  </si>
  <si>
    <t>Ein Attribut,um die steuerlichen Eigenschaften eines Produktes festzulegen. Wenn Sie sich für Amazons Steuer Service qualifizieren und den Teilnahmebedingungen zugestimmt haben, können Sie den entsprechenden Wert in den Seller Central Steuer Einstellungen finden.</t>
  </si>
  <si>
    <t>Product Tax Code</t>
  </si>
  <si>
    <t>Amazon.com's standard code to identify the tax properties of a product.</t>
  </si>
  <si>
    <t>Enter the product tax code supplied to you by Amazon.com.</t>
  </si>
  <si>
    <t>Abmessungen - Produktabmessungen - Diese Attribute geben die Größe und das Gewicht eines Produktes an.</t>
  </si>
  <si>
    <t>Dimensions - These attributes specify the size and weight of a product</t>
  </si>
  <si>
    <t>website_shipping_weight</t>
  </si>
  <si>
    <t>Versandgewicht</t>
  </si>
  <si>
    <t>Das Gewicht des Produkts mit Versandverpackung. Es wird auf der Produktseite angezeigt und ggf. zum Berechnen der Versandkosten bei einem nach Gewicht gestaffelten Versand verwendet.</t>
  </si>
  <si>
    <t>Eine Zahl mit bis zu 10 Stellen vor und 2 Stellen nach dem Dezimaltrennzeichen. Verwenden Sie einen Punkt als Dezimaltrennzeichen.</t>
  </si>
  <si>
    <t>2.33, 20.75 oder 10000.00</t>
  </si>
  <si>
    <t>Shipping Weight</t>
  </si>
  <si>
    <t>The weight of the product when packaged to ship. This is displayed on the product page and used to calculate shipping costs for weight-based shipping, if available.</t>
  </si>
  <si>
    <t>A number with up to 10 digits to the left of the decimal point and 2 digits to the right of the decimal point. Please do not use commas.</t>
  </si>
  <si>
    <t>website_shipping_weight_unit_of_measure</t>
  </si>
  <si>
    <t>Maßeinheit des auf der Webseite angegebenen Versandgewichts</t>
  </si>
  <si>
    <t>Die Maßeinheit, die zum Beschreiben des Gewichts eines Produkts mit Versandverpackung verwendet wird. Geben Sie hier nur dann einen Wert an, wenn Sie auch das Feld "shipping-weight" gefüllt haben.</t>
  </si>
  <si>
    <t>Wählen Sie eine der folgenden Optionen: "GR"(Gramm), "KG" (Kilogramm), "OZ" (Unze) oder "LB" (Pfund). Geben Sie hier nicht das tatsächliche Gewicht an. Dieser Wert wird im Feld "Versandgewicht" erfasst.</t>
  </si>
  <si>
    <t>GR</t>
  </si>
  <si>
    <t>Website Shipping Weight Unit Of Measure</t>
  </si>
  <si>
    <t>The unit of measure used to describe the weight of the product when packaged to ship, expressed in grams or kilograms. 
*** Required when ShippingWeight is provided.</t>
  </si>
  <si>
    <t>Select one of the following options: 
GR
KG
OZ
LB</t>
  </si>
  <si>
    <t>Artikelerkennungs - Artikelerkennungsinformationen - Diese Attribute haben einen Einfluss darauf, wie Kunden Ihr Produkt mittels Durchsuchen oder Suchfunktionen auf der Website finden.</t>
  </si>
  <si>
    <t>Discovery - These attributes have an effect on how customers can find your product on the site using browse or search</t>
  </si>
  <si>
    <t>recommended_browse_nodes</t>
  </si>
  <si>
    <t>Produktkategorisierung (Suchpfad)</t>
  </si>
  <si>
    <t>Kategorienummer
Über diese numerische Kategorie-ID ordnen Sie Ihren Artikel einer detaillierten Katalog-Kategorie zu. Falls hier kein Werte bereitgestellt wird, kann Ihr Produkt in der Suchstruktur nicht gefunden werden.
Geben Sie sowohl beim Parent- als auch Child-Produkt diese Kategorienummer an.
Sie finden die Klassifikationsliste (BTG) hier in Seller Central: https://sellercentral-europe.amazon.com/gp/help/1641/ref=ag_1641_cont_200700310</t>
  </si>
  <si>
    <t>Feld ist mit einem Standardwert zu füllen: Eine positive ganze Zahl. Sie finden die Übersicht der möglichen Werte in der separaten "Klassifikationsliste" (Browse Tree Guide) Ihrer Produktkategorie.</t>
  </si>
  <si>
    <t>361178011</t>
  </si>
  <si>
    <t>Recommended Browse Nodes</t>
  </si>
  <si>
    <t>The browse node the item should be assigned to. Please consult the Browse Tree Guide for more information and to find the best node for your product. It is very important that you categorise your product correctly; if you don't provide a node, or if you provide an incorrect node, customers may not be able to find your product easily</t>
  </si>
  <si>
    <t>A whole number, taken from the Browse Tree Guide</t>
  </si>
  <si>
    <t>generic_keywords1 - generic_keywords5</t>
  </si>
  <si>
    <t>Allgemeine Schlüsselwörter1 - Allgemeine Schlüsselwörter5</t>
  </si>
  <si>
    <t>Suchschlagworte Worte oder Phrasen, die die Suche nach dem Artikel unterstützen. Amazon übernimmt automatisch Ihren Produkttitel und die Marke in den Suchindex, sie müssen also diese Begriffe hier nicht wiederholen. Es ist in ihrem Interesse, die Auffindbarkeit Ihrer Artikel durch zusätzliche Schlagworte zu verbessern.</t>
  </si>
  <si>
    <t>Eine alphanumerische Zeichenfolge mit einer Länge von mindestens 1 und maximal 1000 Zeichen.  Sie können in einer Zelle mehrere Worte durch ein Leerzeichen getrennt eingeben.</t>
  </si>
  <si>
    <t>Elektrisch Eisenbahn Bahn</t>
  </si>
  <si>
    <t>Search Terms1 - Search Terms5</t>
  </si>
  <si>
    <t>A word or phrase that best describes the product. While Amazon will automatically have the item's title and brand in the search index, these additional search terms help locating the product when customers perform keyword searches on our site. It is in your best interest to make use of these additional search terms.</t>
  </si>
  <si>
    <t>An alphanumeric string; 1 character minimum in length and 1000 characters maximum in length.</t>
  </si>
  <si>
    <t>bullet_point1 - bullet_point5</t>
  </si>
  <si>
    <t>Attribut1 - Attribut5</t>
  </si>
  <si>
    <t>Kurzer, beschreibender Text in Form einer Aufzählung der wichtigsten Merkmale des Produkts. 
Bitte lesen Sie den Styleguide, um mehr Informationen über die korrekte Defintion der Stichpunkte zu erhalten.
WIRD IM MOMENT NOCH NICHT AUF DER WEBSEITE ANGEZEIGT</t>
  </si>
  <si>
    <t>Eine alphanumerische Zeichenfolge mit einer maximalen Länge von 500 Zeichen pro Aufzählungspunkt. Schließen Sie kein Aufzählungspunktobjekt ein; geben Sie einfach den Text ein, der Ihr Produkt beschreibt. Hinweis: Erweiterte Type 1-ASCII-Zeichen (®, ©, ™ usw.) und andere Sonderzeichen werden nicht unterstützt.</t>
  </si>
  <si>
    <t>Schmaler Style in Trendfarben</t>
  </si>
  <si>
    <t>Key Product Features1 - Key Product Features5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</si>
  <si>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</si>
  <si>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</si>
  <si>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Bilder - Bildinformationen - Weitere Informationen finden Sie auf der Registerkarte Bildanweisungen.</t>
  </si>
  <si>
    <t>Images - These attributes provide links to images for a product</t>
  </si>
  <si>
    <t>main_image_url</t>
  </si>
  <si>
    <t>URL des Hauptbilds</t>
  </si>
  <si>
    <t>Hauptbild</t>
  </si>
  <si>
    <t>Bilder müssen eine Mindestgröße von 1000x1200 Pixel aufweisen, wir empfehlen jedoch eine Bildgröße von mindestens 1300x1500 Pixel. Das bevorzugte Dateiformat ist JPEG (.jpg). Die URL muss den vollständigen Pfad umfassen und gültig sein (d. h. sie muss " http://" einschließen). Leerzeichen oder erweiterte ASCII-Zeichen sind in der Bild-URL nicht zulässig. Speichern Sie das Bild auf Ihrem Webserver, und geben Sie die URL zum Bild in diesem Feld an. Zulässige Formate sind JPEG, JPG und GIF.</t>
  </si>
  <si>
    <t>http://www.firmenname.de/bilder/1250.main.jpg</t>
  </si>
  <si>
    <t>Main Image URL</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</si>
  <si>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</si>
  <si>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</si>
  <si>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other_image_url1 - other_image_url8</t>
  </si>
  <si>
    <t>URL Weiteres Produktbild1 - URL Weiteres Produktbild8</t>
  </si>
  <si>
    <t>Zusatzbild(er)
Die URL zu einer anderen Ansicht des Produkts, idealerweise eine Rückenansicht. Diese Ansicht wird auf der Ergebnisseite angezeigt, wenn der Kunde mit der Maus über das Hauptbild fährt, und auch auf der Detailseite, wenn der Kunde durch Klicken weitere Ansichten öffnet, die dem Produkt zugeordnet sind.  Sie können dieses Feld beispielsweise verwenden, um weitere Ansichten,  die Etiketteninformationen oder die Verpackung des Produkts anzuzeigen.</t>
  </si>
  <si>
    <t>Zusatzbild(er)
Die URL zu einer anderen Ansicht des Produkts.  Diese Ansicht wird auf der Detailseite angezeigt, wenn der Kunde durch Klicken weitere Ansichten öffnet, die dem Produkt zugeordnet sind.  Sie können dieses Feld beispielsweise verwenden, um die Etiketteninformationen oder die Verpackung des Produkts anzuzeigen.</t>
  </si>
  <si>
    <t>http://www.firmenname.de/bilder/1250.ansicht1.jpg</t>
  </si>
  <si>
    <t>Other Image URL1 - Other Image URL8</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</si>
  <si>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</si>
  <si>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</si>
  <si>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swatch_image_url</t>
  </si>
  <si>
    <t>URL Musterbild</t>
  </si>
  <si>
    <t>Bild für Farbvariante
Die URL eines optionalen Muster-Bilds für ein untergeordnetes Produkt, das in unterschiedlichen Farben oder Mustern erhältlich ist. Bei Musterbildern handelt es sich um kleine Bilder, die zur Veranschaulichung einer Variante verwendet werden und nicht das gesamte Produkt zeigen. Ohne swatch-Bild wird stattdessen das Hauptbild des untergeordneten Produkts als Miniatur angezeigt.</t>
  </si>
  <si>
    <t>Siehe oben main-image-url.</t>
  </si>
  <si>
    <t>http://www.firmenname.de/bilder/1250.swatch.jpg</t>
  </si>
  <si>
    <t>Swatch Image URL</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</si>
  <si>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</si>
  <si>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</si>
  <si>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Versand - Verwenden Sie diese Spalten, um Informationen zu Bestellungen bereitzustellen, die durch Versand durch Amazon oder durch den Verkäufer versendet werden.</t>
  </si>
  <si>
    <t>Fulfillment - Use these columns to provide fulfillment-related information for either Amazon-fulfilled (FBA) or seller-fulfilled orders.</t>
  </si>
  <si>
    <t>fulfillment_center_id</t>
  </si>
  <si>
    <t>Versandzentrum-ID</t>
  </si>
  <si>
    <t>Geben Sie hier nur dann einen Wert an, sofern Sie Teilnehmer des "Versand durch Amazon"-Programmes  sind.
Sofern Sie nicht von Ihrem Integration Manager darauf hingewiesen worden sind, dass dieses Feld gefüllt werden muss, lassen Sie es bitte leer.</t>
  </si>
  <si>
    <t>AMAZON_EU</t>
  </si>
  <si>
    <t>Fulfillment Center ID</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</si>
  <si>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</si>
  <si>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</si>
  <si>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package_length</t>
  </si>
  <si>
    <t>Paketlänge</t>
  </si>
  <si>
    <t>Länge des verpackten Produktes.</t>
  </si>
  <si>
    <t>5.44</t>
  </si>
  <si>
    <t>Package Length</t>
  </si>
  <si>
    <t>The length measurement of the package. If you are an FBA seller and are using a non-default value for fulfillment_center_id, package length is required and must be populated.</t>
  </si>
  <si>
    <t>A number with up to 10 digits to the left of the decimal point and 2 digits to the right of the decimal point.</t>
  </si>
  <si>
    <t>package_width</t>
  </si>
  <si>
    <t>Paketbreite</t>
  </si>
  <si>
    <t>Breite des verpackten Produktes.</t>
  </si>
  <si>
    <t>10</t>
  </si>
  <si>
    <t>Package Width</t>
  </si>
  <si>
    <t>The width measurement of the package. If you are an FBA seller and are using a non-default value for fulfillment_center_id, package width is required and must be populated.</t>
  </si>
  <si>
    <t>package_height</t>
  </si>
  <si>
    <t>Pakethöhe</t>
  </si>
  <si>
    <t>Höhe des verpackten Produktes.</t>
  </si>
  <si>
    <t>10.5</t>
  </si>
  <si>
    <t>Package Height</t>
  </si>
  <si>
    <t>The height measurement of the package. If you are an FBA seller and are using a non-default value for fulfillment_center_id, package height is required and must be populated.</t>
  </si>
  <si>
    <t>package_weight</t>
  </si>
  <si>
    <t>Paketgewicht</t>
  </si>
  <si>
    <t>Gewicht des Produktes inclusive Verpackung.</t>
  </si>
  <si>
    <t>1.2</t>
  </si>
  <si>
    <t>Package Weight</t>
  </si>
  <si>
    <t>The weight of the package.</t>
  </si>
  <si>
    <t>package_weight_unit_of_measure</t>
  </si>
  <si>
    <t>Maßeinheit des Verpackungsgewichts</t>
  </si>
  <si>
    <t>Masseinheit des in der Spalte "package-weight" angegebenen Gewichts.</t>
  </si>
  <si>
    <t>Geben Sie einen dieser Gültigen Werte an: 
KG
GR</t>
  </si>
  <si>
    <t>KG</t>
  </si>
  <si>
    <t>Package Weight Unit Of Measure</t>
  </si>
  <si>
    <t>The unit of measure used to describe the weight of the package, expressed in kilograms, ounces, or pounds. Required if package weight is provided.</t>
  </si>
  <si>
    <t>Select from the following valid values: 
OZ
LB
GR
KG</t>
  </si>
  <si>
    <t>package_dimensions_unit_of_measure</t>
  </si>
  <si>
    <t>Maßeinheit der Verpackungsmaße</t>
  </si>
  <si>
    <t>Achtung: Die Angabe in diesem Feld kann gesetzlich vorgeschrieben sein.</t>
  </si>
  <si>
    <t>Verwenden Sie bitte einen dieser gültigen Werte:
MM
CM
M
IN
FT</t>
  </si>
  <si>
    <t>CM</t>
  </si>
  <si>
    <t>Package Dimensions Unit Of Measure</t>
  </si>
  <si>
    <t>The unit of measure used to describe the dimensions (width, length, height) of the package expressed in inches, centimeters, or feet. Required if package dimensions are provided.</t>
  </si>
  <si>
    <t>Select a value from the Valid Values worksheet.</t>
  </si>
  <si>
    <t>Varianten - Variationsinformationen - Füllen Sie diese Attribute aus, wenn Ihr Produkt in verschiedenen Ausführungen (z. B. Farben oder Stromstärken) erhältlich ist.</t>
  </si>
  <si>
    <t>Variation - Populate these attributes if your product is available in different variations (for example color or wattage)</t>
  </si>
  <si>
    <t>parent_child</t>
  </si>
  <si>
    <t>Variantenbestandteil</t>
  </si>
  <si>
    <t>Hauptprodukt/Variationsangabe
Definiert, ob es sich bei diesem Produkt um ein übergeordnetes Vaterprodukt (Parent) oder ein untergeordnetes Kindprodukt (Child) des Hauptproduktes handelt. Wenn Sie ein Produkt anbieten, das in verschiedenen Farben und/oder Größen existiert, müssen Sie eine Variante (child_sku) anlegen, auch wenn Sie nur eine Farbe oder eine Größe verkaufen. 
Das Parent-Produkt definiert die Basisdaten zum Produkt und dient gewissermaßen als Platzhalter. Bei einer Variantenbeziehung steht das übergeordnete Produkt nicht zum Kauf zur Verfügung; es gibt lediglich die Attribute des Produkts an, die allen untergeordneten Produkten gemeinsam sind.
Das oder die untergeordneten Kind-Produkte definieren die möglichen Varianten (d. h. Größe, Farbe) des übergeordneten Produkts. 
Bitte beachten Sie, dass auch bei Parent-Produkten Bilder sowie für das Produkt allgemeingültige Produkt-Titel sowie -Beschreibungen hinterlegt werden müssen. Diese werden üblicherweise in den Suchergebnissen angezeigt.
Dieses Feld ist erforderlich, sobald eines der folgenden Felder gefüllt worden ist: variation-theme, color,size. Sollten Sie bei einem eigenständigen Artikel hier auch eine dieser Spalten verwenden möchten, so geben Sie hier auch child als Wert an.
Weitere Informationen zum Erstellen von Variationen finden Sie unter dem "Beispiel"-Tabreiter und im Kategorie-Styleguide:  https://sellercentral-europe.amazon.com/gp/help/help.html/ref=ag_200270100_cont_69024?ie=UTF8&amp;itemID=200270100</t>
  </si>
  <si>
    <t>Verwenden Sie einen dieser Werte (die deutsche Übersetzung ist nur der Vollständigkeit halber mit aufgeführt): parent (übergeordnetes Vaterprodukt) child (untergeordnetes Kindprodukt)</t>
  </si>
  <si>
    <t>parent</t>
  </si>
  <si>
    <t>Parentage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</si>
  <si>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</si>
  <si>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</si>
  <si>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parent_sku</t>
  </si>
  <si>
    <t>SKU des übergeordneten Produkts</t>
  </si>
  <si>
    <t>Lagerhaltungsnummer des zugehörigen übergeordneten Artikels (parent)
Bei untergeordneten Kindprodukten (child) geben Sie hier die SKU des zugehörigen übergeordneten Vaterproduktes (parent) an. 
Für übergeordnete "Parent"-Produkte darf dieses Feld nicht ausgefüllt werden.</t>
  </si>
  <si>
    <t>Eine alphanumerische Zeichenfolge mit einer Länge von mindestens einem und maximal 40 Zeichen.</t>
  </si>
  <si>
    <t>10162513</t>
  </si>
  <si>
    <t>Parent SKU</t>
  </si>
  <si>
    <t>If the product is a child product, list the SKU of the parent product which is related.  DO NOT FILL IN THIS FIELD FOR PARENT PRODUCTS.</t>
  </si>
  <si>
    <t>relationship_type</t>
  </si>
  <si>
    <t>Produktbeziehungs-Typ</t>
  </si>
  <si>
    <t>Beziehungstyp
Definiert die  Beziehungen zwischen den Produkten.  Füllen Sie es mit "Variation" um eine Farb-und Größen- Variation zu erstellen.</t>
  </si>
  <si>
    <t>Variation</t>
  </si>
  <si>
    <t>Relationship Type</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</si>
  <si>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</si>
  <si>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t>
  </si>
  <si>
    <t>variation_theme</t>
  </si>
  <si>
    <t>Varianten-Design</t>
  </si>
  <si>
    <t>Variantentyp
Beschreibt die jeweilige Variation, in der das Produkt existiert (Bitte immer SizeColor verwenden). Bei der Definition einer Produktvariation muß dieser Wert sowohl bei den übergeordneten Vaterartikeln (parent) als auch bei den untergeordneten Kindprodukten (child) angegeben werden.</t>
  </si>
  <si>
    <t>Color</t>
  </si>
  <si>
    <t>Variation Theme</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</si>
  <si>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</si>
  <si>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</si>
  <si>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Konformitäts - Konformitätsinformationen - Attribute, die zur Übereinstimmung mit Verbrauchergesetzen in dem Land oder in der Region erforderlich sind, wo der Artikel verkauft wird.</t>
  </si>
  <si>
    <t>Compliance - Attributes used to comply with consumer laws in the country or region where the item is sold</t>
  </si>
  <si>
    <t>country_of_origin</t>
  </si>
  <si>
    <t>Herkunftsland</t>
  </si>
  <si>
    <t>Das Herstellungsland des Artikels</t>
  </si>
  <si>
    <t>Hierbei handelt es sich um eine zweistellige Abkürzung. Die entsprechende Länderliste finden Sie in der Liste mit den gültigen Werten.</t>
  </si>
  <si>
    <t>DE</t>
  </si>
  <si>
    <t>Country of Publication</t>
  </si>
  <si>
    <t>Where was this product manufactured. Please refer to the list of valid values for the appropriate abbreviation value to use in this field.  Not using the appropriate valid values can possibly result in your items not appearing in browse and search.</t>
  </si>
  <si>
    <t>Use the column CountryOfOrigin in the Valid Values list. An alphanumeric string; 2 characters maximum.</t>
  </si>
  <si>
    <t>Shirts, Blusen und Hemden</t>
  </si>
  <si>
    <t>color_map</t>
  </si>
  <si>
    <t>Farbfamilie</t>
  </si>
  <si>
    <t>Standardfarbe
Grundfarbe des Produktes nach dem der Kunde alle Artikel filtern kann.
Entspricht die zur Produktbeschreibung verwendete Farbe nicht dem Standard (z. B. Kastanie), geben Sie die Standardfarbe an, die zugewiesen werden soll (z. B. Braun). Auf diesem Wege kann beim Filtern von z. B. "Rot" auch ein Bekleidungsstück in "Bordeaux" oder "Mohn" gefunden werden. 
Da Kunden ihre Suchergebnisse nach diesem Attribut filtern können, wird das Ausfüllen dieses Feldes ausdrücklich empfohlen.</t>
  </si>
  <si>
    <t>Feld ist mit einem Standardwert zu füllen. Eine Liste der Grundfarben finden Sie unter "color-map" im Tabellenblatt für "Gültige Werte". Bitte halten Sie sich an die exakte Schreibweise.</t>
  </si>
  <si>
    <t>Grün</t>
  </si>
  <si>
    <t>Color Map</t>
  </si>
  <si>
    <t>If the colour used to describe the product is nonstandard (e.g., sage), include the standard colour you wish to map to (e.g., green).  If no values are provided, customers will be unable to browse by colour.</t>
  </si>
  <si>
    <t>Please see the Valid Values worksheet for the list of accepted values.</t>
  </si>
  <si>
    <t>color_name</t>
  </si>
  <si>
    <t>Farbe</t>
  </si>
  <si>
    <t>kaufbare Farbe
Die Farbe des Produkts, gerne auch die Farbangabe des Herstellers. Wählen Sie die Farbe, die den größten Anteil an der Oberfläche des Produkts hat. Diese Angabe wird als kaufbare Farbe auf der Produktdetailseite angezeigt, wird jedoch NICHT automatisch in die Suche übernommen. Bitte beachten Sie hierzu das Feld color-map. 
Ein "Parent"-Artikel benötigt weder Größen- noch Farbangabe</t>
  </si>
  <si>
    <t>Eine alphanumerische Textzeichenfolge mit einer Länge von mindestens einem und maximal 50 Zeichen. Soll der Artikel in mehreren Farben angeboten werden werden, muss für jedes Produkt ein eigener Datensatz übermittelt werden.</t>
  </si>
  <si>
    <t>hellrosa</t>
  </si>
  <si>
    <t>The colour of the product.</t>
  </si>
  <si>
    <t>An alphanumeric text string; 1 character minimum and 50 characters maximum. If multiple colours are available, a unique record should be submitted for each product.</t>
  </si>
  <si>
    <t>size_map</t>
  </si>
  <si>
    <t>Größenzuordnung</t>
  </si>
  <si>
    <t>Größentabelle 
Kunde kann durch diese Angabe seine Suchergebnisse nach seiner Größe filtern und erhält alle Kleidungsstücke angezeigt, die der ausgewählten Größe entsprechen. Es muss die Standard-DE-Größe angegeben werden, die Sie im entsprechenden Tabellenblatt "Größen" finden. 
Die kaufbare Größe, die Sie unter Size eingeben haben, wird NICHT automatisch auch für die Suche übernommen. 
Da Kunden nach diesem Attribut filtern können, wird das Ausfüllen dieses Feldes ausdrücklich empfohlen.
Ist auszufüllen, sofern es für die Spezialgröße kein extra Feld gibt, z. B. neck-size für Halsweite (Hemden), Jeansweite und Länge, BH-Unterbrustweite und Cup...</t>
  </si>
  <si>
    <t>Feld ist mit einem Standardwert zu füllen. Eine Liste mit gültigen Größen finden Sie auf dem Tabellenblatt "Größen".</t>
  </si>
  <si>
    <t>Large</t>
  </si>
  <si>
    <t>Size Map</t>
  </si>
  <si>
    <t>A size value that we may choose to use as a refinement for our customers.</t>
  </si>
  <si>
    <t>size_name</t>
  </si>
  <si>
    <t>Größe</t>
  </si>
  <si>
    <t>kaufbare Größe
Größenwert der jeweiligen Variation (Child). Eine Angabe der Größe ist erforderlich, da ansonsten der Artikel nicht in der entsprechenden Größenauswahl angezeigt wird und somit nicht gekauft werden kann. Kombigrößen bitte vollständig eingeben, z. B. "W28/L32"
Diese Angabe wird als kaufbare Größe auf der Produktdetailseite angezeigt, aber wird NICHT automatisch in die Suche übernommen. Bitte beachten Sie hierzu das Feld size-map.
Ein "Parent"-Artikel benötigt weder Größen- noch Farbangabe.</t>
  </si>
  <si>
    <t>Eine alphanumerische Textzeichenfolge mit einer Länge von mindestens einem und maximal 50 Zeichen. Soll der Artikel in mehreren Größen angegeben werden, muss für jedes Produkt ein eigener Datensatz übermittelt werden.</t>
  </si>
  <si>
    <t>DE: 40 (Herstellergröße L)</t>
  </si>
  <si>
    <t>Size</t>
  </si>
  <si>
    <t>The size of your product.</t>
  </si>
  <si>
    <t>An alphanumeric string. If multiple sizes are available, a unique child record should be submitted for each size.</t>
  </si>
  <si>
    <t>material_composition</t>
  </si>
  <si>
    <t>Materialzusammensetzung</t>
  </si>
  <si>
    <t>Materialzusammensetzung in %
Die Materialzusammensetzung (z.B. 80% Baumwolle, 20% Polyester), aus der das Kleidungsstück erstellt wurde. Welche Angaben im Einzelnen erforderlich sind entnehmen Sie bitte den einschlägigen gesetzlichen Vorschriften (wie z.B. dem Textilkennzeichnungsgesetz).  
Wird prominent auf der Produktdetailseite angezeigt. Das Ausfüllen dieses Felds wird ausdrücklich empfohlen.</t>
  </si>
  <si>
    <t>Eine alphanumerische Textzeichenfolge mit einer Länge von mindestens einem und maximal 1.000 Zeichen. Geben Sie auch die prozentuale Verteilung an aus der das Gewebe besteht.</t>
  </si>
  <si>
    <t>80% cotton, 20% polyester</t>
  </si>
  <si>
    <t>Material Composition</t>
  </si>
  <si>
    <t>The material composition (80% cotton, 20% polyester, etc) as provided on the article of clothing.  This information is displayed prominently on the product details page.  We highly recommend that you fill out this field.  Must be populated to satisfy EU regulation No 1007/2011</t>
  </si>
  <si>
    <t>An alphanumeric string up to a maximum of 1,000 characters in length.</t>
  </si>
  <si>
    <t>outer_material_type</t>
  </si>
  <si>
    <t>Hauptmaterial</t>
  </si>
  <si>
    <t>Obermaterial
Obermaterial des Schuhs bzw. Kleidungsstücks. Bitte benennen sie nur das Material, welches den größten Anteil des Kleidungsstückes einnimmt. 
Diese Informationen wird sowohl im grauen Bereich unter "Details" auf der Produktdailseite angezeigt, als auch für die Suche verwendet. 
Da Kunden ihre Suchergebnisse nach diesem Attribut filtern können, wird das Ausfüllen dieses Felds ausdrücklich empfohlen.</t>
  </si>
  <si>
    <t>Feld ist mit einem Standardwert zu füllen. Eine Liste der Kleidungstypen finden Sie unter "outer-material" im Tabellenblatt für "Gültige Werte".</t>
  </si>
  <si>
    <t>Leder</t>
  </si>
  <si>
    <t>Outer Material Type</t>
  </si>
  <si>
    <t>Material from which the outer apparel product is made.</t>
  </si>
  <si>
    <t>collection_name</t>
  </si>
  <si>
    <t>Kollektion (Saison+Jahr)</t>
  </si>
  <si>
    <t>Gibt an, ob der Artikel aus der Sommer- oder Winterkollektion ist und das Jahr des Modells. Dieser Wert ist wichtig, weil er als Filter auf der Website genutzt wird.</t>
  </si>
  <si>
    <t>Bitte wählen Sie einen Wert aus der Liste der gültigen Werte aus (siehe Tab "Gültige Werte").</t>
  </si>
  <si>
    <t>Frühjahr-Sommer 13</t>
  </si>
  <si>
    <t>Season and collection year</t>
  </si>
  <si>
    <t>The seasonal collection associated with the product.  Customers can filter on this attribute therefore we highly recommend that you fill out this field.</t>
  </si>
  <si>
    <t>pattern_type</t>
  </si>
  <si>
    <t>Muster</t>
  </si>
  <si>
    <t>Beschreibt das Stoffmuster</t>
  </si>
  <si>
    <t>Gestreift</t>
  </si>
  <si>
    <t>Pattern Style</t>
  </si>
  <si>
    <t>Describes the pattern on shirts and other clothing types.</t>
  </si>
  <si>
    <t>style_name</t>
  </si>
  <si>
    <t>Stil/Form</t>
  </si>
  <si>
    <t>Stil des Kleidungsstück oder Schuhs 
Gibt den Stil bei Kleidungsstücken und die Form bei Schuhen an, zum Beispiel "Ballonrock" für Röcke, "Empirestil" bei Kleidern, "Halterlos" bei BHs.
Da Kunden ihre Suchergebnisse nach diesem Attribut filtern können, wird das Ausfüllen dieses Feldes ausdrücklich empfohlen.</t>
  </si>
  <si>
    <t>Feld ist mit einem Standardwert zu füllen. Eine Liste der Stile finden Sie unter "style-name" im Tabellenblatt für "Gültige Werte". Bitte halten Sie sich an die exakte Schreibweise.</t>
  </si>
  <si>
    <t>Empire</t>
  </si>
  <si>
    <t>Style</t>
  </si>
  <si>
    <t>The industry name for the style for this item.  Use this to describe the Drive style of a tool or accessory.</t>
  </si>
  <si>
    <t>Select from the list of valid values.</t>
  </si>
  <si>
    <t>care_instructions</t>
  </si>
  <si>
    <t>Pflegehinweis</t>
  </si>
  <si>
    <t>Pflegeanleitung
Pflegehinweise des Kleidungsstücks. Diese Informationen wird im grauen Bereich unter "Details" auf der Produktdailseite angezeigt.</t>
  </si>
  <si>
    <t>Eine alphanumerische Textzeichenfolge mit einer Länge von mindestens einem und maximal 50 Zeichen.</t>
  </si>
  <si>
    <t>chemische Reinigung</t>
  </si>
  <si>
    <t>Product Care Instructions</t>
  </si>
  <si>
    <t>The care instructions as found on the item of clothing.</t>
  </si>
  <si>
    <t>An alphanumeric string up to a maximum of 100 characters in length.</t>
  </si>
  <si>
    <t>model_name</t>
  </si>
  <si>
    <t>Modellname</t>
  </si>
  <si>
    <t>Der Modellname des Herstellers</t>
  </si>
  <si>
    <t>Alicia</t>
  </si>
  <si>
    <t>Model Name</t>
  </si>
  <si>
    <t>The model name for the product.</t>
  </si>
  <si>
    <t>An alphanumeric string up to a maximum of 50 characters in length.</t>
  </si>
  <si>
    <t>neck_size</t>
  </si>
  <si>
    <t>Kragenweite</t>
  </si>
  <si>
    <t>Hemd-Kragenweite 
Gibt die Kragenweite des Hemdes an und ermöglicht dem Kunden ein Stöbern und Filtern nach Kragengröße
Die kaufbare Größe, die Sie unter Size eingeben haben, wird NICHT automatisch auch für die Suche übernommen.
Da Kunden ihre Suchergebnisse nach diesem Attribut filtern können, wird das Ausfüllen dieses Feldes ausdrücklich empfohlen.</t>
  </si>
  <si>
    <t>45</t>
  </si>
  <si>
    <t>Neck Size</t>
  </si>
  <si>
    <t>The neck size.</t>
  </si>
  <si>
    <t>neck_size_unit_of_measure</t>
  </si>
  <si>
    <t>Maßeinheit Kragenweite</t>
  </si>
  <si>
    <t>Maßeinheit der unter "neck-size" angegebenen Größe. Geben Sie hier nur dann einen Wert an, wenn Sie auch das Attribut "neck-size" ausgefüllt haben.</t>
  </si>
  <si>
    <t>Wählen Sie eine der folgenden Optionen:
CM
IN</t>
  </si>
  <si>
    <t>Neck Size Unit Of Measure</t>
  </si>
  <si>
    <t>Specifies what unit of measure you are using for the pet's neck size measure</t>
  </si>
  <si>
    <t>Select one of the following options: MM, CM, M, IN, FT</t>
  </si>
  <si>
    <t>collar_style</t>
  </si>
  <si>
    <t>Kragenform</t>
  </si>
  <si>
    <t>Kragenform 
Gibt bei Shirts und Hemden die Kragenform an und ermöglicht ein Stöbern nach Rundhals, V-Ausschnitt oder bei Herrenhemden nach Haifisch, Button-Down oder sonstigen Formen.
Da Kunden ihre Suchergebnisse nach diesem Attribut filtern können, wird das Ausfüllen dieses Feldes ausdrücklich empfohlen.</t>
  </si>
  <si>
    <t>Feld ist mit einem Standardwert zu füllen. Eine Liste der Kragenformen finden Sie unter "collar-type" im Tabellenblatt für "Gültige Werte". Bitte halten Sie sich an die exakte Schreibweise.</t>
  </si>
  <si>
    <t>Haifisch</t>
  </si>
  <si>
    <t>Collar Type</t>
  </si>
  <si>
    <t>Describes style of men's dress shirt. Please refer to the valid values tab for a list of standard fit values. Please fill this field out with one of those values. Not using the appropriate valid values can possibly result in your items not appearing in browse and search.</t>
  </si>
  <si>
    <t>Use the column CollarType in the Valid Values list. An alphanumeric string; 50 characters maximum.</t>
  </si>
  <si>
    <t>fit_type</t>
  </si>
  <si>
    <t>Passform</t>
  </si>
  <si>
    <t>Gibt die Schnittart für Hemden, Blusen, Oberteile an</t>
  </si>
  <si>
    <t>Feld ist mit einem Standardwert zu füllen, zu finden im Tabellenblatt für "Gültige Werte".</t>
  </si>
  <si>
    <t>Slim Fit</t>
  </si>
  <si>
    <t>Fit Type</t>
  </si>
  <si>
    <t>For denim pants, indicates the fit style.</t>
  </si>
  <si>
    <t>department_name</t>
  </si>
  <si>
    <t>Name der Abteilung</t>
  </si>
  <si>
    <t>Zielgruppe
Gibt an ob es sich bei dem Produkt um ein Kleidungsstück für Damen, Herren, Mädchen oder Jungen oder Babys handelt.
Babybekleidung wird ab sofort auch in Bekleidung gelistet und im Babyshop weiterhin angezeigt. Bitte listen Sie Baby und Kinderbekleidung mit diesem Bekleidungstemplate.</t>
  </si>
  <si>
    <t>Feld ist mit einem Standardwert zu füllen. Wählen Sie eine der folgenden Optionen aus, und halten Sie sich beim Eingeben der Daten exakt an die angegebene Schreibweise:
Damen
Herren
Jungen
Mädchen
Baby - Jungen
Baby - Mädchen
nur für Schuhe
Babys</t>
  </si>
  <si>
    <t>Damen</t>
  </si>
  <si>
    <t>Department</t>
  </si>
  <si>
    <t>The department of clothing (mens, womens, etc.) in which the product is found.</t>
  </si>
  <si>
    <t>package_length_unit_of_measure</t>
  </si>
  <si>
    <t>Maßeinheit der Verpackungslänge</t>
  </si>
  <si>
    <t>Die Masseinheit der in den Spalten "package-height", "-width" und "-length" angegebenen Werte.</t>
  </si>
  <si>
    <t>Geben Sie einen dieser gültigen Werte an:
MM
CM
M</t>
  </si>
  <si>
    <t>Package Length Unit Of Measure</t>
  </si>
  <si>
    <t>Select from the following valid values: 
IN
FT
MM
CM
M</t>
  </si>
  <si>
    <t>is_adult_product</t>
  </si>
  <si>
    <t>Ist Produkt für Erwachsene (Erotik)</t>
  </si>
  <si>
    <t>Sofern es sich bei diesem Produkt um ein sog. "Adult"-Produkt wie z.B. einem Erotikartikel handelt, geben Sie hier bitte "true" an; ansonsten können Sie dieses Feld leer lassen. Wir verwenden dieses Feld um zu verhindern, dass entsprechend markierte Produkte als Teil von persönlichen Produktempfehlungen auf der Webseite erscheinen. Als generelle Regel gilt: sofern sich Ihr Produkt in den Produktbereich "Lust &amp; Liebe" einordnen lässt, geben Sie bitte "true" an.</t>
  </si>
  <si>
    <t>Wählen Sie "true" (wahr) oder "false" (falsch) aus. (Bitte beachten Sie, dass die Eingabe des Wertes in Englisch erfolgen muss. Der deutsche Wert wird hier lediglich zum besseren Verständnis angegeben.; Sollten Sie keinen Wert auswählen, verwenden wir automatisch den Wert 'false')</t>
  </si>
  <si>
    <t>FALSE</t>
  </si>
  <si>
    <t>Is Adult Product</t>
  </si>
  <si>
    <t>Use this field to specify if your product is an adult product.  This value is useed to exclude inappropriate products from surfacing in some of our personalization features.  As a guideline, if you submit an product or suppliment that could be considered a product related to "sex-and-sensuality," indicate "true."  The default is "false."</t>
  </si>
  <si>
    <t>Select: true or false.</t>
  </si>
  <si>
    <t>special_size_type</t>
  </si>
  <si>
    <t>Sondergröße</t>
  </si>
  <si>
    <t>beschreibt Sondergrößen wie Kurz-oder Langgrößen</t>
  </si>
  <si>
    <t>Umstandsmode</t>
  </si>
  <si>
    <t>Special Size Type</t>
  </si>
  <si>
    <t>Any size modifier appropriate to the product.</t>
  </si>
  <si>
    <t>seasons</t>
  </si>
  <si>
    <t>Saison</t>
  </si>
  <si>
    <t>Wählen Sie die allgemeine Saison für das Produkt, um anzuzeigen, ob dies ein Produkt für den Sommer oder den Winter ist. Wenn das Feld nicht gefüllt wird, dann taucht Ihr Produkt nicht auf wenn der Kunde die zugehörige Filteroption (Refinement) ausgewählt hat.</t>
  </si>
  <si>
    <t>Wählen Sie den passenden Wert aus der Liste gültiger Werte. Diese finden Sie auf dem Tab "Gültige Werte" und der zugehörigen Spalte.</t>
  </si>
  <si>
    <t>Herbst-Winter</t>
  </si>
  <si>
    <t>Season of the Product</t>
  </si>
  <si>
    <t>The seasonal collection associated with the product.  
Customers can filter on this attribute therefore we highly recommend that you fill out this field.</t>
  </si>
  <si>
    <t>item_shape</t>
  </si>
  <si>
    <t>Shape</t>
  </si>
  <si>
    <t>Describes the shape of the item.</t>
  </si>
  <si>
    <t>Nachtwäsche</t>
  </si>
  <si>
    <t>Sleepwear</t>
  </si>
  <si>
    <t>Hosen und Overalls</t>
  </si>
  <si>
    <t>Pants</t>
  </si>
  <si>
    <t>inner_material_type</t>
  </si>
  <si>
    <t>Innenmaterial (Futter)</t>
  </si>
  <si>
    <t>Innenmaterial oder Futter
Beschreibt das Futter eines Schuhs oder Kleidungsstückes. 
Information dient der Produktbeschreibung und wird im grauen Bereich unter "Details" angezeigt.</t>
  </si>
  <si>
    <t>Standardwert, bitte halten Sie sich an die exakte Schreibweise. Siehe "Gültige Werte".</t>
  </si>
  <si>
    <t>Baumwolle</t>
  </si>
  <si>
    <t>Inner Material Type</t>
  </si>
  <si>
    <t>Material from which the outer clothing or accessory is made. Must be populated to satisfy EU regulation No 1007/2011</t>
  </si>
  <si>
    <t>closure_type</t>
  </si>
  <si>
    <t>Verschlussart/Schuh-Verschlussart</t>
  </si>
  <si>
    <t>Verschlussart 
Gibt an, wie das Kleidungsstück geschlossen wird, oder ob es sich bei einem Sakko um einen Ein- oder Zweireiher handelt.
Da Kunden ihre Suchergebnisse nach diesem Attribut filtern können, wird das Ausfüllen dieses Feldes ausdrücklich empfohlen.</t>
  </si>
  <si>
    <t>Feld ist mit einem Standardwert zu füllen. Eine Liste der Verschlüsse finden Sie unter "apparel-closure-type" im Tabellenblatt für "Gültige Werte". Bitte halten Sie sich an die exakte Schreibweise.</t>
  </si>
  <si>
    <t>Knopfleiste</t>
  </si>
  <si>
    <t>Closure Type</t>
  </si>
  <si>
    <t>The closure type of the product.</t>
  </si>
  <si>
    <t>waist_style</t>
  </si>
  <si>
    <t>Taille/Bundhöhe</t>
  </si>
  <si>
    <t>Jeans-Bundhöhe und -Hemdenschnitt  
Ermöglicht das Stöbern und Suchen nach dem Schnitt und der Bundhöhe der Artikel.
Beschreibt den Schnitt bei Hemden, Blusen oder Sakko:
Stark tailliert
Tailliert
Gerader Schnitt  
oder die Bundhöhe bei Jeans und Hosen 
Sehr tiefer Bund 
Tiefer Bund 
Normaler Bund 
Hoher Bund
Taillenhose
Da Kunden ihre Suchergebnisse nach diesem Attribut filtern können, wird das Ausfüllen dieses Feldes ausdrücklich empfohlen.</t>
  </si>
  <si>
    <t>Feld ist mit einem Standardwert zu füllen. Eine Liste des Schnittes finden Sie unter "waist-type" im Tabellenblatt für "Gültige Werte". Bitte halten Sie sich an die exakte Schreibweise.</t>
  </si>
  <si>
    <t>Tiefer Bund</t>
  </si>
  <si>
    <t>Waist Style</t>
  </si>
  <si>
    <t>Indicates the waist style of the pants , jeans or shorts.  Choose from valid values.</t>
  </si>
  <si>
    <t>inseam_length_unit_of_measure</t>
  </si>
  <si>
    <t>Jeanslängen-Maßeinheit</t>
  </si>
  <si>
    <t>Geben Sie hier nur dann einen Wert an, wenn Sie auch das Attribut "inseam-length" ausgefüllt haben.</t>
  </si>
  <si>
    <t>Feld ist mit einem Standardwert zu füllen: Wählen Sie zwischen IN oder CM</t>
  </si>
  <si>
    <t>IN</t>
  </si>
  <si>
    <t>Inseam Length Unit Of Measure</t>
  </si>
  <si>
    <t>The units of measurement for the inseam length.</t>
  </si>
  <si>
    <t>Select one of the following options: CM or IN.</t>
  </si>
  <si>
    <t>inseam_length</t>
  </si>
  <si>
    <t>Hosenlänge (Jeans)</t>
  </si>
  <si>
    <t>Hosen- bzw. Jeanslänge 
Gibt die Beinlänge einer Hose und besonders Jeans in Inch an.
Ermöglicht dem Kunden ein Stöbern und Filtern nach Länge.
Die kaufbare Größe, die Sie unter Size eingeben haben, wird NICHT automatisch auch für diesen Filter übernommen. 
Da Kunden ihre Suchergebnisse nach diesem Attribut filtern können, wird das Ausfüllen dieses Feldes ausdrücklich empfohlen.</t>
  </si>
  <si>
    <t>Jeanslänge 
Gibt die Beinlänge einer Jeans in Inch an.
Ermöglicht dem Kunden ein Stöbern und Filtern nach Jeanslänge.
Die kaufbare Größe, die Sie unter Size eingeben haben, wird NICHT automatisch auch für diesen Filter übernommen. 
Da Kunden ihre Suchergebnisse nach diesem Attribut filtern können, wird das Ausfüllen dieses Feldes ausdrücklich empfohlen.</t>
  </si>
  <si>
    <t>30</t>
  </si>
  <si>
    <t>Inseam</t>
  </si>
  <si>
    <t>How long is the inseam of this product?</t>
  </si>
  <si>
    <t>waist_size_unit_of_measure</t>
  </si>
  <si>
    <t>Jeansweiten-Maßeinheit</t>
  </si>
  <si>
    <t>Geben Sie hier nur dann einen Wert an, wenn Sie auch das Attribut "waist-size" ausgefüllt haben.</t>
  </si>
  <si>
    <t>Waist Size Unit Of Measure</t>
  </si>
  <si>
    <t>Indicate the unit of measure for the item.  If WaistSize is populated, you must populate WaistSizeUnitOfMeasure.</t>
  </si>
  <si>
    <t>waist_size</t>
  </si>
  <si>
    <t>Bundweite (Jeans)</t>
  </si>
  <si>
    <t>Jeans-und Hosenbundweite in Inch
Da Kunden ihre Suchergebnisse nach diesem Attribut filtern können, wird das Ausfüllen dieses Feldes ausdrücklich empfohlen.</t>
  </si>
  <si>
    <t>WaistSize</t>
  </si>
  <si>
    <t>waist circumference</t>
  </si>
  <si>
    <t>A number with up to 10 digits allowed to the left of the decimal point and 2 digits to the right of the decimal point. Please do not use commas.</t>
  </si>
  <si>
    <t>Socken, Strümpfe und Strumpfhosen</t>
  </si>
  <si>
    <t>Socks</t>
  </si>
  <si>
    <t>opacity</t>
  </si>
  <si>
    <t>Blickdichte</t>
  </si>
  <si>
    <t>Optik bei Feinstrümpfen und -Strumpfhosen 
Ermöglicht das Filtern nach Blickdichte der Feinstrümpfe, wie z. B. "transparent" oder "blickdicht".
Da Kunden ihre Suchergebnisse nach diesem Attribut filtern können, wird das Ausfüllen dieses Feldes ausdrücklich empfohlen.</t>
  </si>
  <si>
    <t>transparent</t>
  </si>
  <si>
    <t>Opacity / Transparency</t>
  </si>
  <si>
    <t>This describes the opacity of hosiery.</t>
  </si>
  <si>
    <t>BH´s und Korsagen</t>
  </si>
  <si>
    <t>Bra</t>
  </si>
  <si>
    <t>cup_size</t>
  </si>
  <si>
    <t>BH-Körbchengröße</t>
  </si>
  <si>
    <t>BH-Körbchengröße 
Ermöglicht das Stöbern und Filtern nach der BH-Körbchengröße. 
Die kaufbare Größe, die Sie unter Size eingeben haben, wird NICHT automatisch auch für die Suche übernommen.
Da Kunden ihre Suchergebnisse nach diesem Attribut filtern können, wird das Ausfüllen dieses Feldes ausdrücklich empfohlen.</t>
  </si>
  <si>
    <t>B</t>
  </si>
  <si>
    <t>Cup Size</t>
  </si>
  <si>
    <t>The cup size.</t>
  </si>
  <si>
    <t>band_size_num</t>
  </si>
  <si>
    <t>Unterbrustweite</t>
  </si>
  <si>
    <t>Unterbrustweite eines BHs.</t>
  </si>
  <si>
    <t>75</t>
  </si>
  <si>
    <t>Band Size Numeric</t>
  </si>
  <si>
    <t>Around back in the size of a bra.</t>
  </si>
  <si>
    <t>band_size_num_unit_of_measure</t>
  </si>
  <si>
    <t>Unterbrustweite- Maßeinheit</t>
  </si>
  <si>
    <t>Einheit für die Unterbrustweite eines BHs.</t>
  </si>
  <si>
    <t>Band Size Num Unit Of Measure</t>
  </si>
  <si>
    <t>The unit of measure used to describe the band size, expressed in inches or centimeters. Required if band size is provided.</t>
  </si>
  <si>
    <t>Select from the following valid values: 
CM
IN</t>
  </si>
  <si>
    <t>special_features</t>
  </si>
  <si>
    <t>Besondere Merkmale</t>
  </si>
  <si>
    <t>describes the top's special feature. Choose from valid values list.</t>
  </si>
  <si>
    <t>Minimiser</t>
  </si>
  <si>
    <t>Additional Features</t>
  </si>
  <si>
    <t>Used to store features that are highly product specific.</t>
  </si>
  <si>
    <t>Röcke</t>
  </si>
  <si>
    <t>Skirt</t>
  </si>
  <si>
    <t>Hüte, Mützen und Caps</t>
  </si>
  <si>
    <t>Hat</t>
  </si>
  <si>
    <t>Blazer und Sakkos</t>
  </si>
  <si>
    <t>Blazer</t>
  </si>
  <si>
    <t>Unterwäsche (ohne BH´s)</t>
  </si>
  <si>
    <t>Underwear</t>
  </si>
  <si>
    <t>Pullover, Sweatshirts und Strickjacken</t>
  </si>
  <si>
    <t>Sweater</t>
  </si>
  <si>
    <t>neck_style</t>
  </si>
  <si>
    <t>Halsausschnitt</t>
  </si>
  <si>
    <t>Beschreibt den Halsausschnitt bei Blusen, T-Shirts, etc.</t>
  </si>
  <si>
    <t>Rundhals</t>
  </si>
  <si>
    <t>NeckStyle</t>
  </si>
  <si>
    <t>Describes the cut or shape of the neckline or collar on all items except men's dress shirts.</t>
  </si>
  <si>
    <t>Use the column NeckStyle in the Valid Values list. An alphanumeric string; 50 characters maximum.</t>
  </si>
  <si>
    <t>Kleider</t>
  </si>
  <si>
    <t>Dress</t>
  </si>
  <si>
    <t>lifestyle</t>
  </si>
  <si>
    <t>Thema</t>
  </si>
  <si>
    <t>Anlässe/Themen (Spezialkategorie)
Dient der Zuordnung des Produkts zu speziellen Themen. Dies ermöglicht das Stöbern nach Hochzeitskleidung, Trachtenmode oder ähnlichem auf einen Klick.
Da Kunden ihre Suchergebnisse nach diesem Attribut filtern können, wird das Ausfüllen dieses Feldes ausdrücklich empfohlen.</t>
  </si>
  <si>
    <t>Feld ist mit einem Standardwert zu füllen:
Falls eine Zuordnung erfolgen soll, wählen Sie bitte aus folgenden Themen aus und halten sich genau an die Schreibweise:
Hochzeit
Party/Abendmode
Trachten
Business</t>
  </si>
  <si>
    <t>Casual</t>
  </si>
  <si>
    <t>Occasion Lifestyle</t>
  </si>
  <si>
    <t>A word or phrase that further describes the product . This will help Amazon.com locate the product in browse and when customers perform searches on our site.</t>
  </si>
  <si>
    <t>Please refer to the BTG.</t>
  </si>
  <si>
    <t>sleeve_type</t>
  </si>
  <si>
    <t>Armlänge</t>
  </si>
  <si>
    <t>Armlänge 
Gibt die Armlänge des Shirts, Hemdes oder der Bluse an, ferner ob es sich bei einem Langarm-Herrenhemd um reguläre, lange oder kurze Ärmel handelt. Ein T-Shirt würde als Shirt mit 1/2-Arm als Sleeve-Type. eingestellt werden.
Da Kunden ihre Suchergebnisse nach diesem Attribut filtern können, wird das Ausfüllen dieses Feldes ausdrücklich empfohlen.</t>
  </si>
  <si>
    <t>Feld ist mit einem Standardwert zu füllen. Eine Liste der Armlängen finden Sie unter "sleeve-type" im Tabellenblatt für "Gültige Werte". Bitte halten Sie sich an die exakte Schreibweise. 
Ohne Arm
1/2-Arm
3/4-Arm
Herren Langarmhemden
Lang - regulär
Lang - extralang
Lang - extrakurz</t>
  </si>
  <si>
    <t>Kurzarm</t>
  </si>
  <si>
    <t>Sleeve Type</t>
  </si>
  <si>
    <t>Describes details of sleeve.</t>
  </si>
  <si>
    <t>item_length_description</t>
  </si>
  <si>
    <t>Länge</t>
  </si>
  <si>
    <t>Gibt die Länge des Kleidungsstücks an (z. B. Kleid, Rock, Mantel)</t>
  </si>
  <si>
    <t>Knielang</t>
  </si>
  <si>
    <t>Item Length</t>
  </si>
  <si>
    <t>The length of the  product (dress or skirt).</t>
  </si>
  <si>
    <t>Jacken und Mäntel</t>
  </si>
  <si>
    <t>Outerwear</t>
  </si>
  <si>
    <t>Accessoires</t>
  </si>
  <si>
    <t>Accessory</t>
  </si>
  <si>
    <t>Shorts und Bermudas</t>
  </si>
  <si>
    <t>Shorts</t>
  </si>
  <si>
    <t>Anzüge und Kostüme</t>
  </si>
  <si>
    <t>Suit</t>
  </si>
  <si>
    <t>Bademoden</t>
  </si>
  <si>
    <t>Swimwear</t>
  </si>
  <si>
    <t>top_style</t>
  </si>
  <si>
    <t>Oberteil-typ</t>
  </si>
  <si>
    <t>beschreibt das Bikini-Oberteil</t>
  </si>
  <si>
    <t>Triangel</t>
  </si>
  <si>
    <t>Top Style</t>
  </si>
  <si>
    <t>Describes the style of the top article of clothing in cases where there is a top and bottom piece.</t>
  </si>
  <si>
    <t>bottom_style</t>
  </si>
  <si>
    <t>Unterteil-typ</t>
  </si>
  <si>
    <t>Beschreibt das Unterteil bei Badebekleidung</t>
  </si>
  <si>
    <t>String</t>
  </si>
  <si>
    <t>Bottom Style</t>
  </si>
  <si>
    <t>Bottom style describes the style of the bottom article of clothing in cases where there is a top and bottom piece. Please refer to the valid values tab for a list of standard fit values. Please fill this field out with one of those values. Not using the appropriate valid values can possibly result in your items not appearing in browse and search.</t>
  </si>
  <si>
    <t>Use the column BottomStyle in the Valid Values list. An alphanumeric string; 50 characters maximum.</t>
  </si>
  <si>
    <t>TemplateType=clothing</t>
  </si>
  <si>
    <t>Version=2017.0612</t>
  </si>
  <si>
    <t>Die oberen drei Zeilen sind nur zur Verwendung durch Amazon.de vorgesehen. Verändern oder löschen Sie die obersten drei Zeilen nicht.</t>
  </si>
  <si>
    <t>Angebot-Informationen zum Angebot - Diese Attribute werden benötigt, um Ihren Artikel für Kunden auf der Website käuflich zu machen.</t>
  </si>
  <si>
    <t>Abmessungen-Produktabmessungen - Diese Attribute geben die Größe und das Gewicht eines Produktes an.</t>
  </si>
  <si>
    <t>Artikelerkennungs-Artikelerkennungsinformationen - Diese Attribute haben einen Einfluss darauf, wie Kunden Ihr Produkt mittels Durchsuchen oder Suchfunktionen auf der Website finden.</t>
  </si>
  <si>
    <t>Bilder-Bildinformationen - Weitere Informationen finden Sie auf der Registerkarte Bildanweisungen.</t>
  </si>
  <si>
    <t>Versand-Verwenden Sie diese Spalten, um Informationen zu Bestellungen bereitzustellen, die durch Versand durch Amazon oder durch den Verkäufer versendet werden.</t>
  </si>
  <si>
    <t>Varianten-Variationsinformationen - Füllen Sie diese Attribute aus, wenn Ihr Produkt in verschiedenen Ausführungen (z. B. Farben oder Stromstärken) erhältlich ist.</t>
  </si>
  <si>
    <t>Konformitäts-Konformitätsinformationen - Attribute, die zur Übereinstimmung mit Verbrauchergesetzen in dem Land oder in der Region erforderlich sind, wo der Artikel verkauft wird.</t>
  </si>
  <si>
    <t>Ungruppiert - Diese Attribute erstellen reiche Produkt-Angebote für Ihre Kunden.</t>
  </si>
  <si>
    <t>Allgemeine Schlüsselwörter1</t>
  </si>
  <si>
    <t>Allgemeine Schlüsselwörter2</t>
  </si>
  <si>
    <t>Allgemeine Schlüsselwörter3</t>
  </si>
  <si>
    <t>Allgemeine Schlüsselwörter4</t>
  </si>
  <si>
    <t>Allgemeine Schlüsselwörter5</t>
  </si>
  <si>
    <t>Attribut1</t>
  </si>
  <si>
    <t>Attribut2</t>
  </si>
  <si>
    <t>Attribut3</t>
  </si>
  <si>
    <t>Attribut4</t>
  </si>
  <si>
    <t>Attribut5</t>
  </si>
  <si>
    <t>URL Weiteres Produktbild1</t>
  </si>
  <si>
    <t>URL Weiteres Produktbild2</t>
  </si>
  <si>
    <t>URL Weiteres Produktbild3</t>
  </si>
  <si>
    <t>URL Weiteres Produktbild4</t>
  </si>
  <si>
    <t>URL Weiteres Produktbild5</t>
  </si>
  <si>
    <t>URL Weiteres Produktbild6</t>
  </si>
  <si>
    <t>URL Weiteres Produktbild7</t>
  </si>
  <si>
    <t>URL Weiteres Produktbild8</t>
  </si>
  <si>
    <t>generic_keywords1</t>
  </si>
  <si>
    <t>generic_keywords2</t>
  </si>
  <si>
    <t>generic_keywords3</t>
  </si>
  <si>
    <t>generic_keywords4</t>
  </si>
  <si>
    <t>generic_keywords5</t>
  </si>
  <si>
    <t>bullet_point1</t>
  </si>
  <si>
    <t>bullet_point2</t>
  </si>
  <si>
    <t>bullet_point3</t>
  </si>
  <si>
    <t>bullet_point4</t>
  </si>
  <si>
    <t>bullet_point5</t>
  </si>
  <si>
    <t>other_image_url1</t>
  </si>
  <si>
    <t>other_image_url2</t>
  </si>
  <si>
    <t>other_image_url3</t>
  </si>
  <si>
    <t>other_image_url4</t>
  </si>
  <si>
    <t>other_image_url5</t>
  </si>
  <si>
    <t>other_image_url6</t>
  </si>
  <si>
    <t>other_image_url7</t>
  </si>
  <si>
    <t>other_image_url8</t>
  </si>
  <si>
    <t>ZZ-GDDXTD-60-S</t>
  </si>
  <si>
    <t>Zhizhen 3D print Unisex Short Sleeve Casual O neck Tee T-shirt Summer Top Halloween Shirt</t>
  </si>
  <si>
    <t>Zhizhen</t>
  </si>
  <si>
    <t>SHIRT</t>
  </si>
  <si>
    <t>3939945031</t>
  </si>
  <si>
    <t>http://wxalbum-10001658.image.myqcloud.com/wxalbum/186454/20180104215624/9cebc83db68188adf2e18024ae753a54.jpg</t>
  </si>
  <si>
    <t>#66</t>
  </si>
  <si>
    <t>S</t>
  </si>
  <si>
    <t>ZZ-GDDXTD-60-M</t>
  </si>
  <si>
    <t>M</t>
  </si>
  <si>
    <t>ZZ-GDDXTD-60-L</t>
  </si>
  <si>
    <t>L</t>
  </si>
  <si>
    <t>ZZ-GDDXTD-60-XL</t>
  </si>
  <si>
    <t>XL</t>
  </si>
  <si>
    <t>ZZ-GDDXTD-60-2XL</t>
  </si>
  <si>
    <t>2XL</t>
  </si>
  <si>
    <t>ZZ-GDDXTD-60-3XL</t>
  </si>
  <si>
    <t>3XL</t>
  </si>
  <si>
    <t>ZZ-GDDXTD-60-4XL</t>
  </si>
  <si>
    <t>4XL</t>
  </si>
  <si>
    <t>ZZ-GDDXTD-61-S</t>
  </si>
  <si>
    <t>http://wxalbum-10001658.image.myqcloud.com/wxalbum/186454/20180104215627/23144dc6f05c7438205dbc99c910e84d.jpg</t>
  </si>
  <si>
    <t>#67</t>
  </si>
  <si>
    <t>ZZ-GDDXTD-61-M</t>
  </si>
  <si>
    <t>ZZ-GDDXTD-61-L</t>
  </si>
  <si>
    <t>ZZ-GDDXTD-61-XL</t>
  </si>
  <si>
    <t>ZZ-GDDXTD-61-2XL</t>
  </si>
  <si>
    <t>ZZ-GDDXTD-61-3XL</t>
  </si>
  <si>
    <t>ZZ-GDDXTD-61-4XL</t>
  </si>
  <si>
    <t>ZZ-GDDXTD-62-S</t>
  </si>
  <si>
    <t>http://wxalbum-10001658.image.myqcloud.com/wxalbum/186454/20180104215635/1c149cdad4891e829831b3879d5ab586.jpg</t>
  </si>
  <si>
    <t>#68</t>
  </si>
  <si>
    <t>ZZ-GDDXTD-62-M</t>
  </si>
  <si>
    <t>ZZ-GDDXTD-62-L</t>
  </si>
  <si>
    <t>ZZ-GDDXTD-62-XL</t>
  </si>
  <si>
    <t>ZZ-GDDXTD-62-2XL</t>
  </si>
  <si>
    <t>ZZ-GDDXTD-62-3XL</t>
  </si>
  <si>
    <t>ZZ-GDDXTD-62-4XL</t>
  </si>
  <si>
    <t>ZZ-GDDXTD-63-S</t>
  </si>
  <si>
    <t>http://wxalbum-10001658.image.myqcloud.com/wxalbum/186454/20180104215638/8d0b12e064a3f28700b456c371517829.jpg</t>
  </si>
  <si>
    <t>#69</t>
  </si>
  <si>
    <t>ZZ-GDDXTD-63-M</t>
  </si>
  <si>
    <t>ZZ-GDDXTD-63-L</t>
  </si>
  <si>
    <t>ZZ-GDDXTD-63-XL</t>
  </si>
  <si>
    <t>ZZ-GDDXTD-63-2XL</t>
  </si>
  <si>
    <t>ZZ-GDDXTD-63-3XL</t>
  </si>
  <si>
    <t>ZZ-GDDXTD-63-4XL</t>
  </si>
  <si>
    <t>ZZ-GDDXTD-64-S</t>
  </si>
  <si>
    <t>http://wxalbum-10001658.image.myqcloud.com/wxalbum/186454/20180104215644/8467d782601de362130f9faff8cf216b.jpg</t>
  </si>
  <si>
    <t>#70</t>
  </si>
  <si>
    <t>ZZ-GDDXTD-64-M</t>
  </si>
  <si>
    <t>ZZ-GDDXTD-64-L</t>
  </si>
  <si>
    <t>ZZ-GDDXTD-64-XL</t>
  </si>
  <si>
    <t>ZZ-GDDXTD-64-2XL</t>
  </si>
  <si>
    <t>ZZ-GDDXTD-64-3XL</t>
  </si>
  <si>
    <t>ZZ-GDDXTD-64-4XL</t>
  </si>
  <si>
    <t>ZZ-GDDXTD-65-S</t>
  </si>
  <si>
    <t>http://wxalbum-10001658.image.myqcloud.com/wxalbum/186454/20180104215647/44cf8905c09f4b0418d69d071972eb60.jpg</t>
  </si>
  <si>
    <t>#71</t>
  </si>
  <si>
    <t>ZZ-GDDXTD-65-M</t>
  </si>
  <si>
    <t>ZZ-GDDXTD-65-L</t>
  </si>
  <si>
    <t>ZZ-GDDXTD-65-XL</t>
  </si>
  <si>
    <t>ZZ-GDDXTD-65-2XL</t>
  </si>
  <si>
    <t>ZZ-GDDXTD-65-3XL</t>
  </si>
  <si>
    <t>ZZ-GDDXTD-65-4XL</t>
  </si>
  <si>
    <t>Größenzuordnung - [ OUTERWEAR ]</t>
  </si>
  <si>
    <t>Größenzuordnung - [ SWEATER ]</t>
  </si>
  <si>
    <t>Größenzuordnung - [ SHIRT ]</t>
  </si>
  <si>
    <t>Größenzuordnung - [ SKIRT ]</t>
  </si>
  <si>
    <t>Größenzuordnung - [ SHORTS ]</t>
  </si>
  <si>
    <t>Größenzuordnung - [ SUIT ]</t>
  </si>
  <si>
    <t>Größenzuordnung - [ BRA ]</t>
  </si>
  <si>
    <t>Größenzuordnung - [ SWIMWEAR ]</t>
  </si>
  <si>
    <t>Größenzuordnung - [ UNDERWEAR ]</t>
  </si>
  <si>
    <t>Größenzuordnung - [ SLEEPWEAR ]</t>
  </si>
  <si>
    <t>Größenzuordnung - [ DRESS ]</t>
  </si>
  <si>
    <t>Größenzuordnung - [ SOCKSHOSIERY ]</t>
  </si>
  <si>
    <t>Größenzuordnung - [ ACCESSORY ]</t>
  </si>
  <si>
    <t>Größenzuordnung - [ PANTS ]</t>
  </si>
  <si>
    <t>Größenzuordnung - [ HAT ]</t>
  </si>
  <si>
    <t>Größenzuordnung - [ BLAZER ]</t>
  </si>
  <si>
    <t>Stil/Form - [ OUTERWEAR ]</t>
  </si>
  <si>
    <t>Stil/Form - [ DRESS ]</t>
  </si>
  <si>
    <t>Stil/Form - [ SHIRT ]</t>
  </si>
  <si>
    <t>Stil/Form - [ SKIRT ]</t>
  </si>
  <si>
    <t>Stil/Form - [ PANTS ]</t>
  </si>
  <si>
    <t>ACCESSORY</t>
  </si>
  <si>
    <t>Aktualisierung</t>
  </si>
  <si>
    <t>False</t>
  </si>
  <si>
    <t>Default</t>
  </si>
  <si>
    <t>A_BABY_BIBCLOTH</t>
  </si>
  <si>
    <t>Child</t>
  </si>
  <si>
    <t>Afghanistan</t>
  </si>
  <si>
    <t>Beige</t>
  </si>
  <si>
    <t>32</t>
  </si>
  <si>
    <t>22</t>
  </si>
  <si>
    <t>100 centimeters</t>
  </si>
  <si>
    <t>32/34</t>
  </si>
  <si>
    <t>Alpaka</t>
  </si>
  <si>
    <t>Frühjahr-Sommer 12</t>
  </si>
  <si>
    <t>Aztekisch</t>
  </si>
  <si>
    <t>Blouson</t>
  </si>
  <si>
    <t>A-Linie</t>
  </si>
  <si>
    <t>Asymmetrisch</t>
  </si>
  <si>
    <t>Baggy</t>
  </si>
  <si>
    <t>Button-down</t>
  </si>
  <si>
    <t>Loose Fit</t>
  </si>
  <si>
    <t>Baby - Jungen</t>
  </si>
  <si>
    <t>Kurz</t>
  </si>
  <si>
    <t>Frühling-Sommer</t>
  </si>
  <si>
    <t>Lining: Baumwolle</t>
  </si>
  <si>
    <t>Bindegürtel</t>
  </si>
  <si>
    <t>Hoher Bund</t>
  </si>
  <si>
    <t>10 DEN</t>
  </si>
  <si>
    <t>A</t>
  </si>
  <si>
    <t>Balconette</t>
  </si>
  <si>
    <t>Abendmode</t>
  </si>
  <si>
    <t>3/4-Arm</t>
  </si>
  <si>
    <t>Bandeau</t>
  </si>
  <si>
    <t>Rock</t>
  </si>
  <si>
    <t>GCID</t>
  </si>
  <si>
    <t>BLAZER</t>
  </si>
  <si>
    <t>Löschung</t>
  </si>
  <si>
    <t>True</t>
  </si>
  <si>
    <t>A_BABY_CARSEAT</t>
  </si>
  <si>
    <t>DEFAULT</t>
  </si>
  <si>
    <t>FT</t>
  </si>
  <si>
    <t>Parent</t>
  </si>
  <si>
    <t>SizeColor</t>
  </si>
  <si>
    <t>Aland-Inseln</t>
  </si>
  <si>
    <t>Blau</t>
  </si>
  <si>
    <t>34</t>
  </si>
  <si>
    <t>23</t>
  </si>
  <si>
    <t>105 centimeters</t>
  </si>
  <si>
    <t>Medium</t>
  </si>
  <si>
    <t>Angora</t>
  </si>
  <si>
    <t>Einfarbig</t>
  </si>
  <si>
    <t>Collegejacke</t>
  </si>
  <si>
    <t>Ballon</t>
  </si>
  <si>
    <t>Blusenbody</t>
  </si>
  <si>
    <t>Boot-Cut</t>
  </si>
  <si>
    <t>Grandad</t>
  </si>
  <si>
    <t>Regular Fit</t>
  </si>
  <si>
    <t>Baby - Mädchen</t>
  </si>
  <si>
    <t>Lang</t>
  </si>
  <si>
    <t>Ganzjahresartikel</t>
  </si>
  <si>
    <t>Lining: Leinen</t>
  </si>
  <si>
    <t>Druckknopf</t>
  </si>
  <si>
    <t>Normaler Bund</t>
  </si>
  <si>
    <t>100 DEN</t>
  </si>
  <si>
    <t>AA</t>
  </si>
  <si>
    <t>Bustier</t>
  </si>
  <si>
    <t>Business</t>
  </si>
  <si>
    <t>Maxi</t>
  </si>
  <si>
    <t>Neckholder</t>
  </si>
  <si>
    <t>GTIN</t>
  </si>
  <si>
    <t>BRA</t>
  </si>
  <si>
    <t>Partielle Aktualisierung</t>
  </si>
  <si>
    <t>A_BABY_NAPPIES</t>
  </si>
  <si>
    <t>LB</t>
  </si>
  <si>
    <t>size</t>
  </si>
  <si>
    <t>Albanien</t>
  </si>
  <si>
    <t>Braun</t>
  </si>
  <si>
    <t>36</t>
  </si>
  <si>
    <t>35 cm</t>
  </si>
  <si>
    <t>24</t>
  </si>
  <si>
    <t>110 centimeters</t>
  </si>
  <si>
    <t>Small</t>
  </si>
  <si>
    <t>34/36</t>
  </si>
  <si>
    <t>One size</t>
  </si>
  <si>
    <t>Frühjahr-Sommer 14</t>
  </si>
  <si>
    <t>Gebatikt</t>
  </si>
  <si>
    <t>Daunen</t>
  </si>
  <si>
    <t>Blusenkleid</t>
  </si>
  <si>
    <t>Boyfriend</t>
  </si>
  <si>
    <t>Stark</t>
  </si>
  <si>
    <t>Lining: Polyamide</t>
  </si>
  <si>
    <t>Haken</t>
  </si>
  <si>
    <t>Sehr tiefer Bund</t>
  </si>
  <si>
    <t>15 DEN</t>
  </si>
  <si>
    <t>Bügellos</t>
  </si>
  <si>
    <t>Langarm</t>
  </si>
  <si>
    <t>Midi</t>
  </si>
  <si>
    <t>Push-Up</t>
  </si>
  <si>
    <t>Slip</t>
  </si>
  <si>
    <t>UPC</t>
  </si>
  <si>
    <t>DRESS</t>
  </si>
  <si>
    <t>A_BOOKS_GEN</t>
  </si>
  <si>
    <t>OZ</t>
  </si>
  <si>
    <t>Algerien</t>
  </si>
  <si>
    <t>Elfenbein</t>
  </si>
  <si>
    <t>38</t>
  </si>
  <si>
    <t>25</t>
  </si>
  <si>
    <t>115 centimeters</t>
  </si>
  <si>
    <t>X-Large</t>
  </si>
  <si>
    <t>35</t>
  </si>
  <si>
    <t>Cord</t>
  </si>
  <si>
    <t>Frühjahr-Sommer 15</t>
  </si>
  <si>
    <t>Geblümt</t>
  </si>
  <si>
    <t>Duffle</t>
  </si>
  <si>
    <t>Bleistift</t>
  </si>
  <si>
    <t>Bundfalten</t>
  </si>
  <si>
    <t>Kent</t>
  </si>
  <si>
    <t>Herren</t>
  </si>
  <si>
    <t>Lining: Polyester</t>
  </si>
  <si>
    <t>20 DEN</t>
  </si>
  <si>
    <t>C</t>
  </si>
  <si>
    <t>Halbschalen</t>
  </si>
  <si>
    <t>Feierliche Anlässe</t>
  </si>
  <si>
    <t>Ohne Arm</t>
  </si>
  <si>
    <t>Mini</t>
  </si>
  <si>
    <t>Racerback</t>
  </si>
  <si>
    <t>HAT</t>
  </si>
  <si>
    <t>A_BOOK_ADULT</t>
  </si>
  <si>
    <t>MM</t>
  </si>
  <si>
    <t>Amerikanisch-Samoa</t>
  </si>
  <si>
    <t>Gelb</t>
  </si>
  <si>
    <t>40</t>
  </si>
  <si>
    <t>36 cm</t>
  </si>
  <si>
    <t>26</t>
  </si>
  <si>
    <t>120 centimeters</t>
  </si>
  <si>
    <t>X-Small</t>
  </si>
  <si>
    <t>35-38</t>
  </si>
  <si>
    <t>Frühjahr-Sommer 16</t>
  </si>
  <si>
    <t>Gepunktet</t>
  </si>
  <si>
    <t>Parka</t>
  </si>
  <si>
    <t>Cocktail</t>
  </si>
  <si>
    <t>Kilt</t>
  </si>
  <si>
    <t>Capri</t>
  </si>
  <si>
    <t>Kläppchenkragen</t>
  </si>
  <si>
    <t>Jungen</t>
  </si>
  <si>
    <t>Lining: Seide</t>
  </si>
  <si>
    <t>Reißverschluss</t>
  </si>
  <si>
    <t>25 DEN</t>
  </si>
  <si>
    <t>D</t>
  </si>
  <si>
    <t>Minimizer</t>
  </si>
  <si>
    <t>Schalen</t>
  </si>
  <si>
    <t>OUTERWEAR</t>
  </si>
  <si>
    <t>A_BOOK_ATLAS</t>
  </si>
  <si>
    <t>Andorra</t>
  </si>
  <si>
    <t>Gold</t>
  </si>
  <si>
    <t>42</t>
  </si>
  <si>
    <t>37 cm</t>
  </si>
  <si>
    <t>27</t>
  </si>
  <si>
    <t>125 centimeters</t>
  </si>
  <si>
    <t>XX-Large</t>
  </si>
  <si>
    <t>Filz</t>
  </si>
  <si>
    <t>Frühjahr-Sommer 17</t>
  </si>
  <si>
    <t>Seemannsjacke</t>
  </si>
  <si>
    <t>Column</t>
  </si>
  <si>
    <t>Petticoat</t>
  </si>
  <si>
    <t>Cargo</t>
  </si>
  <si>
    <t>Rundkragen</t>
  </si>
  <si>
    <t>Mädchen</t>
  </si>
  <si>
    <t>Lining: Synthetik</t>
  </si>
  <si>
    <t>Tunnelzug</t>
  </si>
  <si>
    <t>30 DEN</t>
  </si>
  <si>
    <t>DD</t>
  </si>
  <si>
    <t>Multiway</t>
  </si>
  <si>
    <t>PANTS</t>
  </si>
  <si>
    <t>A_BOOK_AUDIOBOOK</t>
  </si>
  <si>
    <t>Angola</t>
  </si>
  <si>
    <t>Grau</t>
  </si>
  <si>
    <t>44</t>
  </si>
  <si>
    <t>28</t>
  </si>
  <si>
    <t>130 centimeters</t>
  </si>
  <si>
    <t>XX-Small</t>
  </si>
  <si>
    <t>36/38</t>
  </si>
  <si>
    <t>Fleece</t>
  </si>
  <si>
    <t>Frühjahr-Sommer 18</t>
  </si>
  <si>
    <t>Kariert</t>
  </si>
  <si>
    <t>Steppjacke</t>
  </si>
  <si>
    <t>Dekolletiert</t>
  </si>
  <si>
    <t>Rückenfrei</t>
  </si>
  <si>
    <t>Plissee</t>
  </si>
  <si>
    <t>Chino</t>
  </si>
  <si>
    <t>Stehkragen</t>
  </si>
  <si>
    <t>Lining: Viskose</t>
  </si>
  <si>
    <t>35 DEN</t>
  </si>
  <si>
    <t>E</t>
  </si>
  <si>
    <t>Nahtlos</t>
  </si>
  <si>
    <t>mit Bügel</t>
  </si>
  <si>
    <t>A_BOOK_GLOBE</t>
  </si>
  <si>
    <t>Anguilla</t>
  </si>
  <si>
    <t>46</t>
  </si>
  <si>
    <t>38 cm</t>
  </si>
  <si>
    <t>29</t>
  </si>
  <si>
    <t>135 centimeters</t>
  </si>
  <si>
    <t>XXX-Large</t>
  </si>
  <si>
    <t>37</t>
  </si>
  <si>
    <t>Glattleder</t>
  </si>
  <si>
    <t>Herbst-Winter 12</t>
  </si>
  <si>
    <t>Logo</t>
  </si>
  <si>
    <t>Trench</t>
  </si>
  <si>
    <t>Schluppenbluse</t>
  </si>
  <si>
    <t>Rüschen</t>
  </si>
  <si>
    <t>Harem</t>
  </si>
  <si>
    <t>Tab-Kragen</t>
  </si>
  <si>
    <t>40 DEN</t>
  </si>
  <si>
    <t>EE</t>
  </si>
  <si>
    <t>Plunge</t>
  </si>
  <si>
    <t>SHORTS</t>
  </si>
  <si>
    <t>A_BOOK_MAGAZINE</t>
  </si>
  <si>
    <t>Antarktika</t>
  </si>
  <si>
    <t>Mehrfarbig</t>
  </si>
  <si>
    <t>48</t>
  </si>
  <si>
    <t>39 cm</t>
  </si>
  <si>
    <t>140 centimeters</t>
  </si>
  <si>
    <t>XXX-Small</t>
  </si>
  <si>
    <t>Gummi</t>
  </si>
  <si>
    <t>Herbst-Winter 13</t>
  </si>
  <si>
    <t>Ort</t>
  </si>
  <si>
    <t>Umhang</t>
  </si>
  <si>
    <t>Etui</t>
  </si>
  <si>
    <t>Taillenband</t>
  </si>
  <si>
    <t>Schlauch</t>
  </si>
  <si>
    <t>Jeggings</t>
  </si>
  <si>
    <t>45 DEN</t>
  </si>
  <si>
    <t>F</t>
  </si>
  <si>
    <t>Push-up</t>
  </si>
  <si>
    <t>SKIRT</t>
  </si>
  <si>
    <t>A_BOOK_MAP</t>
  </si>
  <si>
    <t>Antigua und Barbuda</t>
  </si>
  <si>
    <t>Orange</t>
  </si>
  <si>
    <t>50</t>
  </si>
  <si>
    <t>31</t>
  </si>
  <si>
    <t>60 centimeters</t>
  </si>
  <si>
    <t>XXXX-Large</t>
  </si>
  <si>
    <t>38/40</t>
  </si>
  <si>
    <t>Hanf</t>
  </si>
  <si>
    <t>Herbst-Winter 14</t>
  </si>
  <si>
    <t>Paisley</t>
  </si>
  <si>
    <t>Jumper</t>
  </si>
  <si>
    <t>Trägerlos</t>
  </si>
  <si>
    <t>Schößchen</t>
  </si>
  <si>
    <t>Karotte</t>
  </si>
  <si>
    <t>5 DEN</t>
  </si>
  <si>
    <t>FF</t>
  </si>
  <si>
    <t>SLEEPWEAR</t>
  </si>
  <si>
    <t>A_CLTH_BABY</t>
  </si>
  <si>
    <t>Argentinien</t>
  </si>
  <si>
    <t>Rosa</t>
  </si>
  <si>
    <t>52</t>
  </si>
  <si>
    <t>40 cm</t>
  </si>
  <si>
    <t>65 centimeters</t>
  </si>
  <si>
    <t>XXXX-Small</t>
  </si>
  <si>
    <t>39</t>
  </si>
  <si>
    <t>Jeans</t>
  </si>
  <si>
    <t>Herbst-Winter 15</t>
  </si>
  <si>
    <t>Spruch</t>
  </si>
  <si>
    <t>Kimono</t>
  </si>
  <si>
    <t>Tunika</t>
  </si>
  <si>
    <t>Skort</t>
  </si>
  <si>
    <t>Latzhose</t>
  </si>
  <si>
    <t>50 DEN</t>
  </si>
  <si>
    <t>G</t>
  </si>
  <si>
    <t>Softschalen</t>
  </si>
  <si>
    <t>SOCKSHOSIERY</t>
  </si>
  <si>
    <t>A_CLTH_CHILD</t>
  </si>
  <si>
    <t>Armenien</t>
  </si>
  <si>
    <t>Rot</t>
  </si>
  <si>
    <t>54</t>
  </si>
  <si>
    <t>41 cm</t>
  </si>
  <si>
    <t>33</t>
  </si>
  <si>
    <t>70 centimeters</t>
  </si>
  <si>
    <t>XXXXX-Large</t>
  </si>
  <si>
    <t>39-42</t>
  </si>
  <si>
    <t>Kaschmir</t>
  </si>
  <si>
    <t>Herbst-Winter 16</t>
  </si>
  <si>
    <t>Sternchen</t>
  </si>
  <si>
    <t>Wickelbluse</t>
  </si>
  <si>
    <t>Tellerrock</t>
  </si>
  <si>
    <t>Relaxed</t>
  </si>
  <si>
    <t>55 DEN</t>
  </si>
  <si>
    <t>GG</t>
  </si>
  <si>
    <t>T-Shirt</t>
  </si>
  <si>
    <t>SUIT</t>
  </si>
  <si>
    <t>A_CLTH_PROTECTIVE</t>
  </si>
  <si>
    <t>Aruba</t>
  </si>
  <si>
    <t>Schwarz</t>
  </si>
  <si>
    <t>56</t>
  </si>
  <si>
    <t>75 centimeters</t>
  </si>
  <si>
    <t>XXXXX-Small</t>
  </si>
  <si>
    <t>Lackleder</t>
  </si>
  <si>
    <t>Herbst-Winter 17</t>
  </si>
  <si>
    <t>Tierdruck</t>
  </si>
  <si>
    <t>One-Shoulder</t>
  </si>
  <si>
    <t>Wickeltop</t>
  </si>
  <si>
    <t>Tulpenrock</t>
  </si>
  <si>
    <t>Schlaghose</t>
  </si>
  <si>
    <t>60 DEN</t>
  </si>
  <si>
    <t>H</t>
  </si>
  <si>
    <t>SWEATER</t>
  </si>
  <si>
    <t>A_FOOD_ANIMALFOOD</t>
  </si>
  <si>
    <t>Aserbaidschan</t>
  </si>
  <si>
    <t>Silber</t>
  </si>
  <si>
    <t>58</t>
  </si>
  <si>
    <t>42 cm</t>
  </si>
  <si>
    <t>80 centimeters</t>
  </si>
  <si>
    <t>40/42</t>
  </si>
  <si>
    <t>Herbst-Winter 18</t>
  </si>
  <si>
    <t>Zeichen</t>
  </si>
  <si>
    <t>Wickelrock</t>
  </si>
  <si>
    <t>Skinny</t>
  </si>
  <si>
    <t>65 DEN</t>
  </si>
  <si>
    <t>SWIMWEAR</t>
  </si>
  <si>
    <t>A_FOOD_ANIMALMED</t>
  </si>
  <si>
    <t>Australien</t>
  </si>
  <si>
    <t>Türkis</t>
  </si>
  <si>
    <t>60</t>
  </si>
  <si>
    <t>43 cm</t>
  </si>
  <si>
    <t>85 centimeters</t>
  </si>
  <si>
    <t>41</t>
  </si>
  <si>
    <t>Leinen</t>
  </si>
  <si>
    <t>Slim</t>
  </si>
  <si>
    <t>7 DEN</t>
  </si>
  <si>
    <t>UNDERWEAR</t>
  </si>
  <si>
    <t>A_FOOD_ANIMALVITAMINS</t>
  </si>
  <si>
    <t>Bahamas</t>
  </si>
  <si>
    <t>Violett</t>
  </si>
  <si>
    <t>62</t>
  </si>
  <si>
    <t>90 centimeters</t>
  </si>
  <si>
    <t>Merino</t>
  </si>
  <si>
    <t>Schulterfrei</t>
  </si>
  <si>
    <t>Straight Leg</t>
  </si>
  <si>
    <t>70 DEN</t>
  </si>
  <si>
    <t>A_FOOD_CAKEDECOR</t>
  </si>
  <si>
    <t>Bahrein</t>
  </si>
  <si>
    <t>Weiß</t>
  </si>
  <si>
    <t>64</t>
  </si>
  <si>
    <t>44 cm</t>
  </si>
  <si>
    <t>95 centimeters</t>
  </si>
  <si>
    <t>42/44</t>
  </si>
  <si>
    <t>Mohair</t>
  </si>
  <si>
    <t>Tapered</t>
  </si>
  <si>
    <t>75 DEN</t>
  </si>
  <si>
    <t>A_FOOD_CANFRUIT</t>
  </si>
  <si>
    <t>Bangladesch</t>
  </si>
  <si>
    <t>45 cm</t>
  </si>
  <si>
    <t>66</t>
  </si>
  <si>
    <t>One Size</t>
  </si>
  <si>
    <t>43</t>
  </si>
  <si>
    <t>Pailletten</t>
  </si>
  <si>
    <t>Skater</t>
  </si>
  <si>
    <t>80 DEN</t>
  </si>
  <si>
    <t>A_FOOD_CEREALBARS</t>
  </si>
  <si>
    <t>Barbados</t>
  </si>
  <si>
    <t>68</t>
  </si>
  <si>
    <t>43-46</t>
  </si>
  <si>
    <t>Pelz</t>
  </si>
  <si>
    <t>Tulpenkleid</t>
  </si>
  <si>
    <t>85 DEN</t>
  </si>
  <si>
    <t>A_FOOD_CEREALCHOCBARS</t>
  </si>
  <si>
    <t>Belgien</t>
  </si>
  <si>
    <t>46 cm</t>
  </si>
  <si>
    <t>70</t>
  </si>
  <si>
    <t>Pelzimitat</t>
  </si>
  <si>
    <t>90 DEN</t>
  </si>
  <si>
    <t>A_FOOD_CHOCEREAL</t>
  </si>
  <si>
    <t>Belize</t>
  </si>
  <si>
    <t>47 cm</t>
  </si>
  <si>
    <t>44/46</t>
  </si>
  <si>
    <t>Samt</t>
  </si>
  <si>
    <t>Wickelkleid</t>
  </si>
  <si>
    <t>95 DEN</t>
  </si>
  <si>
    <t>A_FOOD_CNDY</t>
  </si>
  <si>
    <t>Benin</t>
  </si>
  <si>
    <t>Satin</t>
  </si>
  <si>
    <t>A_FOOD_COFFEE</t>
  </si>
  <si>
    <t>Bermuda</t>
  </si>
  <si>
    <t>48 cm</t>
  </si>
  <si>
    <t>Seide</t>
  </si>
  <si>
    <t>A_FOOD_DAIRY</t>
  </si>
  <si>
    <t>Bhutan</t>
  </si>
  <si>
    <t>49 cm</t>
  </si>
  <si>
    <t>46/48</t>
  </si>
  <si>
    <t>Synthetisch</t>
  </si>
  <si>
    <t>A_FOOD_DESSERT</t>
  </si>
  <si>
    <t>Bolivien</t>
  </si>
  <si>
    <t>47</t>
  </si>
  <si>
    <t>Wildleder</t>
  </si>
  <si>
    <t>A_FOOD_DRIEDFRUIT</t>
  </si>
  <si>
    <t>Bosnien und Herzegowina</t>
  </si>
  <si>
    <t>50 cm</t>
  </si>
  <si>
    <t>Wolle</t>
  </si>
  <si>
    <t>A_FOOD_FLOUR</t>
  </si>
  <si>
    <t>Botswana</t>
  </si>
  <si>
    <t>51 cm</t>
  </si>
  <si>
    <t>48/50</t>
  </si>
  <si>
    <t>A_FOOD_GEN</t>
  </si>
  <si>
    <t>Bouvet-Insel</t>
  </si>
  <si>
    <t>49</t>
  </si>
  <si>
    <t>A_FOOD_MEATCHICKEN</t>
  </si>
  <si>
    <t>Brasilien</t>
  </si>
  <si>
    <t>52 cm</t>
  </si>
  <si>
    <t>A_FOOD_MISCBEVERAGE</t>
  </si>
  <si>
    <t>British Indian Ocean Territory</t>
  </si>
  <si>
    <t>53 cm</t>
  </si>
  <si>
    <t>50/52</t>
  </si>
  <si>
    <t>A_FOOD_NAAN</t>
  </si>
  <si>
    <t>British Virgin Islands</t>
  </si>
  <si>
    <t>52/54</t>
  </si>
  <si>
    <t>A_FOOD_NCARBWTR</t>
  </si>
  <si>
    <t>Brunei</t>
  </si>
  <si>
    <t>54 cm</t>
  </si>
  <si>
    <t>54/56</t>
  </si>
  <si>
    <t>A_FOOD_OIL</t>
  </si>
  <si>
    <t>Bulgarien</t>
  </si>
  <si>
    <t>56/58</t>
  </si>
  <si>
    <t>A_FOOD_PASTANOODLE</t>
  </si>
  <si>
    <t>Burkina Faso</t>
  </si>
  <si>
    <t>58/60</t>
  </si>
  <si>
    <t>A_FOOD_PASTRYCASE</t>
  </si>
  <si>
    <t>Burma (Myanmar)</t>
  </si>
  <si>
    <t>A_FOOD_PETFOOD</t>
  </si>
  <si>
    <t>Burundi</t>
  </si>
  <si>
    <t>A_FOOD_PLAINBISCUIT</t>
  </si>
  <si>
    <t>Cayman Islands</t>
  </si>
  <si>
    <t>A_FOOD_PLAINCRACKER</t>
  </si>
  <si>
    <t>Chile</t>
  </si>
  <si>
    <t>A_FOOD_PLAINNUT</t>
  </si>
  <si>
    <t>China</t>
  </si>
  <si>
    <t>A_FOOD_RICE</t>
  </si>
  <si>
    <t>Christmas Island</t>
  </si>
  <si>
    <t>A_FOOD_SEASONINGS</t>
  </si>
  <si>
    <t>Cocos (Keeling) Inseln</t>
  </si>
  <si>
    <t>A_FOOD_SNACK</t>
  </si>
  <si>
    <t>Cook-Inseln</t>
  </si>
  <si>
    <t>A_FOOD_SODAJUICE</t>
  </si>
  <si>
    <t>Costa Rica</t>
  </si>
  <si>
    <t>A_FOOD_SPREAD</t>
  </si>
  <si>
    <t>Demokratische Republik Kongo</t>
  </si>
  <si>
    <t>A_FOOD_SWEETNER</t>
  </si>
  <si>
    <t>Deutschland</t>
  </si>
  <si>
    <t>A_FOOD_TEA</t>
  </si>
  <si>
    <t>Dominica</t>
  </si>
  <si>
    <t>A_FOOD_VEGETABLE</t>
  </si>
  <si>
    <t>Dominikanische Republik</t>
  </si>
  <si>
    <t>A_GEN_NOTAX</t>
  </si>
  <si>
    <t>Dschibuti</t>
  </si>
  <si>
    <t>A_GEN_STANDARD</t>
  </si>
  <si>
    <t>Dänemark</t>
  </si>
  <si>
    <t>A_HLTH_NUTRITIONBAR</t>
  </si>
  <si>
    <t>Ecuador</t>
  </si>
  <si>
    <t>A_HLTH_NUTRITIONDRINK</t>
  </si>
  <si>
    <t>El Salvador</t>
  </si>
  <si>
    <t>A_HLTH_PILLCAPSULETABLET</t>
  </si>
  <si>
    <t>Elfenbeinküste</t>
  </si>
  <si>
    <t>A_HLTH_SMOKINGCESSATION</t>
  </si>
  <si>
    <t>Eritrea</t>
  </si>
  <si>
    <t>A_HLTH_SMOKINGGUM</t>
  </si>
  <si>
    <t>Estland</t>
  </si>
  <si>
    <t>A_HLTH_VITAMINS</t>
  </si>
  <si>
    <t>Falkland-Inseln</t>
  </si>
  <si>
    <t>A_HPC_CONTRACEPTIVE</t>
  </si>
  <si>
    <t>Fidschi</t>
  </si>
  <si>
    <t>A_HPC_DIETARYSUPPL</t>
  </si>
  <si>
    <t>Finnland</t>
  </si>
  <si>
    <t>A_HPC_INCONTINENCE</t>
  </si>
  <si>
    <t>Frankreich</t>
  </si>
  <si>
    <t>A_HPC_MEDICINE</t>
  </si>
  <si>
    <t>Französisch Südliche Territorien</t>
  </si>
  <si>
    <t>A_HPC_SANITARYPRODUCTS</t>
  </si>
  <si>
    <t>Französisch-Guayana</t>
  </si>
  <si>
    <t>A_HPC_WALKINGSTICK</t>
  </si>
  <si>
    <t>Französisch-Polynesien</t>
  </si>
  <si>
    <t>A_OUTDOOR_FERTILIZER</t>
  </si>
  <si>
    <t>Färöer-Inseln</t>
  </si>
  <si>
    <t>A_OUTDOOR_LAWNCONTROL</t>
  </si>
  <si>
    <t>Gabun</t>
  </si>
  <si>
    <t>A_OUTDOOR_PLANTFOOD</t>
  </si>
  <si>
    <t>Gambia</t>
  </si>
  <si>
    <t>A_OUTDOOR_PLANTS</t>
  </si>
  <si>
    <t>Georgien</t>
  </si>
  <si>
    <t>A_OUTDOOR_SEEDS</t>
  </si>
  <si>
    <t>Ghana</t>
  </si>
  <si>
    <t>Gibraltar</t>
  </si>
  <si>
    <t>Grenada</t>
  </si>
  <si>
    <t>Griechenland</t>
  </si>
  <si>
    <t>Grönland</t>
  </si>
  <si>
    <t>Guadeloupe</t>
  </si>
  <si>
    <t>Guam</t>
  </si>
  <si>
    <t>Guatemala</t>
  </si>
  <si>
    <t>Guernsey</t>
  </si>
  <si>
    <t>Guinea</t>
  </si>
  <si>
    <t>Guinea-Bissau</t>
  </si>
  <si>
    <t>Guyana</t>
  </si>
  <si>
    <t>Haiti</t>
  </si>
  <si>
    <t>Heard und McDonald Inseln</t>
  </si>
  <si>
    <t>Heiliger Stuhl (Vatikanstadt)</t>
  </si>
  <si>
    <t>Honduras</t>
  </si>
  <si>
    <t>Hongkong</t>
  </si>
  <si>
    <t>Indien</t>
  </si>
  <si>
    <t>Indonesien</t>
  </si>
  <si>
    <t>Irak</t>
  </si>
  <si>
    <t>Iran</t>
  </si>
  <si>
    <t>Irland</t>
  </si>
  <si>
    <t>Island</t>
  </si>
  <si>
    <t>Isle of Man</t>
  </si>
  <si>
    <t>Israel</t>
  </si>
  <si>
    <t>Italien</t>
  </si>
  <si>
    <t>Jamaika</t>
  </si>
  <si>
    <t>Japan</t>
  </si>
  <si>
    <t>Jemen</t>
  </si>
  <si>
    <t>Jersey</t>
  </si>
  <si>
    <t>Jordanien</t>
  </si>
  <si>
    <t>Kambodscha</t>
  </si>
  <si>
    <t>Kamerun</t>
  </si>
  <si>
    <t>Kanada</t>
  </si>
  <si>
    <t>Kanarische Inseln</t>
  </si>
  <si>
    <t>Kap Verde</t>
  </si>
  <si>
    <t>Kasachstan</t>
  </si>
  <si>
    <t>Katar</t>
  </si>
  <si>
    <t>Kenia</t>
  </si>
  <si>
    <t>Kirgisistan</t>
  </si>
  <si>
    <t>Kiribati</t>
  </si>
  <si>
    <t>Kolumbien</t>
  </si>
  <si>
    <t>Komoren</t>
  </si>
  <si>
    <t>Kroatien</t>
  </si>
  <si>
    <t>Kuba</t>
  </si>
  <si>
    <t>Kuwait</t>
  </si>
  <si>
    <t>Laos</t>
  </si>
  <si>
    <t>Lesotho</t>
  </si>
  <si>
    <t>Lettland</t>
  </si>
  <si>
    <t>Libanon</t>
  </si>
  <si>
    <t>Liberia</t>
  </si>
  <si>
    <t>Libyen</t>
  </si>
  <si>
    <t>Liechtenstein</t>
  </si>
  <si>
    <t>Litauen</t>
  </si>
  <si>
    <t>Luxemburg</t>
  </si>
  <si>
    <t>Macau</t>
  </si>
  <si>
    <t>Madagaskar</t>
  </si>
  <si>
    <t>Malawi</t>
  </si>
  <si>
    <t>Malaysia</t>
  </si>
  <si>
    <t>Malediven</t>
  </si>
  <si>
    <t>Mali</t>
  </si>
  <si>
    <t>Malta</t>
  </si>
  <si>
    <t>Marokko</t>
  </si>
  <si>
    <t>Marshall-Inseln</t>
  </si>
  <si>
    <t>Martinique</t>
  </si>
  <si>
    <t>Mauretanien</t>
  </si>
  <si>
    <t>Mauritius</t>
  </si>
  <si>
    <t>Mayotte</t>
  </si>
  <si>
    <t>Mazedonien</t>
  </si>
  <si>
    <t>Mexiko</t>
  </si>
  <si>
    <t>Mikronesien</t>
  </si>
  <si>
    <t>Moldawien</t>
  </si>
  <si>
    <t>Monaco</t>
  </si>
  <si>
    <t>Mongolei</t>
  </si>
  <si>
    <t>Montserrat</t>
  </si>
  <si>
    <t>Mosambik</t>
  </si>
  <si>
    <t>Namibia</t>
  </si>
  <si>
    <t>Nauru</t>
  </si>
  <si>
    <t>Nepal</t>
  </si>
  <si>
    <t>Neukaledonien</t>
  </si>
  <si>
    <t>Neuseeland</t>
  </si>
  <si>
    <t>Nicaragua</t>
  </si>
  <si>
    <t>Niederlande</t>
  </si>
  <si>
    <t>Niederländische Antillen</t>
  </si>
  <si>
    <t>Niger</t>
  </si>
  <si>
    <t>Nigeria</t>
  </si>
  <si>
    <t>Niue</t>
  </si>
  <si>
    <t>Nordkorea</t>
  </si>
  <si>
    <t>Norfolk Island</t>
  </si>
  <si>
    <t>Northern Mariana Islands</t>
  </si>
  <si>
    <t>Norwegen</t>
  </si>
  <si>
    <t>Oman</t>
  </si>
  <si>
    <t>Pakistan</t>
  </si>
  <si>
    <t>Palau</t>
  </si>
  <si>
    <t>Palästinensische Autonomiegebiete</t>
  </si>
  <si>
    <t>Panama</t>
  </si>
  <si>
    <t>Papua-Neuguinea</t>
  </si>
  <si>
    <t>Paraguay</t>
  </si>
  <si>
    <t>Peru</t>
  </si>
  <si>
    <t>Philippinen</t>
  </si>
  <si>
    <t>Pitcairn-Inseln</t>
  </si>
  <si>
    <t>Polen</t>
  </si>
  <si>
    <t>Portugal</t>
  </si>
  <si>
    <t>Puerto Rico</t>
  </si>
  <si>
    <t>Republik Kongo</t>
  </si>
  <si>
    <t>Ruanda</t>
  </si>
  <si>
    <t>Rumänien</t>
  </si>
  <si>
    <t>Russland</t>
  </si>
  <si>
    <t>Réunion</t>
  </si>
  <si>
    <t>S. Georgia und S. Sandwich ISLs.</t>
  </si>
  <si>
    <t>Saint Helena</t>
  </si>
  <si>
    <t>Saint Lucia</t>
  </si>
  <si>
    <t>Saint Vincent und die Grenadinen</t>
  </si>
  <si>
    <t>Saint-Martin</t>
  </si>
  <si>
    <t>Salomon-Inseln</t>
  </si>
  <si>
    <t>Sambia</t>
  </si>
  <si>
    <t>Samoa</t>
  </si>
  <si>
    <t>San Marino</t>
  </si>
  <si>
    <t>Saudi-Arabien</t>
  </si>
  <si>
    <t>Schweden</t>
  </si>
  <si>
    <t>Schweiz</t>
  </si>
  <si>
    <t>Senegal</t>
  </si>
  <si>
    <t>Serbien</t>
  </si>
  <si>
    <t>Seychellen</t>
  </si>
  <si>
    <t>Sierra Leone</t>
  </si>
  <si>
    <t>Simbabwe</t>
  </si>
  <si>
    <t>Singapur</t>
  </si>
  <si>
    <t>Slowakei</t>
  </si>
  <si>
    <t>Slowenien</t>
  </si>
  <si>
    <t>Somalia</t>
  </si>
  <si>
    <t>Spanien</t>
  </si>
  <si>
    <t>Sri Lanka</t>
  </si>
  <si>
    <t>St. Kitts und Nevis</t>
  </si>
  <si>
    <t>St. Pierre und Miquelon</t>
  </si>
  <si>
    <t>Sudan</t>
  </si>
  <si>
    <t>Suriname</t>
  </si>
  <si>
    <t>Svalbard</t>
  </si>
  <si>
    <t>Swasiland</t>
  </si>
  <si>
    <t>Syrien</t>
  </si>
  <si>
    <t>São Tomé und Príncipe</t>
  </si>
  <si>
    <t>Südafrika</t>
  </si>
  <si>
    <t>Südkorea</t>
  </si>
  <si>
    <t>Tadschikistan</t>
  </si>
  <si>
    <t>Taiwan</t>
  </si>
  <si>
    <t>Tansania</t>
  </si>
  <si>
    <t>Thailand</t>
  </si>
  <si>
    <t>Timor-Leste</t>
  </si>
  <si>
    <t>Togo</t>
  </si>
  <si>
    <t>Tokelau</t>
  </si>
  <si>
    <t>Tonga</t>
  </si>
  <si>
    <t>Trinidad und Tobago</t>
  </si>
  <si>
    <t>Tschad</t>
  </si>
  <si>
    <t>Tschechische Republik</t>
  </si>
  <si>
    <t>Tunesien</t>
  </si>
  <si>
    <t>Turkmenistan</t>
  </si>
  <si>
    <t>Turks-und Caicosinseln</t>
  </si>
  <si>
    <t>Tuvalu</t>
  </si>
  <si>
    <t>Türkei</t>
  </si>
  <si>
    <t>US Virgin Islands</t>
  </si>
  <si>
    <t>US-Ozeanien</t>
  </si>
  <si>
    <t>Uganda</t>
  </si>
  <si>
    <t>Ukraine</t>
  </si>
  <si>
    <t>Unbekannt</t>
  </si>
  <si>
    <t>Ungarn</t>
  </si>
  <si>
    <t>Uruguay</t>
  </si>
  <si>
    <t>Usbekistan</t>
  </si>
  <si>
    <t>Vanuatu</t>
  </si>
  <si>
    <t>Venezuela</t>
  </si>
  <si>
    <t>Vereinigte Arabische Emirate</t>
  </si>
  <si>
    <t>Vereinigte Staaten</t>
  </si>
  <si>
    <t>Vereinigtes Königreich</t>
  </si>
  <si>
    <t>Vietnam</t>
  </si>
  <si>
    <t>Wallis und Futuna</t>
  </si>
  <si>
    <t>Weißrussland</t>
  </si>
  <si>
    <t>Westsahara</t>
  </si>
  <si>
    <t>Zaire</t>
  </si>
  <si>
    <t>Zentralafrikanische Republik</t>
  </si>
  <si>
    <t>Zypern</t>
  </si>
  <si>
    <t>Ägypten</t>
  </si>
  <si>
    <t>Äquatorial-Guinea</t>
  </si>
  <si>
    <t>Äthiopien</t>
  </si>
  <si>
    <t>Österreich</t>
  </si>
  <si>
    <t>Language</t>
  </si>
  <si>
    <t>Contact URL</t>
  </si>
  <si>
    <t>English USA</t>
  </si>
  <si>
    <t>https://merchant-query.amazon.com/query/?Service=MerchantQueryService&amp;Action=upload&amp;confirmed=true&amp;purgeAndReplace=false</t>
  </si>
  <si>
    <t>English CA</t>
  </si>
  <si>
    <t>https://merchant-query.amazon.ca/query/?Service=MerchantQueryService&amp;Action=upload&amp;confirmed=true&amp;purgeAndReplace=false</t>
  </si>
  <si>
    <t>English UK</t>
  </si>
  <si>
    <t>https://merchant-query.amazon.co.uk/query/?Service=MerchantQueryService&amp;Action=upload&amp;confirmed=true&amp;purgeAndReplace=false</t>
  </si>
  <si>
    <t>German</t>
  </si>
  <si>
    <t>https://merchant-query.amazon.de/query/?Service=MerchantQueryService&amp;Action=upload&amp;confirmed=true&amp;purgeAndReplace=false</t>
  </si>
  <si>
    <t>French</t>
  </si>
  <si>
    <t>https://merchant-query.amazon.fr/query/?Service=MerchantQueryService&amp;Action=upload&amp;confirmed=true&amp;purgeAndReplace=false</t>
  </si>
  <si>
    <t>Italian</t>
  </si>
  <si>
    <t>Spanish</t>
  </si>
  <si>
    <t>Japanese</t>
  </si>
  <si>
    <t>https://merchant-query.amazon.co.jp/query/?Service=MerchantQueryService&amp;Action=upload&amp;confirmed=true&amp;purgeAndReplace=false</t>
  </si>
  <si>
    <t>ENDSECTION</t>
  </si>
  <si>
    <t>MWS URL</t>
  </si>
  <si>
    <t>https://mws.amazonservices.com/?Version=2009-01-01&amp;SignatureVersion=2&amp;SignatureMethod=HmacSHA256</t>
  </si>
  <si>
    <t>https://mws.amazonservices.co.uk/?Version=2009-01-01&amp;SignatureVersion=2&amp;SignatureMethod=HmacSHA256</t>
  </si>
  <si>
    <t>https://mws.amazonservices.de/?Version=2009-01-01&amp;SignatureVersion=2&amp;SignatureMethod=HmacSHA256</t>
  </si>
  <si>
    <t>https://mws.amazonservices.fr/?Version=2009-01-01&amp;SignatureVersion=2&amp;SignatureMethod=HmacSHA256</t>
  </si>
  <si>
    <t>https://mws.amazonservices.it/?Version=2009-01-01&amp;SignatureVersion=2&amp;SignatureMethod=HmacSHA256</t>
  </si>
  <si>
    <t>https://mws.amazonservices.es/?Version=2009-01-01&amp;SignatureVersion=2&amp;SignatureMethod=HmacSHA256</t>
  </si>
  <si>
    <t>https://mws.amazonservices.jp/?Version=2009-01-01&amp;SignatureVersion=2&amp;SignatureMethod=HmacSHA256</t>
  </si>
  <si>
    <t>Chinese</t>
  </si>
  <si>
    <t>https://mws.amazonservices.com.cn/?Version=2009-01-01&amp;SignatureVersion=2&amp;SignatureMethod=HmacSHA256</t>
  </si>
  <si>
    <t>Status Check URL - Prod</t>
  </si>
  <si>
    <t>https://sellercentral.amazon.com/gp/transactions/uploadMPInventory.html</t>
  </si>
  <si>
    <t>https://sellercentral-europe.amazon.com/gp/transactions/uploadMPInventory.html</t>
  </si>
  <si>
    <t>https://sellercentral-japan.amazon.com/gp/transactions/uploadMPInventory.html</t>
  </si>
  <si>
    <t>https://mai.amazon.cn/gp/transactions/uploadMPInventory.html</t>
  </si>
  <si>
    <t>Status Check URL - Devo</t>
  </si>
  <si>
    <t>https://rainier-m1k.integ.amazon.com/gp/transactions/uploadMPInventory.html</t>
  </si>
  <si>
    <t>https://rainier-eu.integ.amazon.com/gp/transactions/uploadMPInventory.html</t>
  </si>
  <si>
    <t>https://rainier-jp.integ.amazon.com/gp/transactions/uploadMPInventory.html</t>
  </si>
  <si>
    <t>https://rainier-cn.integ.amazon.com/gp/transactions/uploadMPInventory.html</t>
  </si>
  <si>
    <t>Credentials URL</t>
  </si>
  <si>
    <t>https://sellercentral.amazon.com/gp/mws/registration/register.html</t>
  </si>
  <si>
    <t>https://sellercentral-europe.amazon.com/gp/mws/registration/register.html</t>
  </si>
  <si>
    <t>https://sellercentral-japan.amazon.com/gp/mws/registration/register.html</t>
  </si>
  <si>
    <t>https://mai.amazon.cn/gp/mws/registration/register.html</t>
  </si>
  <si>
    <t>Credentials Summary URL</t>
  </si>
  <si>
    <t>https://sellercentral.amazon.com/gp/mws/registration/register-summary.html</t>
  </si>
  <si>
    <t>https://sellercentral-europe.amazon.com/gp/mws/registration/register-summary.html</t>
  </si>
  <si>
    <t>https://sellercentral-japan.amazon.com/gp/mws/registration/register-summary.html</t>
  </si>
  <si>
    <t>https://mai.amazon.cn/gp/mws/registration/register-summary.html</t>
  </si>
  <si>
    <t>Credentials Processor URL</t>
  </si>
  <si>
    <t>https://sellercentral.amazon.com/gp/mws/registration/register-processor.html</t>
  </si>
  <si>
    <t>https://sellercentral-europe.amazon.com/gp/mws/registration/register-processor.html</t>
  </si>
  <si>
    <t>https://sellercentral-japan.amazon.com/gp/mws/registration/register-processor.html</t>
  </si>
  <si>
    <t>https://mai.amazon.cn/gp/mws/registration/register-processor.html</t>
  </si>
  <si>
    <t>Show the Create Templates Toolbar</t>
  </si>
  <si>
    <t>Template Language</t>
  </si>
  <si>
    <t>Template Secondary Language</t>
  </si>
  <si>
    <t>_POST_FLAT_FILE_LISTINGS_DATA_</t>
  </si>
  <si>
    <t>Feed Type</t>
  </si>
  <si>
    <t>Upload Client</t>
  </si>
  <si>
    <r>
      <rPr>
        <b/>
        <sz val="10"/>
        <color indexed="30"/>
        <rFont val="Verdana"/>
        <charset val="134"/>
      </rPr>
      <t xml:space="preserve">Misc data table </t>
    </r>
    <r>
      <rPr>
        <b/>
        <sz val="10"/>
        <color indexed="10"/>
        <rFont val="Verdana"/>
        <charset val="134"/>
      </rPr>
      <t>revision date</t>
    </r>
  </si>
  <si>
    <r>
      <rPr>
        <b/>
        <sz val="10"/>
        <color indexed="30"/>
        <rFont val="Verdana"/>
        <charset val="134"/>
      </rPr>
      <t xml:space="preserve">Data validation table </t>
    </r>
    <r>
      <rPr>
        <b/>
        <sz val="10"/>
        <color indexed="10"/>
        <rFont val="Verdana"/>
        <charset val="134"/>
      </rPr>
      <t>revision date</t>
    </r>
  </si>
  <si>
    <r>
      <rPr>
        <b/>
        <sz val="10"/>
        <color indexed="30"/>
        <rFont val="Verdana"/>
        <charset val="134"/>
      </rPr>
      <t xml:space="preserve">Dropdown lists table </t>
    </r>
    <r>
      <rPr>
        <b/>
        <sz val="10"/>
        <color indexed="10"/>
        <rFont val="Verdana"/>
        <charset val="134"/>
      </rPr>
      <t>revision date</t>
    </r>
  </si>
  <si>
    <t>http://g-ecx.images-amazon.com/images/G/01/rainier/help/ff/</t>
  </si>
  <si>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</si>
  <si>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</si>
  <si>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production</t>
    </r>
    <r>
      <rPr>
        <b/>
        <sz val="10"/>
        <color indexed="30"/>
        <rFont val="Verdana"/>
        <charset val="134"/>
      </rPr>
      <t xml:space="preserve"> folder for dropdown lists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</si>
  <si>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misc data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</si>
  <si>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data validation table</t>
    </r>
  </si>
  <si>
    <r>
      <rPr>
        <b/>
        <sz val="10"/>
        <color indexed="30"/>
        <rFont val="Verdana"/>
        <charset val="134"/>
      </rPr>
      <t xml:space="preserve">URL </t>
    </r>
    <r>
      <rPr>
        <b/>
        <sz val="10"/>
        <color indexed="10"/>
        <rFont val="Verdana"/>
        <charset val="134"/>
      </rPr>
      <t>beta</t>
    </r>
    <r>
      <rPr>
        <b/>
        <sz val="10"/>
        <color indexed="30"/>
        <rFont val="Verdana"/>
        <charset val="134"/>
      </rPr>
      <t xml:space="preserve"> folder for dropdown lists table</t>
    </r>
  </si>
  <si>
    <t>IntMiscData.txt</t>
  </si>
  <si>
    <r>
      <rPr>
        <b/>
        <sz val="10"/>
        <color indexed="10"/>
        <rFont val="Verdana"/>
        <charset val="134"/>
      </rPr>
      <t>Filename</t>
    </r>
    <r>
      <rPr>
        <b/>
        <sz val="10"/>
        <color indexed="30"/>
        <rFont val="Verdana"/>
        <charset val="134"/>
      </rPr>
      <t xml:space="preserve"> for misc data table</t>
    </r>
  </si>
  <si>
    <t>IntDataValidation.txt</t>
  </si>
  <si>
    <r>
      <rPr>
        <b/>
        <sz val="10"/>
        <color indexed="10"/>
        <rFont val="Verdana"/>
        <charset val="134"/>
      </rPr>
      <t>Filename</t>
    </r>
    <r>
      <rPr>
        <b/>
        <sz val="10"/>
        <color indexed="30"/>
        <rFont val="Verdana"/>
        <charset val="134"/>
      </rPr>
      <t xml:space="preserve"> for data validation table</t>
    </r>
  </si>
  <si>
    <t>IntDropdownLists.txt</t>
  </si>
  <si>
    <r>
      <rPr>
        <b/>
        <sz val="10"/>
        <color indexed="10"/>
        <rFont val="Verdana"/>
        <charset val="134"/>
      </rPr>
      <t>Filename</t>
    </r>
    <r>
      <rPr>
        <b/>
        <sz val="10"/>
        <color indexed="30"/>
        <rFont val="Verdana"/>
        <charset val="134"/>
      </rPr>
      <t xml:space="preserve"> for dropdown lists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</si>
  <si>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misc data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</si>
  <si>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data validation table</t>
    </r>
  </si>
  <si>
    <r>
      <rPr>
        <b/>
        <sz val="10"/>
        <color indexed="30"/>
        <rFont val="Verdana"/>
        <charset val="134"/>
      </rPr>
      <t xml:space="preserve">URL </t>
    </r>
    <r>
      <rPr>
        <b/>
        <sz val="10"/>
        <color indexed="10"/>
        <rFont val="Verdana"/>
        <charset val="134"/>
      </rPr>
      <t>versioned override</t>
    </r>
    <r>
      <rPr>
        <b/>
        <sz val="10"/>
        <color indexed="30"/>
        <rFont val="Verdana"/>
        <charset val="134"/>
      </rPr>
      <t xml:space="preserve"> for dropdown lists table</t>
    </r>
  </si>
  <si>
    <t>URL for Misc Data Table (do not delete formula)</t>
  </si>
  <si>
    <t>URL for Data Validation Table (do not delete formula)</t>
  </si>
  <si>
    <t>URL for Dropdown Lists Table (do not delete formula)</t>
  </si>
  <si>
    <t>Use Seller Central</t>
  </si>
  <si>
    <t>Status Check URL Type (deprecated)</t>
  </si>
  <si>
    <t>Is Devo (Use beta international data tables; devo urls, etc.)</t>
  </si>
  <si>
    <t>Devo Upload URL</t>
  </si>
  <si>
    <t>June 12, 2017 8:11AM</t>
  </si>
  <si>
    <t>Last Update From Web</t>
  </si>
  <si>
    <t>Auto Update? (True/False)</t>
  </si>
  <si>
    <t>Days Between Auto Updates</t>
  </si>
  <si>
    <t>Validieren</t>
  </si>
  <si>
    <t>Validate Toolbar Button Caption</t>
  </si>
  <si>
    <t>Datei hochladen</t>
  </si>
  <si>
    <t>Upload Toolbar Button Caption</t>
  </si>
  <si>
    <t>Anmeldedaten</t>
  </si>
  <si>
    <t>Credentials Toolbar Button Caption</t>
  </si>
  <si>
    <t>Datei importieren</t>
  </si>
  <si>
    <t>Import Toolbar Button Caption</t>
  </si>
  <si>
    <t>Vorlage aktualisieren</t>
  </si>
  <si>
    <t>Update Toolbar Button Caption</t>
  </si>
  <si>
    <t>Flat.File.Clothing.de.8328308196677760.xlsm</t>
  </si>
  <si>
    <t>Internal Template Name (used for validation, etc.)</t>
  </si>
  <si>
    <t>2.543</t>
  </si>
  <si>
    <t>Template Macros Version</t>
  </si>
  <si>
    <t>Marketplace (e.g. IT, US, CN, etc.)</t>
  </si>
  <si>
    <t>clothing</t>
  </si>
  <si>
    <t>Category (e.g. Shoes, BookLoader, etc.)</t>
  </si>
  <si>
    <t>Translation Key</t>
  </si>
  <si>
    <t>accepted_file_types</t>
  </si>
  <si>
    <t>Importierbare Dateitypen:</t>
  </si>
  <si>
    <t>active_cell_sku_header</t>
  </si>
  <si>
    <t>Bei der aktiven Zelle handelt es sich nicht um die SKU.</t>
  </si>
  <si>
    <t>add_offer</t>
  </si>
  <si>
    <t>Diesem Artikel ein Angebot hinzufügen.</t>
  </si>
  <si>
    <t>alphabetical_order</t>
  </si>
  <si>
    <t>Alphabetische Reihenfolge</t>
  </si>
  <si>
    <t>amazon_listing_loader</t>
  </si>
  <si>
    <t>Amazon Listing Loader</t>
  </si>
  <si>
    <t>amazon_template_localization</t>
  </si>
  <si>
    <t>Amazon Vorlagenlokalisierung</t>
  </si>
  <si>
    <t>amazon_upload</t>
  </si>
  <si>
    <t>Amazon Upload</t>
  </si>
  <si>
    <t>amazon_upload_manager</t>
  </si>
  <si>
    <t>Amazon Upload-Manager</t>
  </si>
  <si>
    <t>amazon_validation</t>
  </si>
  <si>
    <t>Amazon Validierung</t>
  </si>
  <si>
    <t>applying_dropdown_lists_1</t>
  </si>
  <si>
    <t xml:space="preserve">Drop-down-Listen für Vorlage </t>
  </si>
  <si>
    <t>applying_dropdown_lists_2</t>
  </si>
  <si>
    <t xml:space="preserve"> anwenden …</t>
  </si>
  <si>
    <t>auto_fill_sku</t>
  </si>
  <si>
    <t>SKU automatisch anlegen</t>
  </si>
  <si>
    <t>auto_update_days</t>
  </si>
  <si>
    <t>Tage zwischen den automatischen Updates</t>
  </si>
  <si>
    <t>automatically_looked_up</t>
  </si>
  <si>
    <t>Wenn dies eingeschaltet ist, werden die Artikel, sobald Sie sie eingeben und zur nächsten Zelle gehen, automatisch gesucht.</t>
  </si>
  <si>
    <t>aws_id</t>
  </si>
  <si>
    <t>AWS Access Key ID:</t>
  </si>
  <si>
    <t>bad_identifier</t>
  </si>
  <si>
    <t>Falsche ID</t>
  </si>
  <si>
    <t>batch_id</t>
  </si>
  <si>
    <t>Batch-ID:</t>
  </si>
  <si>
    <t>browse_file</t>
  </si>
  <si>
    <t>Gehen Sie zu der Datei, die Sie importieren möchten.</t>
  </si>
  <si>
    <t>browse_file_header</t>
  </si>
  <si>
    <t>Gehen Sie zu der Datei, die Sie importieren möchten:</t>
  </si>
  <si>
    <t>browse_to_data_validation</t>
  </si>
  <si>
    <t>Gehen Sie zur Excel-Arbeitsmappe Datenvalidierungswebtabelle</t>
  </si>
  <si>
    <t>browse_to_workbook_1</t>
  </si>
  <si>
    <t xml:space="preserve">Gehen Sie zur Arbeitsmappe mit den modifiziertem Datendefinitionen, um sie  in </t>
  </si>
  <si>
    <t>browse_to_workbook_2</t>
  </si>
  <si>
    <t xml:space="preserve"> zu importieren…</t>
  </si>
  <si>
    <t>bulk_lookup</t>
  </si>
  <si>
    <t>Massenabfrage</t>
  </si>
  <si>
    <t>cancelled</t>
  </si>
  <si>
    <t>Abgebrochen</t>
  </si>
  <si>
    <t>cannot_create_list</t>
  </si>
  <si>
    <t>Die Liste kann nicht erstellt werden.</t>
  </si>
  <si>
    <t>cannot_find_xml_text</t>
  </si>
  <si>
    <t>Sie können diese Zusatzfunktion im Listing Loader nicht verwenden, da auf diesem Computer die erforderliche XML-Bibliothek nicht verfügbar ist. Installieren Sie die MSXML-Bibliothek von Microsoft.com und versuchen Sie es noch einmal.</t>
  </si>
  <si>
    <t>cannot_proceed_1</t>
  </si>
  <si>
    <t>Vorgang kann nicht fortgesetzt werden: keine validierbaren Daten vorhanden.</t>
  </si>
  <si>
    <t>cannot_proceed_2</t>
  </si>
  <si>
    <t>Geben Sie in der ersten Datenzeile der ersten Spalte des Vorlagenblatts ein Zeichen ein. Versuchen Sie es dann noch einmal.</t>
  </si>
  <si>
    <t>cannot_rename_1</t>
  </si>
  <si>
    <t xml:space="preserve">Das Arbeitsblatt kann nicht in </t>
  </si>
  <si>
    <t>cannot_rename_2</t>
  </si>
  <si>
    <t xml:space="preserve"> umbenannt werden, da der Name mehr als 31 Zeichen aufweist.</t>
  </si>
  <si>
    <t>cant_find_column_header_1</t>
  </si>
  <si>
    <t xml:space="preserve">Der Spaltentitel </t>
  </si>
  <si>
    <t>cant_find_column_header_2</t>
  </si>
  <si>
    <t xml:space="preserve"> (aus </t>
  </si>
  <si>
    <t>cant_find_column_header_3</t>
  </si>
  <si>
    <t xml:space="preserve">) in </t>
  </si>
  <si>
    <t>cant_find_column_header_4</t>
  </si>
  <si>
    <t xml:space="preserve"> (</t>
  </si>
  <si>
    <t>cant_find_column_header_5</t>
  </si>
  <si>
    <t xml:space="preserve"> Spaltentitel) konnte in keiner Zeile gefunden werden, die alle Abhängigkeitstests besteht.</t>
  </si>
  <si>
    <t>cant_find_column_header_6</t>
  </si>
  <si>
    <t>Bitte korrigieren Sie dies und wiederholen Sie den Vorgang.</t>
  </si>
  <si>
    <t>cant_find_header</t>
  </si>
  <si>
    <t>Der Titel kann nicht gefunden werden.</t>
  </si>
  <si>
    <t>cant_find_hidden_1</t>
  </si>
  <si>
    <t xml:space="preserve">Das versteckte Arbeitsblatt </t>
  </si>
  <si>
    <t>cant_find_hidden_2</t>
  </si>
  <si>
    <t xml:space="preserve"> kann nicht gefunden werden. Korrigieren Sie die Zelle </t>
  </si>
  <si>
    <t>cant_find_hidden_3</t>
  </si>
  <si>
    <t xml:space="preserve"> des Blatts </t>
  </si>
  <si>
    <t>cant_find_hidden_4</t>
  </si>
  <si>
    <t xml:space="preserve"> vor.</t>
  </si>
  <si>
    <t>cant_find_template_name</t>
  </si>
  <si>
    <t>Der Vorlagenname kann in der Tabelle nicht gefunden werden.</t>
  </si>
  <si>
    <t>cant_find_worksheet</t>
  </si>
  <si>
    <t>Das Arbeitsblatt kann nicht gefunden werden.</t>
  </si>
  <si>
    <t>check_import</t>
  </si>
  <si>
    <t>Überprüfen Sie den Import- und den Zieldateinamen.</t>
  </si>
  <si>
    <t>check_status</t>
  </si>
  <si>
    <t>(Status überprüfen)</t>
  </si>
  <si>
    <t>checking_no_columns</t>
  </si>
  <si>
    <t>Überprüfung auf nicht zu importierende Spalten</t>
  </si>
  <si>
    <t>choose_template_sheets</t>
  </si>
  <si>
    <t>Wählen Sie das Vorlagenblatt für den Upload aus:</t>
  </si>
  <si>
    <t>choose_worksheet</t>
  </si>
  <si>
    <t>Wählen Sie im Arbeitsbuch das Arbeitsblatt aus, das Sie importieren möchten:</t>
  </si>
  <si>
    <t>closing_import_file</t>
  </si>
  <si>
    <t>Import-Datei schließen</t>
  </si>
  <si>
    <t>codepage_text</t>
  </si>
  <si>
    <t xml:space="preserve">Falls diese Textdatei mit anderen Sprach- bzw. Zeichensatzeinstellungen (Codepage) erstellt wurde, geben Sie unten die Codepage an, die zur Erstellung benutzt wurde, damit keine falschen Zeichen angezeigt werden. </t>
  </si>
  <si>
    <t>column_1</t>
  </si>
  <si>
    <t xml:space="preserve">(Spalte </t>
  </si>
  <si>
    <t>column_2</t>
  </si>
  <si>
    <t>)</t>
  </si>
  <si>
    <t>column_headers_not_selected</t>
  </si>
  <si>
    <t>Spaltentitel nicht ausgewählt</t>
  </si>
  <si>
    <t>column_headers_paired_up</t>
  </si>
  <si>
    <t>Die Spaltentitel in der Import-Datei wurden mit allen genauen Treffern in der Vorlage verbunden. Verbinden Sie falls gewünscht zusätzliche Spaltentitel, indem Sie jeweils einen Eintrag in der Import-Datei und in der Vorlage auswählen und dann auf „Hinzufügen“ klicken.</t>
  </si>
  <si>
    <t>condition_type</t>
  </si>
  <si>
    <t>Artikelzustand:</t>
  </si>
  <si>
    <t>confirm_sec_pass</t>
  </si>
  <si>
    <t>Sicherheitspasswort bestätigen:</t>
  </si>
  <si>
    <t>create_feed_templates</t>
  </si>
  <si>
    <t>Amazon – Internationale Feed-Vorlagen erstellen:</t>
  </si>
  <si>
    <t>creating_intl_templates</t>
  </si>
  <si>
    <t>Internationale Vorlagen werden erstellt</t>
  </si>
  <si>
    <t>creating_match_array</t>
  </si>
  <si>
    <t>Datenvergleichs-Array erstellen</t>
  </si>
  <si>
    <t>creating_template_1</t>
  </si>
  <si>
    <t xml:space="preserve">Vorlage </t>
  </si>
  <si>
    <t>creating_template_2</t>
  </si>
  <si>
    <t xml:space="preserve"> wird erstellt…</t>
  </si>
  <si>
    <t>credentials</t>
  </si>
  <si>
    <t>credentials_frame_header</t>
  </si>
  <si>
    <t>MWS-Anmeldedaten</t>
  </si>
  <si>
    <t>credentials_header</t>
  </si>
  <si>
    <t>Geben Sie Ihre MWS-Anmeldedaten ein. Sie werden für den späteren Gebrauch auf Ihrem Computer verschlüsselt gespeichert.</t>
  </si>
  <si>
    <t>credentials_securely_stored</t>
  </si>
  <si>
    <t>Ihre MWS-Anmeldedaten wurden sicher auf Ihrem Computer gespeichert. Sie müssen Ihr Sicherheitspasswort eingeben, wenn der Zugang zu Ihren Anmeldedaten erforderlich ist. Sie können das Anmeldedatenformular öffnen, um diesen Registrierungsvorgang zu wiederholen, oder Ihr Sicherheitspasswort zurücksetzen.</t>
  </si>
  <si>
    <t>credentials_stored_successfully</t>
  </si>
  <si>
    <t>Anmeldedaten erfolgreich gespeichert</t>
  </si>
  <si>
    <t>credentials_successfully_removed</t>
  </si>
  <si>
    <t>Anmeldedaten erfolgreich gelöscht</t>
  </si>
  <si>
    <t>credentials_successfully_removed_long</t>
  </si>
  <si>
    <t>Ihre MWS-Anmeldedaten wurden erfolgreich von diesem Computer gelöscht.</t>
  </si>
  <si>
    <t>csv_files</t>
  </si>
  <si>
    <t>– kommagetrennte Textdateien (.csv)</t>
  </si>
  <si>
    <t>csv_msg_1</t>
  </si>
  <si>
    <t>Dateien mit der Dateinamenerweiterung .csv müssen vor dem Import eine andere Dateinamenerweiterung erhalten. Klicken Sie auf „Ja“, um diese .csv-Datei mit einem anderen Namen in Ihren Temp-Ordner zu kopieren, von dort zu importieren und nach Abschluss des Vorgangs zu löschen.</t>
  </si>
  <si>
    <t>csv_msg_2</t>
  </si>
  <si>
    <t>Alternativ können Sie auf „Abbrechen“ klicken, die .csv-Datei öffnen, sie als tabulatorgetrennte Textdatei speichern und dann wieder auf die Schaltfläche „Datei importieren“ in der Symbolleiste klicken.</t>
  </si>
  <si>
    <t>csv_msg_3</t>
  </si>
  <si>
    <t>Soll die .csv-Datei kopiert und die neue Datei importiert werden?</t>
  </si>
  <si>
    <t>data_found</t>
  </si>
  <si>
    <t>Daten gefunden</t>
  </si>
  <si>
    <t>data_found_range_1</t>
  </si>
  <si>
    <t xml:space="preserve">Es wurden Daten innerhalb des Bereichs XYZ </t>
  </si>
  <si>
    <t>data_found_range_2</t>
  </si>
  <si>
    <t xml:space="preserve"> gefunden. Diese Daten werden gelöscht, wenn Sie mit der Erstellung der lokalisierten Vorlagen fortfahren.</t>
  </si>
  <si>
    <t>data_found_range_3</t>
  </si>
  <si>
    <t>Möchten Sie fortfahren?</t>
  </si>
  <si>
    <t>data_not_found</t>
  </si>
  <si>
    <t>Daten nicht gefunden</t>
  </si>
  <si>
    <t>decrypting_mws_credentials</t>
  </si>
  <si>
    <t>Entschlüsselung der MWS-Anmeldedaten</t>
  </si>
  <si>
    <t>default_preferences</t>
  </si>
  <si>
    <t>Standardeinstellungen</t>
  </si>
  <si>
    <t>deselect_all</t>
  </si>
  <si>
    <t>Alle abwählen</t>
  </si>
  <si>
    <t>details</t>
  </si>
  <si>
    <t>Details:</t>
  </si>
  <si>
    <t>done</t>
  </si>
  <si>
    <t>Fertig.</t>
  </si>
  <si>
    <t>done_importing_1</t>
  </si>
  <si>
    <t xml:space="preserve">Das Arbeitsblatt </t>
  </si>
  <si>
    <t>done_importing_2</t>
  </si>
  <si>
    <t xml:space="preserve"> der Arbeitsmappe </t>
  </si>
  <si>
    <t>done_importing_3</t>
  </si>
  <si>
    <t xml:space="preserve"> wurde importiert.</t>
  </si>
  <si>
    <t>done_importing_4</t>
  </si>
  <si>
    <t xml:space="preserve">Die importierten Daten wurden ab Zeile </t>
  </si>
  <si>
    <t>done_importing_5</t>
  </si>
  <si>
    <t xml:space="preserve"> eingefügt, da Daten in Zeile </t>
  </si>
  <si>
    <t>done_importing_6</t>
  </si>
  <si>
    <t xml:space="preserve"> gefunden wurden.</t>
  </si>
  <si>
    <t>download_not_successful_1</t>
  </si>
  <si>
    <t xml:space="preserve">Der Download von </t>
  </si>
  <si>
    <t>download_not_successful_2</t>
  </si>
  <si>
    <t>download_not_successful_3</t>
  </si>
  <si>
    <t>) war nicht erfolgreich.</t>
  </si>
  <si>
    <t>download_not_successful_4</t>
  </si>
  <si>
    <t xml:space="preserve">Möchten Sie stattdessen das bereits in dieser Arbeitsmappe verwendete alte </t>
  </si>
  <si>
    <t>download_not_successful_5</t>
  </si>
  <si>
    <t xml:space="preserve"> verwenden?</t>
  </si>
  <si>
    <t>download_not_successful_long_1</t>
  </si>
  <si>
    <t>download_not_successful_long_2</t>
  </si>
  <si>
    <t>download_not_successful_long_3</t>
  </si>
  <si>
    <t>download_not_successful_long_4</t>
  </si>
  <si>
    <t xml:space="preserve">Das alte </t>
  </si>
  <si>
    <t>download_not_successful_long_5</t>
  </si>
  <si>
    <t xml:space="preserve"> wurde in dieser Arbeitsmappe nicht gefunden (Arbeitsblatt mit dem Namen </t>
  </si>
  <si>
    <t>download_not_successful_long_6</t>
  </si>
  <si>
    <t xml:space="preserve"> nicht gefunden).</t>
  </si>
  <si>
    <t>download_not_successful_long_7</t>
  </si>
  <si>
    <t>Der Vorgang kann nicht fortgesetzt werden.</t>
  </si>
  <si>
    <t>download_unsuccessful</t>
  </si>
  <si>
    <t>Download nicht erfolgreich.</t>
  </si>
  <si>
    <t>download_validation_not_successful_1</t>
  </si>
  <si>
    <t xml:space="preserve">Der Download der Datenvalidierungsdaten (von </t>
  </si>
  <si>
    <t>download_validation_not_successful_2</t>
  </si>
  <si>
    <t>download_validation_not_successful_3</t>
  </si>
  <si>
    <t>Möchten Sie stattdessen die alten Daten zur Datendatenvalidierung, die in dieser Arbeitsmappe bereits vorhanden sind, verwenden?</t>
  </si>
  <si>
    <t>download_validation_not_successful_4</t>
  </si>
  <si>
    <t xml:space="preserve">Die alten Daten zur Datendatenvalidierung wurden in dieser Arbeitsmappe nicht gefunden (Arbeitsblatt mit dem Namen </t>
  </si>
  <si>
    <t>download_validation_not_successful_5</t>
  </si>
  <si>
    <t xml:space="preserve"> nicht gefunden). </t>
  </si>
  <si>
    <t>download_validation_not_successful_6</t>
  </si>
  <si>
    <t>Die Validierung war nicht möglich.</t>
  </si>
  <si>
    <t>downloading_intl_data</t>
  </si>
  <si>
    <t>Internationale Daten zur Erstellung von internationalen Vorlagen werden heruntergeladen</t>
  </si>
  <si>
    <t>electronics</t>
  </si>
  <si>
    <t>Elektronik</t>
  </si>
  <si>
    <t>email_address</t>
  </si>
  <si>
    <t>Meine E-Mail-Adresse lautet:</t>
  </si>
  <si>
    <t>english_version_not_found_1</t>
  </si>
  <si>
    <t xml:space="preserve">(Die englische Version wurde in den Zeilen </t>
  </si>
  <si>
    <t>english_version_not_found_2</t>
  </si>
  <si>
    <t xml:space="preserve"> - </t>
  </si>
  <si>
    <t>english_version_not_found_3</t>
  </si>
  <si>
    <t xml:space="preserve"> nicht gefunden.)</t>
  </si>
  <si>
    <t>enter_key_unavailable</t>
  </si>
  <si>
    <t>Die Eingabe-Taste ist in diesem Drop-down-Feld nicht verfügbar</t>
  </si>
  <si>
    <t>enter_mws_credentials</t>
  </si>
  <si>
    <t>Geben Sie die MWS-Anmeldedaten ein.</t>
  </si>
  <si>
    <t>enter_sec_pass</t>
  </si>
  <si>
    <t xml:space="preserve">Bitte geben Sie Ihr Sicherheitspasswort ein. </t>
  </si>
  <si>
    <t>enter_sec_pass_short</t>
  </si>
  <si>
    <t>Sicherheitspasswort eingeben</t>
  </si>
  <si>
    <t>error</t>
  </si>
  <si>
    <t>Fehler</t>
  </si>
  <si>
    <t>error_code</t>
  </si>
  <si>
    <t>Fehler-Code:</t>
  </si>
  <si>
    <t>error_message</t>
  </si>
  <si>
    <t>Fehlermeldung:</t>
  </si>
  <si>
    <t>error_occurred_1</t>
  </si>
  <si>
    <t xml:space="preserve">Bei der Erstellung der Vorlage </t>
  </si>
  <si>
    <t>error_occurred_2</t>
  </si>
  <si>
    <t xml:space="preserve"> ist ein Fehler ist aufgetreten.</t>
  </si>
  <si>
    <t>errors_found</t>
  </si>
  <si>
    <t>Gefundene Fehler</t>
  </si>
  <si>
    <t>esc_key_unavailable</t>
  </si>
  <si>
    <t>Die Escape-Taste ist in diesem Drop-down-Feld nicht verfügbar.</t>
  </si>
  <si>
    <t>excel_files</t>
  </si>
  <si>
    <t>– Excel-Arbeitsmappen (.xls, .xlsx, .xlsm, .xlsb)</t>
  </si>
  <si>
    <t>excel_inst_enter_1</t>
  </si>
  <si>
    <t>In Excel 2002 und früheren Versionen wählen Sie mit der linken oder rechten Pfeiltaste einen Eintrag dieser Dropdown-Liste aus und verschieben ihn zu der angrenzenden Zelle. Alternativ können Sie die Maus verwenden.</t>
  </si>
  <si>
    <t>excel_inst_enter_2</t>
  </si>
  <si>
    <t>Damit die Eingabetaste bei dieser Drop-down-Liste verwendet werden kann, ist Excel 2003 oder eine neuere Version erforderlich.</t>
  </si>
  <si>
    <t>excel_inst_enter_3</t>
  </si>
  <si>
    <t xml:space="preserve">Sie verwenden Excel </t>
  </si>
  <si>
    <t>excel_inst_enter_4</t>
  </si>
  <si>
    <t>.</t>
  </si>
  <si>
    <t>excel_inst_esc_1</t>
  </si>
  <si>
    <t>In Excel 2002 und früheren Versionen verwenden Sie zum Ausblenden der Drop-down-Liste Alt + linke Pfeiltaste bzw. Alt + rechte Pfeiltaste. Alternativ können Sie die Maus verwenden.</t>
  </si>
  <si>
    <t>excel_inst_esc_2</t>
  </si>
  <si>
    <t>Damit die Escape-Taste bei dieser Drop-down-Liste verwendet werden kann, ist Excel 2003 oder eine noch neuere Version erforderlich.</t>
  </si>
  <si>
    <t>excel_inst_esc_3</t>
  </si>
  <si>
    <t>excel_inst_esc_4</t>
  </si>
  <si>
    <t>excel_inst_tab_1</t>
  </si>
  <si>
    <t>In Excel 2002 und früheren Versionen wählen Sie mit der linken oder rechten Pfeiltaste einen Eintrag dieser Drop-down-Liste aus und verschieben ihn zu der angrenzenden Zelle. Alternativ können Sie die Maus verwenden.</t>
  </si>
  <si>
    <t>excel_inst_tab_2</t>
  </si>
  <si>
    <t>Damit die Tabulatortaste bei dieser Drop-down-Liste verwendet werden kann, ist Excel 2003 oder eine neuere Version erforderlich.</t>
  </si>
  <si>
    <t>excel_inst_tab_3</t>
  </si>
  <si>
    <t>excel_inst_tab_4</t>
  </si>
  <si>
    <t>file_import_cancelled</t>
  </si>
  <si>
    <t>Der Import der Datei wurde abgebrochen.</t>
  </si>
  <si>
    <t>finishing_up</t>
  </si>
  <si>
    <t>Abschließen…</t>
  </si>
  <si>
    <t>forgot_credentials</t>
  </si>
  <si>
    <t>Ich habe meine MWS-Anmeldedaten vergessen oder möchte MWS-Anmeldedaten erhalten.</t>
  </si>
  <si>
    <t>getting_import_workbook</t>
  </si>
  <si>
    <t>Import-Arbeitsmappe wird abgerufen</t>
  </si>
  <si>
    <t>getting_import_worksheet</t>
  </si>
  <si>
    <t>Import-Arbeitsblatt wird abgerufen</t>
  </si>
  <si>
    <t>identifier_empty</t>
  </si>
  <si>
    <t>ID leer</t>
  </si>
  <si>
    <t>import</t>
  </si>
  <si>
    <t>Import</t>
  </si>
  <si>
    <t>import_from_1</t>
  </si>
  <si>
    <t xml:space="preserve">Von </t>
  </si>
  <si>
    <t>import_from_2</t>
  </si>
  <si>
    <t xml:space="preserve"> in </t>
  </si>
  <si>
    <t>import_from_3</t>
  </si>
  <si>
    <t xml:space="preserve"> importieren?</t>
  </si>
  <si>
    <t>import_any_file</t>
  </si>
  <si>
    <t>Jede beliebige Datei in dieses Blatt importieren und wie Spalten anordnen.</t>
  </si>
  <si>
    <t>import_cancelled</t>
  </si>
  <si>
    <t>Import abgebrochen</t>
  </si>
  <si>
    <t>import_complete</t>
  </si>
  <si>
    <t>Import abgeschlossen</t>
  </si>
  <si>
    <t>import_csv</t>
  </si>
  <si>
    <t>CSV importieren</t>
  </si>
  <si>
    <t>import_csv_errors_1</t>
  </si>
  <si>
    <t>Möglicherweise ist die Formatierung der Zahlen nach dem Import einer .csv-Datei nicht korrekt.</t>
  </si>
  <si>
    <t>import_csv_errors_2</t>
  </si>
  <si>
    <t>Um beste Ergebnisse zu erzielen, klicken Sie auf „Abbrechen“, öffnen Sie dann die CSV-Datei und speichern sie diese als tabulatorgetrennte Textdatei.</t>
  </si>
  <si>
    <t>import_csv_errors_3</t>
  </si>
  <si>
    <t>Möchten Sie die CSV-Datei öffnen?</t>
  </si>
  <si>
    <t>import_error</t>
  </si>
  <si>
    <t>Import-Fehler</t>
  </si>
  <si>
    <t>import_failed_1</t>
  </si>
  <si>
    <t xml:space="preserve">Das Importieren von </t>
  </si>
  <si>
    <t>import_failed_2</t>
  </si>
  <si>
    <t xml:space="preserve"> ist fehlgeschlagen, da das Datum der letzten Aktualisierung der zu importierenden Datei (</t>
  </si>
  <si>
    <t>import_failed_3</t>
  </si>
  <si>
    <t>) weiter zurückliegt als das Datum der letzten Aktualisierung der bestehenden Datei (</t>
  </si>
  <si>
    <t>import_failed_4</t>
  </si>
  <si>
    <t>).</t>
  </si>
  <si>
    <t>import_file</t>
  </si>
  <si>
    <t>import_headers</t>
  </si>
  <si>
    <t>Titel importieren</t>
  </si>
  <si>
    <t>importing_columns</t>
  </si>
  <si>
    <t>Spalten werden importiert</t>
  </si>
  <si>
    <t>importing_dropdown_lists</t>
  </si>
  <si>
    <t>Aktuellste Drop-down-Listen werden importiert.</t>
  </si>
  <si>
    <t>importing_intl_table</t>
  </si>
  <si>
    <t>Aktuellste allgemeine internationale Tabelle wird importiert.</t>
  </si>
  <si>
    <t>importing_preferences</t>
  </si>
  <si>
    <t>Aktuellste Tabelle mit Einstellungen wird importiert.</t>
  </si>
  <si>
    <t>importing_validation_table</t>
  </si>
  <si>
    <t>Aktuellste Tabelle zur Datenvalidisierung wird importiert.</t>
  </si>
  <si>
    <t>incomplete_response</t>
  </si>
  <si>
    <t>Unvollständige Antwort erhalten</t>
  </si>
  <si>
    <t>incorrect_information</t>
  </si>
  <si>
    <t>Inkorrekte Informationen</t>
  </si>
  <si>
    <t>initializing</t>
  </si>
  <si>
    <t>Initialisierung</t>
  </si>
  <si>
    <t>integrating_dropdown_lists</t>
  </si>
  <si>
    <t>Die aktuellsten Drop-down-Listen werden integriert.</t>
  </si>
  <si>
    <t>internal_error</t>
  </si>
  <si>
    <t>Interner Fehler</t>
  </si>
  <si>
    <t>internal_error_occurred</t>
  </si>
  <si>
    <t>Bei Ihrer Anfrage ist ein interner Fehler aufgetreten. Bitte versuchen Sie es noch einmal.</t>
  </si>
  <si>
    <t>internal_error_validation</t>
  </si>
  <si>
    <t>Bei der Prüfung Ihrer Anmeldedaten ist ein interner Fehler aufgetreten. Bitte versuchen Sie es noch einmal.</t>
  </si>
  <si>
    <t>interval_must_be_number</t>
  </si>
  <si>
    <t>Das Intervall muss eine Zahl sein.</t>
  </si>
  <si>
    <t>invalid_credentials</t>
  </si>
  <si>
    <t>Ungültige Anmeldedaten</t>
  </si>
  <si>
    <t>invalid_filename_1</t>
  </si>
  <si>
    <t xml:space="preserve">Der Dateiname zum Speichern der Vorlage </t>
  </si>
  <si>
    <t>invalid_filename_2</t>
  </si>
  <si>
    <t xml:space="preserve"> ist ungültig.</t>
  </si>
  <si>
    <t>invalid_filename_3</t>
  </si>
  <si>
    <t>Bitte korrigieren Sie das Arbeitsblatt „Internationale Dateinamen“ und starten Sie den Vorgang noch einmal.</t>
  </si>
  <si>
    <t>invalid_identifier_1</t>
  </si>
  <si>
    <t xml:space="preserve">Einige Produkte verfügen nicht über eine gültige ID. Sie wurden zum Blatt </t>
  </si>
  <si>
    <t>invalid_identifier_2</t>
  </si>
  <si>
    <t xml:space="preserve"> verschoben. Ihre Zelle ist rot umrahmt.</t>
  </si>
  <si>
    <t>invalid_interval</t>
  </si>
  <si>
    <t>Ungültiges Intervall</t>
  </si>
  <si>
    <t>invalid_values_1</t>
  </si>
  <si>
    <t xml:space="preserve">In der Spalte </t>
  </si>
  <si>
    <t>invalid_values_2</t>
  </si>
  <si>
    <t xml:space="preserve"> wurden ungültige Werte gefunden.</t>
  </si>
  <si>
    <t>item_not_found</t>
  </si>
  <si>
    <t>Der Artikel wurde nicht gefunden.</t>
  </si>
  <si>
    <t>item_not_found_catalog</t>
  </si>
  <si>
    <t>Der Artikel wurde im Katalog von Amazon nicht gefunden.</t>
  </si>
  <si>
    <t>item_not_found_category</t>
  </si>
  <si>
    <t>Der Artikel wurde in der angegebenen Kategorie nicht gefunden. Möchten Sie in allen Kategorien nach diesem Artikel suchen?</t>
  </si>
  <si>
    <t>lang_char_setting</t>
  </si>
  <si>
    <t>Sprach- bzw. Zeichensatzeinstellung der Textdatei:</t>
  </si>
  <si>
    <t>lang_templates_saved</t>
  </si>
  <si>
    <t>Sprachvorlagen gespeichert</t>
  </si>
  <si>
    <t>letting_user_choose</t>
  </si>
  <si>
    <t>Dem Nutzer wird ermöglicht, zusätzliche Treffer auszuwählen.</t>
  </si>
  <si>
    <t>listing_loader_imp_msg</t>
  </si>
  <si>
    <t>Listing Loader – Wichtige Mitteilung</t>
  </si>
  <si>
    <t>loading</t>
  </si>
  <si>
    <t>Wird geladen…</t>
  </si>
  <si>
    <t>localized_filename</t>
  </si>
  <si>
    <t>Lokalisierter Dateiname</t>
  </si>
  <si>
    <t>login_failure</t>
  </si>
  <si>
    <t>Login-Fehler</t>
  </si>
  <si>
    <t>look_up_group</t>
  </si>
  <si>
    <t>Suchen Sie in diesem Blatt nach einer Gruppe von Artikeln.</t>
  </si>
  <si>
    <t>looking_up_1</t>
  </si>
  <si>
    <t>looking_up_2</t>
  </si>
  <si>
    <t xml:space="preserve"> von </t>
  </si>
  <si>
    <t>looking_up_3</t>
  </si>
  <si>
    <t xml:space="preserve"> suchen</t>
  </si>
  <si>
    <t>lookup_errors</t>
  </si>
  <si>
    <t>Die folgenden Fehler wurden während der Suche erkannt. Bitte korrigieren:</t>
  </si>
  <si>
    <t>lookup_index</t>
  </si>
  <si>
    <t>Suchindex:</t>
  </si>
  <si>
    <t>lookup_turn_on</t>
  </si>
  <si>
    <t>Den Suchassistenten von Amazon aktivieren?</t>
  </si>
  <si>
    <t>manual_data_text</t>
  </si>
  <si>
    <t>Sie können die Daten auch manuell eingeben und Ihre Angebote im tabulatorgetrennten Format mithilfe von Seller Central hochladen.</t>
  </si>
  <si>
    <t>marketplace_id</t>
  </si>
  <si>
    <t>Marketplace-ID:</t>
  </si>
  <si>
    <t>master_workbook_error_1</t>
  </si>
  <si>
    <t xml:space="preserve">Der Name des Tabellenblatts mit der Vorlage in der Master-Arbeitsmappe lautet </t>
  </si>
  <si>
    <t>master_workbook_error_2</t>
  </si>
  <si>
    <t xml:space="preserve">, aber dieser Name taucht nicht im Arbeitsblatt </t>
  </si>
  <si>
    <t>master_workbook_error_3</t>
  </si>
  <si>
    <t xml:space="preserve"> in der Spalte </t>
  </si>
  <si>
    <t>master_workbook_error_4</t>
  </si>
  <si>
    <t xml:space="preserve"> auf.</t>
  </si>
  <si>
    <t>master_workbook_error_5</t>
  </si>
  <si>
    <t xml:space="preserve">Bitte korrigieren Sie undstarten Sie den Vorgang noch einmal. Beachten Sie die Anweisungen auf dem Arbeitsblatt </t>
  </si>
  <si>
    <t>master_workbook_error_6</t>
  </si>
  <si>
    <t>match_column_headers</t>
  </si>
  <si>
    <t>Spaltentitel zuordnen</t>
  </si>
  <si>
    <t>match_headers_text</t>
  </si>
  <si>
    <t>Die Spaltentitel in der Import-Datei wurden mit allen genauen Treffern in der Vorlage verbunden. Verbinden Sie falls gewünscht zusätzliche Spalten, indem Sie jeweils einen Eintrag in der Liste der Spaltentitel der Import-Datei und in der Vorlage auswählen und dann auf „Hinzufügen“ klicken. 
Alle nicht zugeordneten Spaltentitel in der Import-Spalte werden NICHT importiert, da sie den Daten-Upload zu Amazon.de stören würden.“</t>
  </si>
  <si>
    <t>matched_pairs</t>
  </si>
  <si>
    <t>Zugeordnete Spalten-Paare</t>
  </si>
  <si>
    <t>matches</t>
  </si>
  <si>
    <t xml:space="preserve">Treffer: </t>
  </si>
  <si>
    <t>merchant_id</t>
  </si>
  <si>
    <t>Merchant ID:</t>
  </si>
  <si>
    <t>missing_information</t>
  </si>
  <si>
    <t>Fehlende Informationen</t>
  </si>
  <si>
    <t>missing_url</t>
  </si>
  <si>
    <t>Fehlende URL</t>
  </si>
  <si>
    <t>missing_url_update_1</t>
  </si>
  <si>
    <t xml:space="preserve">Fehlende URL für die Tabelle zur Aktualisierung von </t>
  </si>
  <si>
    <t>missing_url_update_2</t>
  </si>
  <si>
    <t>. Bitte korrigieren Sie dies und starten Sie den Vorgang noch einmal.</t>
  </si>
  <si>
    <t>msxml_link</t>
  </si>
  <si>
    <t>Klicken Sie hier, um MSXML von Microsoft.com herunterzuladen.</t>
  </si>
  <si>
    <t>multiple_matches</t>
  </si>
  <si>
    <t>Mehrere Treffer</t>
  </si>
  <si>
    <t>multiple_product_matches_1</t>
  </si>
  <si>
    <t xml:space="preserve">Das Produkt ist mehreren Produkten auf Amazon.de zugeordnet. Wählen Sie das passende Produkt im Blatt </t>
  </si>
  <si>
    <t>multiple_product_matches_2</t>
  </si>
  <si>
    <t xml:space="preserve"> aus.</t>
  </si>
  <si>
    <t>mws_credentials_imported</t>
  </si>
  <si>
    <t>Ihre MWS-Anmeldedaten wurden erfolgreich in das System importiert. Sie können das Browser-Fenster jetzt schließen.</t>
  </si>
  <si>
    <t>mws_credentials_invalid</t>
  </si>
  <si>
    <t>Ungültige MWS-Anmeldedaten</t>
  </si>
  <si>
    <t>mws_credentials_invalid_long</t>
  </si>
  <si>
    <t>Die von Ihnen eingegebenen MWS-Anmeldedaten scheinen ungültig zu sein. Bitte versuchen Sie es noch einmal.</t>
  </si>
  <si>
    <t>mws_credentials_invalid_missing</t>
  </si>
  <si>
    <t>Die auf Ihrem Computer gespeicherten MWS-Anmeldedaten scheinen ungültig zu sein oder zu fehlen. Verwenden Sie das Anmeldedatenformular, um Ihre MWS-Anmeldedaten neu einzugeben.</t>
  </si>
  <si>
    <t>mws_credentials_missing</t>
  </si>
  <si>
    <t>MWS-Anmeldedaten fehlen</t>
  </si>
  <si>
    <t>mws_credentials_required</t>
  </si>
  <si>
    <t>Diese Funktion benötigt Ihre MWS-Anmeldedaten. Möchten Sie das Anmeldedatenformular öffnen, um Ihre MWS-Anmeldedaten zu erhalten/einzugeben?</t>
  </si>
  <si>
    <t>mws_please_wait</t>
  </si>
  <si>
    <t>Warten Sie bis Ihre MWS-Anmeldedaten erstellt sind.</t>
  </si>
  <si>
    <t>mws_registration</t>
  </si>
  <si>
    <t>MWS-Registrierung</t>
  </si>
  <si>
    <t>mws_rejected</t>
  </si>
  <si>
    <t>MWS hat die eingegebenen Anmeldedaten abgelehnt. Vergewissern Sie sich, dass Sie das richtige Sicherheitspasswort eingegeben haben. Das Passwort kann mithilfe des Anmeldedatenformulars zurückgesetzt werden.</t>
  </si>
  <si>
    <t>new</t>
  </si>
  <si>
    <t>Neu</t>
  </si>
  <si>
    <t>no</t>
  </si>
  <si>
    <t>Nein</t>
  </si>
  <si>
    <t>no_columns_to_import</t>
  </si>
  <si>
    <t>Keine Spalten zu importieren</t>
  </si>
  <si>
    <t>no_columns_to_import_long</t>
  </si>
  <si>
    <t>Es gibt keine Spalten zu importieren, da es sich bei den Spalten um keine genauen Treffer handelte und keine Spalten zugeordnet wurden.</t>
  </si>
  <si>
    <t>no_data_found</t>
  </si>
  <si>
    <t>Keine zu importierenden Daten im Arbeitsblatt gefunden.</t>
  </si>
  <si>
    <t>no_identifier_1</t>
  </si>
  <si>
    <t xml:space="preserve">Einige Produkte haben keine ID. Sie wurden zum Blatt </t>
  </si>
  <si>
    <t>no_identifier_2</t>
  </si>
  <si>
    <t xml:space="preserve"> verschoben.</t>
  </si>
  <si>
    <t>no_mws_credentials</t>
  </si>
  <si>
    <t>Auf diesem Computer sind keine MWS-Anmeldedaten gespeichert.</t>
  </si>
  <si>
    <t>no_search_terms</t>
  </si>
  <si>
    <t>Es wurden keine Suchbegriffe in der ausgewählten Zeile gefunden.</t>
  </si>
  <si>
    <t>not_in_catalog_1</t>
  </si>
  <si>
    <t xml:space="preserve">Ihr Artikel wurde mithilfe der Produktsuchfunktion in keiner der abgedeckten Kategorien des Amazon-Katalogs gefunden. Ihre Artikel wurden nicht im Katalog von Amazon gefunden. Er wurde zum Blatt </t>
  </si>
  <si>
    <t>not_in_catalog_2</t>
  </si>
  <si>
    <t>operation_type</t>
  </si>
  <si>
    <t>Art des Vorgangs:</t>
  </si>
  <si>
    <t>password</t>
  </si>
  <si>
    <t>Mein Passwort lautet:</t>
  </si>
  <si>
    <t>please_complete</t>
  </si>
  <si>
    <t>Bitte füllen Sie alle Felder aus, um fortzufahren.</t>
  </si>
  <si>
    <t>please_enter_sec_pass</t>
  </si>
  <si>
    <t>Bitte geben Sie ein Sicherheitspasswort ein, um fortzufahren.</t>
  </si>
  <si>
    <t>please_remove_items_1</t>
  </si>
  <si>
    <t xml:space="preserve">Bitte entfernen Sie Artikel aus dem Arbeitsblatt </t>
  </si>
  <si>
    <t>please_remove_items_2</t>
  </si>
  <si>
    <t>. Versuchen Sie es dann noch einmal.</t>
  </si>
  <si>
    <t>please_wait_product_ids</t>
  </si>
  <si>
    <t>Warten Sie, während die Produkt-IDs nachgeschlagen werden.</t>
  </si>
  <si>
    <t>populating_match_headers</t>
  </si>
  <si>
    <t>Die Listenfelder Vorlage und Import des Formulars für die Titel-Zuordnung werden erstellt</t>
  </si>
  <si>
    <t>preferences_prim</t>
  </si>
  <si>
    <t>Einstellungen</t>
  </si>
  <si>
    <t>preferences_sec</t>
  </si>
  <si>
    <t>Einstellungen…</t>
  </si>
  <si>
    <t>preparing_bulk_lookup</t>
  </si>
  <si>
    <t>Massenabfrage wird vorbereitet</t>
  </si>
  <si>
    <t>price</t>
  </si>
  <si>
    <t>problem_creating_template</t>
  </si>
  <si>
    <t>Problem bei der Vorlagenerstellung</t>
  </si>
  <si>
    <t>processing_localized_1</t>
  </si>
  <si>
    <t xml:space="preserve">Lokalisierte </t>
  </si>
  <si>
    <t>processing_localized_2</t>
  </si>
  <si>
    <t xml:space="preserve"> -Arbeitsblätter werden verarbeitt…</t>
  </si>
  <si>
    <t>product_details</t>
  </si>
  <si>
    <t>Produktdetails</t>
  </si>
  <si>
    <t>product_id</t>
  </si>
  <si>
    <t>product-id</t>
  </si>
  <si>
    <t>product_id_type_1</t>
  </si>
  <si>
    <t xml:space="preserve">Die Produkt-ID sollte vom Typ EAN, UPC, ISBN oder ASIN sein. Der Artikel wurde zum Blatt </t>
  </si>
  <si>
    <t>product_id_type_2</t>
  </si>
  <si>
    <t xml:space="preserve"> verschoben. Die Zelle </t>
  </si>
  <si>
    <t>product_id_type_3</t>
  </si>
  <si>
    <t xml:space="preserve"> ist rot umrahmt. </t>
  </si>
  <si>
    <t>product_image</t>
  </si>
  <si>
    <t>Produktabbildung</t>
  </si>
  <si>
    <t>product_not_found</t>
  </si>
  <si>
    <t>Produkt nicht gefunden</t>
  </si>
  <si>
    <t>product_taxcode</t>
  </si>
  <si>
    <t>Produkt-TaxCode:</t>
  </si>
  <si>
    <t>products_do_not_exist_1</t>
  </si>
  <si>
    <t xml:space="preserve">Einige Produkte sind nicht im Katalog von Amazon vorhanden und wurden zum Blatt </t>
  </si>
  <si>
    <t>products_do_not_exist_2</t>
  </si>
  <si>
    <t>reason</t>
  </si>
  <si>
    <t>Grund:</t>
  </si>
  <si>
    <t>reenter_mws_credentials</t>
  </si>
  <si>
    <t>Sie müssen Ihre MWS-Anmeldedaten erneut eingeben, um Ihr Sicherheitspasswort zurückzusetzen.</t>
  </si>
  <si>
    <t>registration_complete</t>
  </si>
  <si>
    <t>Registrierung abgeschlossen</t>
  </si>
  <si>
    <t>registration_complete_long</t>
  </si>
  <si>
    <t>Die Registrierung ist abgeschlossen. Sie können dieses Fenster schließen, nachdem Sie sich Ihre MWS-Anmeldedaten notiert haben.</t>
  </si>
  <si>
    <t>remove_credentials</t>
  </si>
  <si>
    <t>Ich möchte meine MWS-Anmeldedaten von diesem Computer entfernen.</t>
  </si>
  <si>
    <t>remove_credentials_confirm</t>
  </si>
  <si>
    <t>Sind Sie sicher, dass Sie die MWS-Anmeldedaten von diesem Computer entfernen möchten? Sie müssen Ihre Anmeldedaten erneut eingeben, wenn Sie dazu aufgefordert werden.</t>
  </si>
  <si>
    <t>remove_credentials_short</t>
  </si>
  <si>
    <t>Anmeldedaten entfernen</t>
  </si>
  <si>
    <t>reset_sec_pass</t>
  </si>
  <si>
    <t>Ich möchte mein Sicherheitspasswort zurücksetzen/ändern.</t>
  </si>
  <si>
    <t>reset_sec_pass_short</t>
  </si>
  <si>
    <t>Sicherheitspasswort zurücksetzen</t>
  </si>
  <si>
    <t>response_received</t>
  </si>
  <si>
    <t>Antwort erhalten</t>
  </si>
  <si>
    <t>saving_file</t>
  </si>
  <si>
    <t xml:space="preserve">Datei wird gespeichert </t>
  </si>
  <si>
    <t>saving_template_1</t>
  </si>
  <si>
    <t>saving_template_2</t>
  </si>
  <si>
    <t xml:space="preserve">-Vorlage wird in </t>
  </si>
  <si>
    <t>saving_template_3</t>
  </si>
  <si>
    <t xml:space="preserve"> gespeichert…</t>
  </si>
  <si>
    <t>sec_pass</t>
  </si>
  <si>
    <t>Sicherheitspasswort:</t>
  </si>
  <si>
    <t>sec_pass_header</t>
  </si>
  <si>
    <t>Geben Sie ein Sicherheitspasswort ein. Dieses Passwort dient dem sicheren Speichern Ihrer Anmeldedaten auf Ihrem Computer.</t>
  </si>
  <si>
    <t>sec_pass_invalid</t>
  </si>
  <si>
    <t>Sicherheitspasswort ungültig</t>
  </si>
  <si>
    <t>sec_pass_invalid_long</t>
  </si>
  <si>
    <t>Das von Ihnen eingegebene Sicherheitspasswort scheint ungültig zu sein. Vergewissern Sie sich, dass Sie das richtige Sicherheitspasswort eingegeben haben. Das Passwort kann mithilfe des Anmeldedatenformulars zurückgesetzt werden.</t>
  </si>
  <si>
    <t>sec_pass_required</t>
  </si>
  <si>
    <t>Sicherheitspasswort erforderlich</t>
  </si>
  <si>
    <t>secret_key</t>
  </si>
  <si>
    <t>Geheimer Schlüssel:</t>
  </si>
  <si>
    <t>select_all</t>
  </si>
  <si>
    <t>Alle auswählen</t>
  </si>
  <si>
    <t>select_column_header</t>
  </si>
  <si>
    <t>Wählen Sie in jeder Liste einen Spaltentitel aus.</t>
  </si>
  <si>
    <t>select_lang_char_setting</t>
  </si>
  <si>
    <t>Wählen Sie die Sprach- bzw. Zeichensatzeinstellung (Codepage) aus, die bei der Erstellung dieser Textdatei verwendet wurde.
Die ausgewählte Sprach- bzw. Zeichensatzeinstellung wird zum Öffnen der Textdatei verwendet.
Falls die zum Öffnen einer Textdatei verwendete Sprach- bzw. Zeichensatzeinstellung anders ist als jene, die bei der Erstellung der Datei genutzt wurde, könnten Zeichen innerhalb des Texts möglicherweise falsch dargestellt werden. Textdateien speichern die zu ihrer Erstellung verwendete Sprach- bzw. Zeichensatzeinstellung nicht.
Falls die richtige Sprach- bzw. Zeichensatzeinstellung nicht aufgelistet ist, geben Sie die richtige Codepage-Nummer in das Textfeld ein.</t>
  </si>
  <si>
    <t>select_lang_char_setting_file</t>
  </si>
  <si>
    <t>Sprach- bzw. Zeichensatzeinstellung für den Dateiimport auswählen</t>
  </si>
  <si>
    <t>select_template_sheets</t>
  </si>
  <si>
    <t>Vorlagenblätter für den Upload auswählen</t>
  </si>
  <si>
    <t>select_worksheet</t>
  </si>
  <si>
    <t>Zu importierendes Arbeitsblatt auswählen</t>
  </si>
  <si>
    <t>seller_account_login</t>
  </si>
  <si>
    <t>Geben Sie Ihre Verkäuferkonto-Login-Daten und Ihr Passwort ein.</t>
  </si>
  <si>
    <t>sending_feed</t>
  </si>
  <si>
    <t>Feed wird gesendet</t>
  </si>
  <si>
    <t>show_preferences_window</t>
  </si>
  <si>
    <t>Einstellungsfenster anzeigen</t>
  </si>
  <si>
    <t>sku</t>
  </si>
  <si>
    <t>SKU:</t>
  </si>
  <si>
    <t>some_multiple_product_matches_1</t>
  </si>
  <si>
    <t xml:space="preserve">Einigen Produkten sind mehrere Produkte bei Amazon zugeordnet. Wählen Sie das zutreffende Produkt im Blatt </t>
  </si>
  <si>
    <t>some_multiple_product_matches_2</t>
  </si>
  <si>
    <t>status</t>
  </si>
  <si>
    <t>Status:</t>
  </si>
  <si>
    <t>submitted_date</t>
  </si>
  <si>
    <t>Sendedatum:</t>
  </si>
  <si>
    <t>swapping_column_headers_1</t>
  </si>
  <si>
    <t>swapping_column_headers_2</t>
  </si>
  <si>
    <t xml:space="preserve">-Spaltentitel werden in die </t>
  </si>
  <si>
    <t>swapping_column_headers_3</t>
  </si>
  <si>
    <t>-Vorlage übertragen…</t>
  </si>
  <si>
    <t>tab_key_unavailable</t>
  </si>
  <si>
    <t xml:space="preserve"> Die Tabulator-Taste ist in diesem Drop-down-Feld nicht verfügbar.</t>
  </si>
  <si>
    <t>template_creation_cancelled</t>
  </si>
  <si>
    <t>Vorlagenerstellung abgebrochen.</t>
  </si>
  <si>
    <t>template_error_1</t>
  </si>
  <si>
    <t xml:space="preserve">Fehler </t>
  </si>
  <si>
    <t>template_error_2</t>
  </si>
  <si>
    <t xml:space="preserve"> trat während </t>
  </si>
  <si>
    <t>template_error_3</t>
  </si>
  <si>
    <t xml:space="preserve"> auf:</t>
  </si>
  <si>
    <t>template_error_short</t>
  </si>
  <si>
    <t>Vorlagenfehler</t>
  </si>
  <si>
    <t>template_headers</t>
  </si>
  <si>
    <t>Vorlagentitel</t>
  </si>
  <si>
    <t>template_update</t>
  </si>
  <si>
    <t>Vorlagenaktualisierung</t>
  </si>
  <si>
    <t>template_update_cancelled</t>
  </si>
  <si>
    <t>Die Vorlagenaktualisierung wurde abgebrochen.</t>
  </si>
  <si>
    <t>template_update_not_successful</t>
  </si>
  <si>
    <t>Die Vorlagenaktualisierung war nicht erfolgreich.</t>
  </si>
  <si>
    <t>template_updated</t>
  </si>
  <si>
    <t>Die Vorlage wurde aktualisiert.</t>
  </si>
  <si>
    <t>templates_saved_1</t>
  </si>
  <si>
    <t xml:space="preserve">Die Vorlagen in den folgenden Sprachen wurden in </t>
  </si>
  <si>
    <t>templates_saved_2</t>
  </si>
  <si>
    <t xml:space="preserve"> gespeichert.</t>
  </si>
  <si>
    <t>this_is_the_one</t>
  </si>
  <si>
    <t>Produkt auswählen</t>
  </si>
  <si>
    <t>this_workbook</t>
  </si>
  <si>
    <t>ThisWorkbook</t>
  </si>
  <si>
    <t>too_many_not_found</t>
  </si>
  <si>
    <t>Zu viele Produkte nicht gefunden</t>
  </si>
  <si>
    <t>too_many_products_1</t>
  </si>
  <si>
    <t xml:space="preserve">Zu viele Produkte konnten nicht gefunden werden. Der Platz im Arbeitsblatt </t>
  </si>
  <si>
    <t>too_many_products_2</t>
  </si>
  <si>
    <t xml:space="preserve"> reicht nicht aus um sie hinzufügen.</t>
  </si>
  <si>
    <t>turn_off_product_lookup</t>
  </si>
  <si>
    <t>Deaktivieren der Produktabfrage</t>
  </si>
  <si>
    <t>turn_on_product_lookup</t>
  </si>
  <si>
    <t>Aktivieren der Produktabfrage</t>
  </si>
  <si>
    <t>txt_files</t>
  </si>
  <si>
    <t>– tabulatorgetrennte Textdateien (.txt)</t>
  </si>
  <si>
    <t>unable_to_check</t>
  </si>
  <si>
    <t>Die Statusüberprüfung ist nicht möglich.</t>
  </si>
  <si>
    <t>unable_to_create_1</t>
  </si>
  <si>
    <t xml:space="preserve">Die Erstellung der </t>
  </si>
  <si>
    <t>unable_to_create_2</t>
  </si>
  <si>
    <t>- Vorlage ist nicht möglich. Mit anderen Vorlagen fortfahren?</t>
  </si>
  <si>
    <t>unable_to_download_file</t>
  </si>
  <si>
    <t>Herunterladen der Datei nicht möglich</t>
  </si>
  <si>
    <t>unable_to_download_html</t>
  </si>
  <si>
    <t>Die HTML-Datei konnte nicht heruntergeladen werden. Korrigieren Sie das Blatt „Internationale Einstellungen“ und versuchen Sie es noch einmal.</t>
  </si>
  <si>
    <t>unable_to_evaluate</t>
  </si>
  <si>
    <t>Die Antwort des Servers kann nicht bewertet werden. Versuchen Sie, Ihren Computer neu zu starten.</t>
  </si>
  <si>
    <t>unable_to_find_column_header</t>
  </si>
  <si>
    <t>Der Spaltentitel der Upload-URL konnte nicht gefunden werden. Korrigieren Sie das Arbeitsblatt „Internationale URLs“ und wiederholen Sie den Vorgang.</t>
  </si>
  <si>
    <t>unable_to_find_filename_1</t>
  </si>
  <si>
    <t xml:space="preserve">Der Dateiname zur Speicherung der Vorlage </t>
  </si>
  <si>
    <t>unable_to_find_filename_2</t>
  </si>
  <si>
    <t xml:space="preserve"> konnte nicht gefunden werden. Korrigieren Sie das Arbeitsblatt „Internationale Dateinamen“ und wiederholen Sie den Vorgang. </t>
  </si>
  <si>
    <t>unable_to_find_filename_substitution</t>
  </si>
  <si>
    <t>Der Spaltentitel als Dateinamenersatz konnte nicht gefunden werden. Korrigieren Sie das Arbeitsblatt „Internationale Dateinamen“ und wiederholen Sie den Vorgang.</t>
  </si>
  <si>
    <t>unable_to_find_url_1</t>
  </si>
  <si>
    <t xml:space="preserve">Die URL für den Upload der Vorlage </t>
  </si>
  <si>
    <t>unable_to_find_url_2</t>
  </si>
  <si>
    <t xml:space="preserve"> konnte nicht gefunden werden. Korrigieren Sie das Arbeitsblatt „Internationale URLs“ und wiederholen Sie den Vorgang.</t>
  </si>
  <si>
    <t>unable_to_upload_1</t>
  </si>
  <si>
    <t>Diese Vorlage konnte nicht hochgeladen werden.</t>
  </si>
  <si>
    <t>unable_to_upload_2</t>
  </si>
  <si>
    <t>Diese Vorlage kann nur unter Verwendung eines japanischen Windows-Betriebssystems und einer japanischen Excel-Version hochgeladen werden.</t>
  </si>
  <si>
    <t>unable_to_upload_3</t>
  </si>
  <si>
    <t>Weitere Informationen:</t>
  </si>
  <si>
    <t>unable_to_upload_4</t>
  </si>
  <si>
    <t xml:space="preserve">Bei der aktiven System-Codepage muss es sich um 932 handeln, damit diese Vorlage erfolgreich hochgeladen werden kann. Die aktive System-Codepage lautet nicht 932, sondern </t>
  </si>
  <si>
    <t>unable_to_upload_5</t>
  </si>
  <si>
    <t>. Führen Sie diese Vorlage im japanischen Windows-Betriebssystem unter Verwendung einer japanischen Excel-Version aus, um sie hochzuladen.</t>
  </si>
  <si>
    <t>unable_to_upload_short</t>
  </si>
  <si>
    <t>Hochladen der Vorlage nicht möglich</t>
  </si>
  <si>
    <t>unknown_error</t>
  </si>
  <si>
    <t>Ein unbekannter Fehler ist aufgetreten:</t>
  </si>
  <si>
    <t>unknown_response</t>
  </si>
  <si>
    <t>Unbekannte Antwort erhalten</t>
  </si>
  <si>
    <t>update</t>
  </si>
  <si>
    <t>Aktualisieren</t>
  </si>
  <si>
    <t>update_please_wait</t>
  </si>
  <si>
    <t>Warten Sie, während diese Vorlage aktualisiert wird.</t>
  </si>
  <si>
    <t>update_template</t>
  </si>
  <si>
    <t>update_template_frame_header</t>
  </si>
  <si>
    <t>Soll die Vorlage in regelmäßigen Zeitabständen automatisch aktualisiert werden?</t>
  </si>
  <si>
    <t>update_template_latest</t>
  </si>
  <si>
    <t>Aktualisieren Sie diese Vorlage mithilfe der neuesten Informationen von Amazon.de.</t>
  </si>
  <si>
    <t>update_template_text</t>
  </si>
  <si>
    <t>Jedes Mal, wenn diese Vorlage geöffnet wird, wird überprüft, ob der festgelegte Zeitraum (wie unten angegeben) seit dem letzten Update verstrichen ist. Ist dies der Fall, wird ein Update abgerufen. Sie können die Aktualisierung jedes Mal abbrechen.</t>
  </si>
  <si>
    <t>updating_template</t>
  </si>
  <si>
    <t>Die Vorlage wird aktualisiert.</t>
  </si>
  <si>
    <t>upload</t>
  </si>
  <si>
    <t>Upload</t>
  </si>
  <si>
    <t>upload_cancelled</t>
  </si>
  <si>
    <t>Der Upload wurde abgebrochen.</t>
  </si>
  <si>
    <t>upload_done</t>
  </si>
  <si>
    <t>Der Upload wurde abgeschlossen. In der untenstehenden Liste wird angezeigt, ob jeder einzelne Upload erfolgreich war oder nicht. Wählen Sie ein Upload aus, um weitere Informationen zu erhalten.</t>
  </si>
  <si>
    <t>upload_failed</t>
  </si>
  <si>
    <t>Der Upload ist fehlgeschlagen. Bitte versuchen Sie es noch einmal.</t>
  </si>
  <si>
    <t>upload_failure_frame_header</t>
  </si>
  <si>
    <t>Upload-Fehler</t>
  </si>
  <si>
    <t>upload_file</t>
  </si>
  <si>
    <t>upload_items</t>
  </si>
  <si>
    <t>Die Daten dieses Arbeitsblatts zu Amazon hochladen.</t>
  </si>
  <si>
    <t>upload_progress</t>
  </si>
  <si>
    <t>Der Upload wird ausgeführt.</t>
  </si>
  <si>
    <t>upload_status</t>
  </si>
  <si>
    <t>Upload-Status:</t>
  </si>
  <si>
    <t>upload_succeeded_frame_header</t>
  </si>
  <si>
    <t>Upload erfolgreich abgeschlossen</t>
  </si>
  <si>
    <t>upload_success</t>
  </si>
  <si>
    <t>Upload-Erfolg</t>
  </si>
  <si>
    <t>upload_successful</t>
  </si>
  <si>
    <t>Der Upload war erfolgreich.</t>
  </si>
  <si>
    <t>uploading_file</t>
  </si>
  <si>
    <t>user_pass_invalid</t>
  </si>
  <si>
    <t>Der eingegebene Nutzername und/oder das Passwort ist/sind ungültig.</t>
  </si>
  <si>
    <t>validate</t>
  </si>
  <si>
    <t>validating_credentials</t>
  </si>
  <si>
    <t>Prüfung der Anmeldedaten</t>
  </si>
  <si>
    <t>validating_template</t>
  </si>
  <si>
    <t>Vorlage wird validiert</t>
  </si>
  <si>
    <t>validation_cancelled_1</t>
  </si>
  <si>
    <t>Die Validierung wurde abgebrochen.</t>
  </si>
  <si>
    <t>validation_cancelled_2</t>
  </si>
  <si>
    <t>Wenn Sie ungültige Daten hochladen, werden Ihre Produkte möglicherweise fehlerhaft oder gar nicht auf Amazon.de angezeigt.</t>
  </si>
  <si>
    <t>validation_cancelled_3</t>
  </si>
  <si>
    <t>Möchten Sie lieber ohne Validierung direkt zu Amazon hochladen?</t>
  </si>
  <si>
    <t>validation_complete</t>
  </si>
  <si>
    <t>Die Validierung ist abgeschlossen. Es wurden keine Probleme gefunden.</t>
  </si>
  <si>
    <t>validation_please_wait</t>
  </si>
  <si>
    <t>Bitten warten Sie, während diese Vorlage validiert wird.</t>
  </si>
  <si>
    <t>values_must_match</t>
  </si>
  <si>
    <t>Die Werte in beiden Passwortfeldern müssen übereinstimmen.</t>
  </si>
  <si>
    <t>values_not_valid_1</t>
  </si>
  <si>
    <t>Die folgenden Spalten verfügen über ungültige Werte:</t>
  </si>
  <si>
    <t>values_not_valid_2</t>
  </si>
  <si>
    <t>Bitte korrigieren Sie diese und versuchen die Validierung erneut, bevor Sie zu Amazon hochladen. Wenn Sie ungültige Daten hochladen, werden Ihre Produkte möglicherweise fehlerhaft oder gar nicht auf Amazon.de angezeigt.</t>
  </si>
  <si>
    <t>values_not_valid_3</t>
  </si>
  <si>
    <t>Möchten Sie lieber direkt zu Amazon hochladen, ohne die Fehler zu korrigieren?</t>
  </si>
  <si>
    <t>values_not_valid_4</t>
  </si>
  <si>
    <t>Bitte korrigieren Sie dies und versuchen Sie es dann noch einmal.</t>
  </si>
  <si>
    <t>version</t>
  </si>
  <si>
    <t>Version</t>
  </si>
  <si>
    <t>view_image</t>
  </si>
  <si>
    <t>Abbildung anzeigen</t>
  </si>
  <si>
    <t>worksheet_name_too_long</t>
  </si>
  <si>
    <t>Name des Arbeitsblatts zu lang.</t>
  </si>
  <si>
    <t>worksheet_order</t>
  </si>
  <si>
    <t>Reihenfolge wie im Arbeitsblatta</t>
  </si>
  <si>
    <t>yes</t>
  </si>
  <si>
    <t>Ja</t>
  </si>
  <si>
    <t>Required Column</t>
  </si>
  <si>
    <t>Required Column Test</t>
  </si>
  <si>
    <t>Validate Column</t>
  </si>
  <si>
    <t>Validate Column Test</t>
  </si>
  <si>
    <t>Error Text</t>
  </si>
  <si>
    <t>Height</t>
  </si>
  <si>
    <t>.+</t>
  </si>
  <si>
    <t>Verkäufer-SKU ist für Category erforderlich</t>
  </si>
  <si>
    <t>Hersteller-Barcode   ist für Category erforderlich</t>
  </si>
  <si>
    <t>^.{0,16}$</t>
  </si>
  <si>
    <t>Hersteller-Barcode   kann maximal aus 16 Zeichen bestehen.</t>
  </si>
  <si>
    <t>Barcode-Typ ist für Category erforderlich</t>
  </si>
  <si>
    <t/>
  </si>
  <si>
    <t>Wenn Barcode-Typ angegeben wird, muss es einem der Elemente in der Drop-down Liste entsprechen.</t>
  </si>
  <si>
    <t>Produktname ist für Category erforderlich</t>
  </si>
  <si>
    <t>^.{0,500}$</t>
  </si>
  <si>
    <t>Produktname kann maximal aus 500 Zeichen bestehen.</t>
  </si>
  <si>
    <t>Marke ist für Category erforderlich</t>
  </si>
  <si>
    <t>^.{0,100}$</t>
  </si>
  <si>
    <t>Marke kann maximal aus 100 Zeichen bestehen.</t>
  </si>
  <si>
    <t>Wenn Marke angegeben wird, muss es einem der Elemente in der Drop-down Liste entsprechen.</t>
  </si>
  <si>
    <t>Bekleidungsart ist für Category erforderlich</t>
  </si>
  <si>
    <t>Wenn Bekleidungsart angegeben wird, muss es einem der Elemente in der Drop-down Liste entsprechen.</t>
  </si>
  <si>
    <t>^.{0,2,000}$</t>
  </si>
  <si>
    <t>Produktbeschreibung kann maximal aus 2,000 Zeichen bestehen.</t>
  </si>
  <si>
    <t>Wenn Produktbeschreibung angegeben wird, muss es einem der Elemente in der Drop-down Liste entsprechen.</t>
  </si>
  <si>
    <t>Wenn Update / Löschen angegeben wird, muss es einem der Elemente in der Drop-down Liste entsprechen.</t>
  </si>
  <si>
    <t>Modellnummer kann maximal aus 500 Zeichen bestehen.</t>
  </si>
  <si>
    <t>^.{0,40}$</t>
  </si>
  <si>
    <t>Artikelnummer des Herstellers kann maximal aus 40 Zeichen bestehen.</t>
  </si>
  <si>
    <t>Preis ist für Category erforderlich</t>
  </si>
  <si>
    <t>^(\d{0,18}|\d{0,18}\.\d{0,2})$</t>
  </si>
  <si>
    <t>Wenn Preis angebeben wird, muss es eine Zahl kleiner als 1 000 000 000 000 000 000 sein. Zum Beispiel: 1200,95.</t>
  </si>
  <si>
    <t>^\d*$</t>
  </si>
  <si>
    <t>Wenn Anzahl angegeben wird, muss es eine positive ganze Zahl sein.</t>
  </si>
  <si>
    <t>Wenn Bearbeitungszeit angegeben wird, muss es eine positive ganze Zahl sein.</t>
  </si>
  <si>
    <t>Wenn Angebotspreis angebeben wird, muss es eine Zahl kleiner als 1 000 000 000 000 000 000 sein. Zum Beispiel: 1200,95.</t>
  </si>
  <si>
    <t>(^(d{4})$)|(^((2008|2012|2016|2020|2024|2028|2032|2036|2040|2044|2048|2052|2056|2060|2064|2068|2072|2076|2080|2084|2088|2092|2096|2104)-((0[13578]|1[02])-([0-2][1-9]|3[01]|10|20)|(0[469]|11)-([0-2][1-9]|30|10|20)|02-([0-2][1-9]|10|20))|[1-9]d{3}-((0[13578]|1[02])-([0-2][1-9]|3[01]|10|20)|(0[469]|11)-([0-2][1-9]|30|10|20)|02-([0-2][1-8]|09|19|10|20)))$)</t>
  </si>
  <si>
    <t>Startdatum für den Angebotspreis muss ein gültiges Datum im Format yyyy-mm-dd sein. Zum Beispiel: 2012-12-31.</t>
  </si>
  <si>
    <t>Enddatum für den Angebotspreis muss ein gültiges Datum im Format yyyy-mm-dd sein. Zum Beispiel: 2012-12-31.</t>
  </si>
  <si>
    <t>Wenn Max. Menge Aggregatversand angegeben wird, muss es eine positive ganze Zahl sein.</t>
  </si>
  <si>
    <t>Wenn Packungseinheit angegeben wird, muss es eine positive ganze Zahl sein.</t>
  </si>
  <si>
    <t>Wenn Anzahl Artikel angegeben wird, muss es eine positive ganze Zahl sein.</t>
  </si>
  <si>
    <t>Wenn Geschenknachricht verfügbar? angegeben wird, muss es einem der Elemente in der Drop-down Liste entsprechen.</t>
  </si>
  <si>
    <t>Wenn Geschenkverpackung verfügbar angegeben wird, muss es einem der Elemente in der Drop-down Liste entsprechen.</t>
  </si>
  <si>
    <t>Wenn Auslaufmodell angegeben wird, muss es einem der Elemente in der Drop-down Liste entsprechen.</t>
  </si>
  <si>
    <t>Datum des Verkaufsstarts muss ein gültiges Datum im Format yyyy-mm-dd sein. Zum Beispiel: 2012-12-31.</t>
  </si>
  <si>
    <t>Verkäuferversandgruppe ist für Category erforderlich</t>
  </si>
  <si>
    <t>Wenn Verkäuferversandgruppe angegeben wird, muss es einem der Elemente in der Drop-down Liste entsprechen.</t>
  </si>
  <si>
    <t>^.{0,50}$</t>
  </si>
  <si>
    <t>Steuerkennziffer des Produkts kann maximal aus 50 Zeichen bestehen.</t>
  </si>
  <si>
    <t>Wenn Steuerkennziffer des Produkts angegeben wird, muss es einem der Elemente in der Drop-down Liste entsprechen.</t>
  </si>
  <si>
    <t>Wenn Versandgewicht angebeben wird, muss es eine Zahl kleiner als 1 000 000 000 000 000 000 sein. Zum Beispiel: 1200,95.</t>
  </si>
  <si>
    <t>Wenn Maßeinheit des auf der Webseite angegebenen Versandgewichts angegeben wird, muss es einem der Elemente in der Drop-down Liste entsprechen.</t>
  </si>
  <si>
    <t>Produktkategorisierung (Suchpfad) ist für Category erforderlich</t>
  </si>
  <si>
    <t>^.{0,1,000}$</t>
  </si>
  <si>
    <t>Allgemeine Schlüsselwörter kann maximal aus 1,000 Zeichen bestehen.</t>
  </si>
  <si>
    <t>Wenn Allgemeine Schlüsselwörter angegeben wird, muss es einem der Elemente in der Drop-down Liste entsprechen.</t>
  </si>
  <si>
    <t>Attribut kann maximal aus 500 Zeichen bestehen.</t>
  </si>
  <si>
    <t>URL des Hauptbilds ist für Category erforderlich</t>
  </si>
  <si>
    <t>^[ -~]*$</t>
  </si>
  <si>
    <t>Bild-URLs können keine High-ASCII-Zeichen enthalten.</t>
  </si>
  <si>
    <t>^($|[Hh][Tt][Tt][Pp]://|[Hh][Tt][Tt][Pp][Ss]://)</t>
  </si>
  <si>
    <t>Bild-URLs müssen mit http:// or https:// beginnen.</t>
  </si>
  <si>
    <t>(^|\.[Jj][Pp][Ee]?[Gg]|\.[Gg][Ii][Ff])$</t>
  </si>
  <si>
    <t>Bild-URLs müssen auf .jpeg, .jpg, or .gif enden.</t>
  </si>
  <si>
    <t>Die Hauptbild-URL kann aus maximal 500 Zeichen bestehen.</t>
  </si>
  <si>
    <t>^(?!(.*( |\?).*))</t>
  </si>
  <si>
    <t>Bild-URLs dürfenn keine Leerzeichen oder Fragezeichen ("?") enthalten.</t>
  </si>
  <si>
    <t>Wenn Versandzentrum-ID angegeben wird, muss es einem der Elemente in der Drop-down Liste entsprechen.</t>
  </si>
  <si>
    <t>Wenn Paketlänge angebeben wird, muss es eine Zahl kleiner als 1 000 000 000 000 000 000 sein. Zum Beispiel: 1200,95.</t>
  </si>
  <si>
    <t>Wenn Paketbreite angebeben wird, muss es eine Zahl kleiner als 1 000 000 000 000 000 000 sein. Zum Beispiel: 1200,95.</t>
  </si>
  <si>
    <t>Wenn Pakethöhe angebeben wird, muss es eine Zahl kleiner als 1 000 000 000 000 000 000 sein. Zum Beispiel: 1200,95.</t>
  </si>
  <si>
    <t>Wenn Paketgewicht angebeben wird, muss es eine Zahl kleiner als 1 000 000 000 000 000 000 sein. Zum Beispiel: 1200,95.</t>
  </si>
  <si>
    <t>Wenn Maßeinheit des Verpackungsgewichts angegeben wird, muss es einem der Elemente in der Drop-down Liste entsprechen.</t>
  </si>
  <si>
    <t>Wenn Maßeinheit der Verpackungsmaße angegeben wird, muss es einem der Elemente in der Drop-down Liste entsprechen.</t>
  </si>
  <si>
    <t>Wenn Variantenbestandteil angegeben wird, muss es einem der Elemente in der Drop-down Liste entsprechen.</t>
  </si>
  <si>
    <t>Wenn Produktbeziehungs-Typ angegeben wird, muss es einem der Elemente in der Drop-down Liste entsprechen.</t>
  </si>
  <si>
    <t>Wenn Varianten-Design angegeben wird, muss es einem der Elemente in der Drop-down Liste entsprechen.</t>
  </si>
  <si>
    <t>Wenn Herkunftsland angegeben wird, muss es einem der Elemente in der Drop-down Liste entsprechen.</t>
  </si>
  <si>
    <t>Farbfamilie ist für Category erforderlich</t>
  </si>
  <si>
    <t>Farbfamilie kann maximal aus 50 Zeichen bestehen.</t>
  </si>
  <si>
    <t>Wenn Farbfamilie angegeben wird, muss es einem der Elemente in der Drop-down Liste entsprechen.</t>
  </si>
  <si>
    <t>Farbe ist für Category erforderlich</t>
  </si>
  <si>
    <t>Farbe kann maximal aus 1,000 Zeichen bestehen.</t>
  </si>
  <si>
    <t>Wenn Farbe angegeben wird, muss es einem der Elemente in der Drop-down Liste entsprechen.</t>
  </si>
  <si>
    <t>Größenzuordnung ist für Category erforderlich</t>
  </si>
  <si>
    <t>Größenzuordnung kann maximal aus 50 Zeichen bestehen.</t>
  </si>
  <si>
    <t>Wenn Größenzuordnung angegeben wird, muss es einem der Elemente in der Drop-down Liste entsprechen.</t>
  </si>
  <si>
    <t>Größe ist für Category erforderlich</t>
  </si>
  <si>
    <t>Größe kann maximal aus 50 Zeichen bestehen.</t>
  </si>
  <si>
    <t>Wenn Größe angegeben wird, muss es einem der Elemente in der Drop-down Liste entsprechen.</t>
  </si>
  <si>
    <t>Materialzusammensetzung ist für Category erforderlich</t>
  </si>
  <si>
    <t>Materialzusammensetzung kann maximal aus 1,000 Zeichen bestehen.</t>
  </si>
  <si>
    <t>Wenn Materialzusammensetzung angegeben wird, muss es einem der Elemente in der Drop-down Liste entsprechen.</t>
  </si>
  <si>
    <t>Hauptmaterial ist für Category erforderlich</t>
  </si>
  <si>
    <t>Hauptmaterial kann maximal aus 500 Zeichen bestehen.</t>
  </si>
  <si>
    <t>Wenn Hauptmaterial angegeben wird, muss es einem der Elemente in der Drop-down Liste entsprechen.</t>
  </si>
  <si>
    <t>Wenn Kollektion (Saison+Jahr) angegeben wird, muss es einem der Elemente in der Drop-down Liste entsprechen.</t>
  </si>
  <si>
    <t>Muster kann maximal aus 50 Zeichen bestehen.</t>
  </si>
  <si>
    <t>Wenn Muster angegeben wird, muss es einem der Elemente in der Drop-down Liste entsprechen.</t>
  </si>
  <si>
    <t>Stil/Form kann maximal aus 100 Zeichen bestehen.</t>
  </si>
  <si>
    <t>Wenn Stil/Form angegeben wird, muss es einem der Elemente in der Drop-down Liste entsprechen.</t>
  </si>
  <si>
    <t>Pflegehinweis kann maximal aus 1,000 Zeichen bestehen.</t>
  </si>
  <si>
    <t>Wenn Pflegehinweis angegeben wird, muss es einem der Elemente in der Drop-down Liste entsprechen.</t>
  </si>
  <si>
    <t>Wenn Kragenweite angebeben wird, muss es eine Zahl kleiner als 1 000 000 000 000 000 000 sein. Zum Beispiel: 1200,95.</t>
  </si>
  <si>
    <t>Wenn Maßeinheit Kragenweite angegeben wird, muss es einem der Elemente in der Drop-down Liste entsprechen.</t>
  </si>
  <si>
    <t>Kragenform kann maximal aus 100 Zeichen bestehen.</t>
  </si>
  <si>
    <t>Wenn Kragenform angegeben wird, muss es einem der Elemente in der Drop-down Liste entsprechen.</t>
  </si>
  <si>
    <t>Wenn Passform angegeben wird, muss es einem der Elemente in der Drop-down Liste entsprechen.</t>
  </si>
  <si>
    <t>Name der Abteilung ist für Category erforderlich</t>
  </si>
  <si>
    <t>Name der Abteilung kann maximal aus 50 Zeichen bestehen.</t>
  </si>
  <si>
    <t>Wenn Name der Abteilung angegeben wird, muss es einem der Elemente in der Drop-down Liste entsprechen.</t>
  </si>
  <si>
    <t>Wenn Maßeinheit der Verpackungslänge angegeben wird, muss es einem der Elemente in der Drop-down Liste entsprechen.</t>
  </si>
  <si>
    <t>Ist Produkt für Erwachsene (Erotik) ist für Category erforderlich</t>
  </si>
  <si>
    <t>Wenn Ist Produkt für Erwachsene (Erotik) angegeben wird, muss es einem der Elemente in der Drop-down Liste entsprechen.</t>
  </si>
  <si>
    <t>Wenn Sondergröße angegeben wird, muss es einem der Elemente in der Drop-down Liste entsprechen.</t>
  </si>
  <si>
    <t>Wenn Saison angegeben wird, muss es einem der Elemente in der Drop-down Liste entsprechen.</t>
  </si>
  <si>
    <t>item_shape kann maximal aus 100 Zeichen bestehen.</t>
  </si>
  <si>
    <t>Wenn item_shape angegeben wird, muss es einem der Elemente in der Drop-down Liste entsprechen.</t>
  </si>
  <si>
    <t>Innenmaterial (Futter) kann maximal aus 500 Zeichen bestehen.</t>
  </si>
  <si>
    <t>Wenn Innenmaterial (Futter) angegeben wird, muss es einem der Elemente in der Drop-down Liste entsprechen.</t>
  </si>
  <si>
    <t>Verschlussart/Schuh-Verschlussart kann maximal aus 500 Zeichen bestehen.</t>
  </si>
  <si>
    <t>Wenn Verschlussart/Schuh-Verschlussart angegeben wird, muss es einem der Elemente in der Drop-down Liste entsprechen.</t>
  </si>
  <si>
    <t>Taille/Bundhöhe kann maximal aus 50 Zeichen bestehen.</t>
  </si>
  <si>
    <t>Wenn Taille/Bundhöhe angegeben wird, muss es einem der Elemente in der Drop-down Liste entsprechen.</t>
  </si>
  <si>
    <t>Wenn Jeanslängen-Maßeinheit angegeben wird, muss es einem der Elemente in der Drop-down Liste entsprechen.</t>
  </si>
  <si>
    <t>Wenn Hosenlänge (Jeans) angebeben wird, muss es eine Zahl kleiner als 1 000 000 000 000 000 000 sein. Zum Beispiel: 1200,95.</t>
  </si>
  <si>
    <t>Wenn Jeansweiten-Maßeinheit angegeben wird, muss es einem der Elemente in der Drop-down Liste entsprechen.</t>
  </si>
  <si>
    <t>Wenn Bundweite (Jeans) angebeben wird, muss es eine Zahl kleiner als 1 000 000 000 000 000 000 sein. Zum Beispiel: 1200,95.</t>
  </si>
  <si>
    <t>Blickdichte kann maximal aus 100 Zeichen bestehen.</t>
  </si>
  <si>
    <t>Wenn Blickdichte angegeben wird, muss es einem der Elemente in der Drop-down Liste entsprechen.</t>
  </si>
  <si>
    <t>BH-Körbchengröße ist für Category erforderlich</t>
  </si>
  <si>
    <t>Wenn BH-Körbchengröße angegeben wird, muss es einem der Elemente in der Drop-down Liste entsprechen.</t>
  </si>
  <si>
    <t>Unterbrustweite ist für Category erforderlich</t>
  </si>
  <si>
    <t>Wenn Unterbrustweite angebeben wird, muss es eine Zahl kleiner als 1 000 000 000 000 000 000 sein. Zum Beispiel: 1200,95.</t>
  </si>
  <si>
    <t>Unterbrustweite- Maßeinheit ist für Category erforderlich</t>
  </si>
  <si>
    <t>Wenn Unterbrustweite- Maßeinheit angegeben wird, muss es einem der Elemente in der Drop-down Liste entsprechen.</t>
  </si>
  <si>
    <t>Besondere Merkmale ist für Category erforderlich</t>
  </si>
  <si>
    <t>Besondere Merkmale kann maximal aus 500 Zeichen bestehen.</t>
  </si>
  <si>
    <t>Wenn Besondere Merkmale angegeben wird, muss es einem der Elemente in der Drop-down Liste entsprechen.</t>
  </si>
  <si>
    <t>Wenn Halsausschnitt angegeben wird, muss es einem der Elemente in der Drop-down Liste entsprechen.</t>
  </si>
  <si>
    <t>Thema ist für Category erforderlich</t>
  </si>
  <si>
    <t>Thema kann maximal aus 500 Zeichen bestehen.</t>
  </si>
  <si>
    <t>Wenn Thema angegeben wird, muss es einem der Elemente in der Drop-down Liste entsprechen.</t>
  </si>
  <si>
    <t>Wenn Armlänge angegeben wird, muss es einem der Elemente in der Drop-down Liste entsprechen.</t>
  </si>
  <si>
    <t>Länge ist für Category erforderlich</t>
  </si>
  <si>
    <t>Wenn Länge angegeben wird, muss es einem der Elemente in der Drop-down Liste entsprechen.</t>
  </si>
  <si>
    <t>Wenn Oberteil-typ angegeben wird, muss es einem der Elemente in der Drop-down Liste entsprechen.</t>
  </si>
  <si>
    <t>Wenn Unterteil-typ angegeben wird, muss es einem der Elemente in der Drop-down Liste entsprechen.</t>
  </si>
  <si>
    <t>Data Category</t>
  </si>
  <si>
    <t>Template Dependency Test</t>
  </si>
  <si>
    <t>Master Name</t>
  </si>
  <si>
    <t>MFA Internal Name</t>
  </si>
  <si>
    <t>REVDATE</t>
  </si>
  <si>
    <t>40756.4387</t>
  </si>
  <si>
    <t>aaaaaaaaaSortToTop</t>
  </si>
  <si>
    <t>TABLETYPE</t>
  </si>
  <si>
    <t>MiscData</t>
  </si>
  <si>
    <t>aaaaaaaaSortToTop</t>
  </si>
  <si>
    <t>REVLASTCHANGECOMMENT1</t>
  </si>
  <si>
    <t>Misc</t>
  </si>
  <si>
    <t>aaaaaaaSortToTop_a</t>
  </si>
  <si>
    <t>REVLASTCHANGECOMMENT2</t>
  </si>
  <si>
    <t>JP PetSupplies</t>
  </si>
  <si>
    <t>aaaaaaaSortToTop_b</t>
  </si>
  <si>
    <t>REVLASTCHANGECOMMENT3</t>
  </si>
  <si>
    <t>CN Jewelry additions (CU 1573)</t>
  </si>
  <si>
    <t>aaaaaaaSortToTop_c</t>
  </si>
  <si>
    <t>REVLASTCHANGECOMMENT4</t>
  </si>
  <si>
    <t>EU Computers &amp; CN Apparel</t>
  </si>
  <si>
    <t>aaaaaaaSortToTop_d</t>
  </si>
  <si>
    <t>REVLASTCHANGECOMMENT5</t>
  </si>
  <si>
    <t>NA Baby</t>
  </si>
  <si>
    <t>aaaaaaaSortToTop_e</t>
  </si>
  <si>
    <t>REVLASTCHANGECOMMENT6</t>
  </si>
  <si>
    <t>JP Toys</t>
  </si>
  <si>
    <t>aaaaaaaSortToTop_f</t>
  </si>
  <si>
    <t>REVLASTCHANGECOMMENT7</t>
  </si>
  <si>
    <t>UK Sports</t>
  </si>
  <si>
    <t>aaaaaaaSortToTop_g</t>
  </si>
  <si>
    <t>REVLASTCHANGECOMMENT8</t>
  </si>
  <si>
    <t>Mini Test Template</t>
  </si>
  <si>
    <t>aaaaaaaSortToTop_h</t>
  </si>
  <si>
    <t>REVLASTCHANGECOMMENT9</t>
  </si>
  <si>
    <t>JP Sports (CU-1138)</t>
  </si>
  <si>
    <t>aaaaaaaSortToTop_i</t>
  </si>
  <si>
    <t>REVLASTCHANGECOMMENT10</t>
  </si>
  <si>
    <t>CN Video (CU 1860)</t>
  </si>
  <si>
    <t>aaaaaaaSortToTop_j</t>
  </si>
  <si>
    <t>REVLASTCHANGECOMMENT11</t>
  </si>
  <si>
    <t>EU toyswarnings (CU 1864)</t>
  </si>
  <si>
    <t>aaaaaaaSortToTop_k</t>
  </si>
  <si>
    <t>Local Language Name</t>
  </si>
  <si>
    <t>aaaaaaSortToTop</t>
  </si>
  <si>
    <t>Deutsch</t>
  </si>
  <si>
    <t>Codepage</t>
  </si>
  <si>
    <t>aaaaaSortToTop</t>
  </si>
  <si>
    <t>1252</t>
  </si>
  <si>
    <t>LocaleID</t>
  </si>
  <si>
    <t>1031</t>
  </si>
  <si>
    <t>URL</t>
  </si>
  <si>
    <t>aaaaSortToTop</t>
  </si>
  <si>
    <t>http://g-ecx.images-amazon.com/images/G/01/rainier/help/ff/IntMiscData.txt</t>
  </si>
  <si>
    <t>Toolbar Button Captions</t>
  </si>
  <si>
    <t>Amazon Logo</t>
  </si>
  <si>
    <t>aaaSortToTop</t>
  </si>
  <si>
    <t>Amazon-Firmenzeichen</t>
  </si>
  <si>
    <t>Amazon Upload Manager</t>
  </si>
  <si>
    <t>Bulk Lookup</t>
  </si>
  <si>
    <t>Credentials</t>
  </si>
  <si>
    <t>Preferences</t>
  </si>
  <si>
    <t>Turn off Product Lookup</t>
  </si>
  <si>
    <t>Turn on Product Lookup</t>
  </si>
  <si>
    <t>Validate</t>
  </si>
  <si>
    <t>Toolbar Button Tooltips</t>
  </si>
  <si>
    <t>Stapelabfrage aller  Artikel in der Angebots-Vorlage</t>
  </si>
  <si>
    <t>Importieren Sie Daten mit anderen Dateiformaten. Sie haben Gelegenheit, die jeweiligen Spalten zuzuordnen.</t>
  </si>
  <si>
    <t>Zeigt Ihnen das Einstellungsfenster an</t>
  </si>
  <si>
    <t>Wenn diese Option aktiviert ist, werden die Daten der eingegebenen Artikel automatisch in der Amazon Datenbank abgefragt, sobald Sie in eine neue Zelle wechseln.</t>
  </si>
  <si>
    <t xml:space="preserve">Aktualisieren Sie diese Dateivorlage mit den neuesten Informationen von Amazon.de </t>
  </si>
  <si>
    <t>Startet die Datenübertragung der Artikel in der Angebots-Vorlage an Amazon</t>
  </si>
  <si>
    <t>Startet die Datenüberprüfung. Jeder fehlerhafte Artikel wird markiert und mit einer Erklärung versehen.</t>
  </si>
  <si>
    <t>Column Headers</t>
  </si>
  <si>
    <t>generic_keywords</t>
  </si>
  <si>
    <t>bullet_point</t>
  </si>
  <si>
    <t>other_image_url</t>
  </si>
  <si>
    <t xml:space="preserve">Bitte lesen Sie auch die Reiter "Instruktionen" und "Datendefinitionen" in dieser Datei. 
Bitte beachten Sie, dass diese Beispiel nur zur Veranschaulichung dienen soll. Um eine echte Lagerbestandsdatei zu erstellen, nutzen Sie bitte den Reiter "Vorlage". </t>
  </si>
  <si>
    <t>1. EINE PARENT-CHILD PRODUKTBEZIEHUNG ERSTELLEN</t>
  </si>
  <si>
    <t>Lagerhaltungsnummer</t>
  </si>
  <si>
    <t>Artikelnummer</t>
  </si>
  <si>
    <t>Währung</t>
  </si>
  <si>
    <t>Vorlaufzeit für die Lieferung</t>
  </si>
  <si>
    <t>Startdatum des Sonderangebots</t>
  </si>
  <si>
    <t>Enddatum des Sonderangebots</t>
  </si>
  <si>
    <t>Artikelanzahl</t>
  </si>
  <si>
    <t>Grußnachricht</t>
  </si>
  <si>
    <t>Geschenkverpackung</t>
  </si>
  <si>
    <t>Begründung für fehlende EAN</t>
  </si>
  <si>
    <t>Verkaufs-Startdatum</t>
  </si>
  <si>
    <t>Termin zur Wiederauffüllung</t>
  </si>
  <si>
    <t>Platinum Schlüsselwörter1</t>
  </si>
  <si>
    <t>Platinum Schlüsselwörter2</t>
  </si>
  <si>
    <t>Platinum Schlüsselwörter3</t>
  </si>
  <si>
    <t>Platinum Schlüsselwörter4</t>
  </si>
  <si>
    <t>Platinum Schlüsselwörter5</t>
  </si>
  <si>
    <t>Infos zu "Rechtliche Hinweise"</t>
  </si>
  <si>
    <t>EU Spielzeugrichtlinie Altersabhängiger Warnhinweis</t>
  </si>
  <si>
    <t>EU Spielzeugrichtlinie  Altersunabhängiger Warnhinweis</t>
  </si>
  <si>
    <t>Ist Produkt für Erwachsene</t>
  </si>
  <si>
    <t>Armlängen-Maßeinheit</t>
  </si>
  <si>
    <t>Jeans-Bleichgrad</t>
  </si>
  <si>
    <t>Hosenlänge</t>
  </si>
  <si>
    <t>Bundweite</t>
  </si>
  <si>
    <t>Art  des Umschlags</t>
  </si>
  <si>
    <t>Randmaterial (Brille)</t>
  </si>
  <si>
    <t>Linsenmaterial (Brille)</t>
  </si>
  <si>
    <t>Art der Polarisation (Brille)</t>
  </si>
  <si>
    <t>Linsenbreite (Brille)</t>
  </si>
  <si>
    <t>Linsenhöhe (Brille)</t>
  </si>
  <si>
    <t>Stegbreite (Brille)</t>
  </si>
  <si>
    <t>Gürtellänge</t>
  </si>
  <si>
    <t>Gürtellänge Maßeinheit</t>
  </si>
  <si>
    <r>
      <rPr>
        <b/>
        <sz val="10"/>
        <rFont val="Verdana"/>
        <charset val="134"/>
      </rPr>
      <t>Beispiel 1:</t>
    </r>
    <r>
      <rPr>
        <sz val="10"/>
        <rFont val="Verdana"/>
        <charset val="134"/>
      </rPr>
      <t xml:space="preserve"> Dies ist ein Beispiel eines "Parent"-Produktes mit "Children (Varianten). Der "Parent" (hier in der ersten Linie) steht nicht zum Verkauf, er dient dazu, eine Produktfamilie zu beschreiben. </t>
    </r>
    <r>
      <rPr>
        <b/>
        <sz val="10"/>
        <rFont val="Verdana"/>
        <charset val="134"/>
      </rPr>
      <t>Achtung:</t>
    </r>
    <r>
      <rPr>
        <sz val="10"/>
        <rFont val="Verdana"/>
        <charset val="134"/>
      </rPr>
      <t xml:space="preserve"> Geben Sie keine produkt-spezifischen Werte wie Größe, Farbe, Anzahl, parent_SKU, Beziehung, Preis, Vorlaufzeit, Gewicht etc  ein, da diese in den CHILD-Linien definiert werden. Geben Sie all diese Daten in den untergeordneten Linien (child) ein, da diese sich je nach Variante unterscheiden (Farbe, Anzahl, etc.)</t>
    </r>
  </si>
  <si>
    <t>currency</t>
  </si>
  <si>
    <t>missing_keyset_reason</t>
  </si>
  <si>
    <t>restock_date</t>
  </si>
  <si>
    <t>platinum_keywords1</t>
  </si>
  <si>
    <t>platinum_keywords2</t>
  </si>
  <si>
    <t>platinum_keywords3</t>
  </si>
  <si>
    <t>platinum_keywords4</t>
  </si>
  <si>
    <t>platinum_keywords5</t>
  </si>
  <si>
    <t>legal_disclaimer_description</t>
  </si>
  <si>
    <t>eu_toys_safety_directive_age_warning</t>
  </si>
  <si>
    <t>eu_toys_safety_directive_warning</t>
  </si>
  <si>
    <t>sleeve_length</t>
  </si>
  <si>
    <t>sleeve_length_unit_of_measure</t>
  </si>
  <si>
    <t>fabric_wash</t>
  </si>
  <si>
    <t>cuff_type</t>
  </si>
  <si>
    <t>frame_material_type</t>
  </si>
  <si>
    <t>lens_material_type</t>
  </si>
  <si>
    <t>polarization_type</t>
  </si>
  <si>
    <t>lens_width</t>
  </si>
  <si>
    <t>lens_height</t>
  </si>
  <si>
    <t>bridge_width</t>
  </si>
  <si>
    <t>belt_length_derived</t>
  </si>
  <si>
    <t>belt_length_unit_of_measure</t>
  </si>
  <si>
    <t>MS009</t>
  </si>
  <si>
    <t xml:space="preserve">Quiksilver Hawai Shirt Herren </t>
  </si>
  <si>
    <t>Quiksilver</t>
  </si>
  <si>
    <t>Cooles Hawai-Style T-Shirt aus der Quiksilver Waterman Kollektion mit Wellen-Aufdruck</t>
  </si>
  <si>
    <t>Hawaii Shirt</t>
  </si>
  <si>
    <t>Blumendruck</t>
  </si>
  <si>
    <t>100% Viskose</t>
  </si>
  <si>
    <t>Made in Hawaii</t>
  </si>
  <si>
    <t>http://www.example.com/amazon_images/cocktails.jpg</t>
  </si>
  <si>
    <t>MS009R-S</t>
  </si>
  <si>
    <t>123456789012</t>
  </si>
  <si>
    <t>Quiksilver Hawai Shirt Herren S Rot</t>
  </si>
  <si>
    <t>EUR</t>
  </si>
  <si>
    <t>small hawaiian shirt</t>
  </si>
  <si>
    <t>child</t>
  </si>
  <si>
    <t>Signalrot</t>
  </si>
  <si>
    <t>80% Wolle, 20% Polyester</t>
  </si>
  <si>
    <t>MS009R-M</t>
  </si>
  <si>
    <t>123456789013</t>
  </si>
  <si>
    <t>Quiksilver Hawai Shirt Herren M Rot</t>
  </si>
  <si>
    <t>medium hawaiian shirt</t>
  </si>
  <si>
    <t>MS009R-L</t>
  </si>
  <si>
    <t>123456789014</t>
  </si>
  <si>
    <t>Quiksilver Hawai Shirt Herren L Rot</t>
  </si>
  <si>
    <t>large hawaiian shirt</t>
  </si>
  <si>
    <t>MS009R-1L</t>
  </si>
  <si>
    <t>123456789015</t>
  </si>
  <si>
    <t>Quiksilver Hawai Shirt Herren X-L Rot</t>
  </si>
  <si>
    <t>MS009R-2L</t>
  </si>
  <si>
    <t>123456789016</t>
  </si>
  <si>
    <t>Quiksilver Hawai Shirt Herren XX-L Rot</t>
  </si>
  <si>
    <t>MS009NVY-S</t>
  </si>
  <si>
    <t>123456789019</t>
  </si>
  <si>
    <t>Quiksilver Hawai Shirt Herren S Dunkelblau</t>
  </si>
  <si>
    <t>http://www.example.com/amazon_images/cocktails_blu.jpg</t>
  </si>
  <si>
    <t>Dunkelblau</t>
  </si>
  <si>
    <t>MS009NVY-M</t>
  </si>
  <si>
    <t>123456789020</t>
  </si>
  <si>
    <t>Quiksilver Hawai Shirt Herren M Dunkelblau</t>
  </si>
  <si>
    <t>MS009NVY-L</t>
  </si>
  <si>
    <t>123456789021</t>
  </si>
  <si>
    <t>Quiksilver Hawai Shirt Herren L Dunkelblau</t>
  </si>
  <si>
    <t>MS009NVY-1L</t>
  </si>
  <si>
    <t>123456789022</t>
  </si>
  <si>
    <t>Quiksilver Hawai Shirt Herren X-L Dunkelblau</t>
  </si>
  <si>
    <t>MS009NVY-2L</t>
  </si>
  <si>
    <t>123456789023</t>
  </si>
  <si>
    <t>Quiksilver Hawai Shirt Herren XX-L Dunkelblau</t>
  </si>
  <si>
    <t>2. EINE TEILAKTUALISIERUNG DURCHFÜHREN (PARTIAL UPDATE)</t>
  </si>
  <si>
    <r>
      <rPr>
        <b/>
        <sz val="10"/>
        <rFont val="Verdana"/>
        <charset val="134"/>
      </rPr>
      <t xml:space="preserve">Beispiel 2:  </t>
    </r>
    <r>
      <rPr>
        <sz val="10"/>
        <rFont val="Verdana"/>
        <charset val="134"/>
      </rPr>
      <t xml:space="preserve">Dies ist ein Beispiel für eine Teilaktualisierung ("Partial Update"). Dies sollten Sie nutzen, wenn Sie nur manche Daten ändern wollen (z.B. Preis) aber nicht alle (z. B. Produktbeschreibung). Sie müssen dafür nur die Lagerhaltungsnummer (SKU) angeben, "PartialUpdate" in der  Spalte "Update / Löschen" und Ihre neuen Information in mindestens einer anderen Spalte. </t>
    </r>
    <r>
      <rPr>
        <b/>
        <sz val="10"/>
        <rFont val="Verdana"/>
        <charset val="134"/>
      </rPr>
      <t>Achtung:</t>
    </r>
    <r>
      <rPr>
        <sz val="10"/>
        <rFont val="Verdana"/>
        <charset val="134"/>
      </rPr>
      <t xml:space="preserve"> Wenn auch andere Händler das gleiche Produkt anbieten, wird  nicht garantiert, dass sich die Informationen auf der Produktdetailseite ändern.</t>
    </r>
  </si>
  <si>
    <t>PartialUpdate</t>
  </si>
  <si>
    <t>MS009R-3L</t>
  </si>
  <si>
    <t>MS009R-4L</t>
  </si>
  <si>
    <t>MS009NVY-3L</t>
  </si>
  <si>
    <t>MS009NVY-4L</t>
  </si>
  <si>
    <t>3. MEHRERE PRODUKTE AUF EINMAL LÖSCHEN</t>
  </si>
  <si>
    <r>
      <rPr>
        <b/>
        <sz val="10"/>
        <rFont val="Verdana"/>
        <charset val="134"/>
      </rPr>
      <t xml:space="preserve">Beispiel 3:  </t>
    </r>
    <r>
      <rPr>
        <sz val="10"/>
        <rFont val="Verdana"/>
        <charset val="134"/>
      </rPr>
      <t xml:space="preserve">Dies ist ein Beispiel wie man Produkte mit einer Lagerbestandsdatei löscht. Alle Produkte mit "delete" in der Spalte "Update / Löschen" werden gelöscht. </t>
    </r>
  </si>
  <si>
    <t>Delete</t>
  </si>
  <si>
    <t>4. FBA (VERSAND DURCH AMAZON) -MASSE ANGEBEN</t>
  </si>
  <si>
    <r>
      <rPr>
        <b/>
        <sz val="10"/>
        <rFont val="Verdana"/>
        <charset val="134"/>
      </rPr>
      <t xml:space="preserve">Beispiel 4: </t>
    </r>
    <r>
      <rPr>
        <sz val="10"/>
        <rFont val="Verdana"/>
        <charset val="134"/>
      </rPr>
      <t xml:space="preserve"> Dies ist ein Beispiel wie man FBA-Masse angibt falls Sie den Versand durch Amazon nutzen wollen. </t>
    </r>
    <r>
      <rPr>
        <b/>
        <sz val="10"/>
        <rFont val="Verdana"/>
        <charset val="134"/>
      </rPr>
      <t>Achtung:</t>
    </r>
    <r>
      <rPr>
        <sz val="10"/>
        <rFont val="Verdana"/>
        <charset val="134"/>
      </rPr>
      <t xml:space="preserve"> Diese Werte dienen nur der Veranschaulichung und sollten keinesfalls für Ihre Produkte verwendet werden.</t>
    </r>
  </si>
  <si>
    <t>Quiksilver Hawai Shirt Herren</t>
  </si>
  <si>
    <t>1.5</t>
  </si>
  <si>
    <t>5. EINEN SONDERPREIS ERSTELLEN</t>
  </si>
  <si>
    <r>
      <rPr>
        <b/>
        <sz val="10"/>
        <rFont val="Verdana"/>
        <charset val="134"/>
      </rPr>
      <t xml:space="preserve">Beispiel 5: </t>
    </r>
    <r>
      <rPr>
        <sz val="10"/>
        <rFont val="Verdana"/>
        <charset val="134"/>
      </rPr>
      <t xml:space="preserve"> Dieses Beispiel zeigt wie Sie einen Sonderangebots-Preis erstellen. Der normale Preis wird dann auf der Webseite durchgestrichen und der Sonderpreis erscheint als Verkaufspreis mit einer Angabe der Reduktion in Prozent. Die Spalten, die Sie dafür ausfüllen müssen sind  Angebotspreis (sale_price), Startdatum des Sonderangebots (sale_from_date) und  Enddatum des Sonderangebots (sale_end_date). </t>
    </r>
    <r>
      <rPr>
        <b/>
        <sz val="10"/>
        <rFont val="Verdana"/>
        <charset val="134"/>
      </rPr>
      <t>Achtung:</t>
    </r>
    <r>
      <rPr>
        <sz val="10"/>
        <rFont val="Verdana"/>
        <charset val="134"/>
      </rPr>
      <t xml:space="preserve"> Füllen Sie diese Spalten nicht für das Parent-Produkt</t>
    </r>
  </si>
  <si>
    <t>2013-01-01</t>
  </si>
  <si>
    <t>2013-12-31</t>
  </si>
  <si>
    <t>Filtern Sie hier nach Ihrem Artikel</t>
  </si>
  <si>
    <t>size-map in DE</t>
  </si>
  <si>
    <t>size-map in UK</t>
  </si>
  <si>
    <t>size-map in FR</t>
  </si>
  <si>
    <t>clothing-type</t>
  </si>
  <si>
    <t>Geschlecht</t>
  </si>
  <si>
    <t> Accessoires</t>
  </si>
  <si>
    <t>Taille unique</t>
  </si>
  <si>
    <t>Herren/Damen</t>
  </si>
  <si>
    <t> Hüte und Mützen</t>
  </si>
  <si>
    <t> Damenstrümpfe und Strumpfhosen</t>
  </si>
  <si>
    <t>taille unique</t>
  </si>
  <si>
    <t>4-7</t>
  </si>
  <si>
    <t>8-9</t>
  </si>
  <si>
    <t> Herrenstrümpfe</t>
  </si>
  <si>
    <t>3-6</t>
  </si>
  <si>
    <t>7-10</t>
  </si>
  <si>
    <t>11-14</t>
  </si>
  <si>
    <t>47-50</t>
  </si>
  <si>
    <t> Damenblusen</t>
  </si>
  <si>
    <t> Herrenhemden</t>
  </si>
  <si>
    <t>12.5 inches</t>
  </si>
  <si>
    <t>13 inches</t>
  </si>
  <si>
    <t>13.5 inches</t>
  </si>
  <si>
    <t>14 inches</t>
  </si>
  <si>
    <t>14.5 inches</t>
  </si>
  <si>
    <t>15 inches</t>
  </si>
  <si>
    <t>15.5 inches</t>
  </si>
  <si>
    <t>16 inches</t>
  </si>
  <si>
    <t>16.5 inches</t>
  </si>
  <si>
    <t>17 inches</t>
  </si>
  <si>
    <t>17.5 inches</t>
  </si>
  <si>
    <t>18 inches</t>
  </si>
  <si>
    <t>18.5 inches</t>
  </si>
  <si>
    <t>19 inches</t>
  </si>
  <si>
    <t>19.5 inches</t>
  </si>
  <si>
    <t>20 inches</t>
  </si>
  <si>
    <t>20.5 inches</t>
  </si>
  <si>
    <t>21 inches</t>
  </si>
  <si>
    <t>21.5 inches</t>
  </si>
  <si>
    <t>22 inches</t>
  </si>
  <si>
    <t> Damen Hosenanzüge</t>
  </si>
  <si>
    <t>SUIT, BLAZER</t>
  </si>
  <si>
    <t> Herren Anzüge</t>
  </si>
  <si>
    <t> Röcke</t>
  </si>
  <si>
    <t> Jeansröcke</t>
  </si>
  <si>
    <t> Homewear</t>
  </si>
  <si>
    <t> Mäntel und Jacken</t>
  </si>
  <si>
    <t> Damen Nachtwäsche</t>
  </si>
  <si>
    <t>Herren Nachtwäsche </t>
  </si>
  <si>
    <t> Hosen</t>
  </si>
  <si>
    <t> Jeanshosen</t>
  </si>
  <si>
    <t> Pullover, Sweatshirts und Strickjacken</t>
  </si>
  <si>
    <t> Kleider</t>
  </si>
  <si>
    <t> Shorts</t>
  </si>
  <si>
    <t> Jeansshorts</t>
  </si>
  <si>
    <t> Männer Unterwäsche</t>
  </si>
  <si>
    <t> BHs</t>
  </si>
  <si>
    <t>28 inches</t>
  </si>
  <si>
    <t>30 inches</t>
  </si>
  <si>
    <t>32 inches</t>
  </si>
  <si>
    <t>34 inches</t>
  </si>
  <si>
    <t>36 inches</t>
  </si>
  <si>
    <t>38 inches</t>
  </si>
  <si>
    <t>40 inches</t>
  </si>
  <si>
    <t>42 inches</t>
  </si>
  <si>
    <t>44 inches</t>
  </si>
  <si>
    <t>46 inches</t>
  </si>
  <si>
    <t>48 inches</t>
  </si>
  <si>
    <t>50 inches</t>
  </si>
  <si>
    <t>52 inches</t>
  </si>
  <si>
    <t>54 inches</t>
  </si>
  <si>
    <t>56 inches</t>
  </si>
  <si>
    <t>145 centimeters</t>
  </si>
  <si>
    <t>58 inches</t>
  </si>
  <si>
    <t>150 centimeters</t>
  </si>
  <si>
    <t>60 inches</t>
  </si>
  <si>
    <t>155 centimeters</t>
  </si>
  <si>
    <t>sonstige Damen Badebekleidung</t>
  </si>
  <si>
    <t> Damen Badebekleidung - Unterteile</t>
  </si>
  <si>
    <t> Damen Badebekleidung - Oberteile</t>
  </si>
  <si>
    <t> Herren Badebekleidung</t>
  </si>
  <si>
    <t> Tops</t>
  </si>
  <si>
    <t> Damen Unterwäsche</t>
  </si>
  <si>
    <t> Kinderbekleidung</t>
  </si>
  <si>
    <t>BABY_PRODUCT</t>
  </si>
  <si>
    <t>Kinder/Baby</t>
  </si>
  <si>
    <t>Prenatality</t>
  </si>
  <si>
    <t>Prématuré</t>
  </si>
  <si>
    <t>Newborn</t>
  </si>
  <si>
    <t>Naissance</t>
  </si>
  <si>
    <t>1 month</t>
  </si>
  <si>
    <t>1 mois</t>
  </si>
  <si>
    <t>0-3 Months</t>
  </si>
  <si>
    <t>3 mois</t>
  </si>
  <si>
    <t>3-6 Months</t>
  </si>
  <si>
    <t>6 mois</t>
  </si>
  <si>
    <t>6-12 Months</t>
  </si>
  <si>
    <t>9 mois</t>
  </si>
  <si>
    <t>12-18 Months</t>
  </si>
  <si>
    <t>12 mois</t>
  </si>
  <si>
    <t>18-24 Months</t>
  </si>
  <si>
    <t>18 mois</t>
  </si>
  <si>
    <t>2 Years</t>
  </si>
  <si>
    <t>24 mois</t>
  </si>
  <si>
    <t>3 Years</t>
  </si>
  <si>
    <t>3 ans</t>
  </si>
  <si>
    <t>4 Years</t>
  </si>
  <si>
    <t>4 ans</t>
  </si>
  <si>
    <t>5 Years</t>
  </si>
  <si>
    <t>5 ans</t>
  </si>
  <si>
    <t>6 Years</t>
  </si>
  <si>
    <t>6 ans</t>
  </si>
  <si>
    <t>7 Years</t>
  </si>
  <si>
    <t>7 ans</t>
  </si>
  <si>
    <t>8 Years</t>
  </si>
  <si>
    <t>8 ans</t>
  </si>
  <si>
    <t>9 Years</t>
  </si>
  <si>
    <t>9 ans</t>
  </si>
  <si>
    <t>10 Years</t>
  </si>
  <si>
    <t>10 ans</t>
  </si>
  <si>
    <t>11 Years</t>
  </si>
  <si>
    <t>11 ans</t>
  </si>
  <si>
    <t>12 Years</t>
  </si>
  <si>
    <t>12 ans</t>
  </si>
  <si>
    <t>13 Years</t>
  </si>
  <si>
    <t>13 ans</t>
  </si>
  <si>
    <t>14 Years</t>
  </si>
  <si>
    <t>14 ans</t>
  </si>
  <si>
    <t>15 Years</t>
  </si>
  <si>
    <t>15 ans</t>
  </si>
  <si>
    <t>16 Years</t>
  </si>
  <si>
    <t>16 ans</t>
  </si>
  <si>
    <t>17 Years</t>
  </si>
  <si>
    <t>17 ans</t>
  </si>
  <si>
    <t>18 Years</t>
  </si>
  <si>
    <t>18 ans</t>
  </si>
  <si>
    <t>feed_product_type</t>
  </si>
</sst>
</file>

<file path=xl/styles.xml><?xml version="1.0" encoding="utf-8"?>
<styleSheet xmlns="http://schemas.openxmlformats.org/spreadsheetml/2006/main">
  <numFmts count="11">
    <numFmt numFmtId="42" formatCode="_ &quot;￥&quot;* #,##0_ ;_ &quot;￥&quot;* \-#,##0_ ;_ &quot;￥&quot;* &quot;-&quot;_ ;_ @_ "/>
    <numFmt numFmtId="43" formatCode="_ * #,##0.00_ ;_ * \-#,##0.00_ ;_ * &quot;-&quot;??_ ;_ @_ "/>
    <numFmt numFmtId="44" formatCode="_ &quot;￥&quot;* #,##0.00_ ;_ &quot;￥&quot;* \-#,##0.00_ ;_ &quot;￥&quot;* &quot;-&quot;??_ ;_ @_ "/>
    <numFmt numFmtId="41" formatCode="_ * #,##0_ ;_ * \-#,##0_ ;_ * &quot;-&quot;_ ;_ @_ "/>
    <numFmt numFmtId="176" formatCode="_(&quot;$&quot;* #,##0_);_(&quot;$&quot;* \(#,##0\);_(&quot;$&quot;* &quot;-&quot;_);_(@_)"/>
    <numFmt numFmtId="177" formatCode="_(* #,##0.00_);_(* \(#,##0.00\);_(* &quot;-&quot;??_);_(@_)"/>
    <numFmt numFmtId="178" formatCode="_(* #,##0_);_(* \(#,##0\);_(* &quot;-&quot;_);_(@_)"/>
    <numFmt numFmtId="179" formatCode="000000"/>
    <numFmt numFmtId="180" formatCode="mmmm\ d\,\ yyyy\ \-\ h:mm:ss\ AM/PM;@"/>
    <numFmt numFmtId="181" formatCode="mmmm\ d\,\ yyyy\ h:mmAM/PM"/>
    <numFmt numFmtId="182" formatCode="0_ "/>
  </numFmts>
  <fonts count="78">
    <font>
      <sz val="11"/>
      <color indexed="8"/>
      <name val="宋体"/>
      <charset val="134"/>
      <scheme val="minor"/>
    </font>
    <font>
      <b/>
      <sz val="11"/>
      <color theme="1"/>
      <name val="宋体"/>
      <charset val="134"/>
      <scheme val="minor"/>
    </font>
    <font>
      <sz val="11"/>
      <color theme="1"/>
      <name val="宋体"/>
      <charset val="134"/>
      <scheme val="minor"/>
    </font>
    <font>
      <b/>
      <i/>
      <sz val="10"/>
      <name val="Verdana"/>
      <charset val="134"/>
    </font>
    <font>
      <sz val="10"/>
      <name val="Verdana"/>
      <charset val="134"/>
    </font>
    <font>
      <b/>
      <sz val="10"/>
      <name val="Verdana"/>
      <charset val="134"/>
    </font>
    <font>
      <b/>
      <sz val="11"/>
      <name val="Verdana"/>
      <charset val="134"/>
    </font>
    <font>
      <b/>
      <sz val="11"/>
      <color indexed="8"/>
      <name val="Calibri"/>
      <charset val="134"/>
    </font>
    <font>
      <sz val="11"/>
      <color indexed="8"/>
      <name val="Calibri"/>
      <charset val="134"/>
    </font>
    <font>
      <sz val="11"/>
      <name val="宋体"/>
      <charset val="134"/>
      <scheme val="minor"/>
    </font>
    <font>
      <u/>
      <sz val="10"/>
      <color indexed="12"/>
      <name val="Arial"/>
      <charset val="134"/>
    </font>
    <font>
      <b/>
      <sz val="10"/>
      <color indexed="30"/>
      <name val="Verdana"/>
      <charset val="134"/>
    </font>
    <font>
      <sz val="10"/>
      <name val="Arial"/>
      <charset val="134"/>
    </font>
    <font>
      <b/>
      <sz val="10"/>
      <color indexed="10"/>
      <name val="Verdana"/>
      <charset val="134"/>
    </font>
    <font>
      <u/>
      <sz val="11"/>
      <color theme="10"/>
      <name val="宋体"/>
      <charset val="134"/>
      <scheme val="minor"/>
    </font>
    <font>
      <sz val="10"/>
      <color indexed="10"/>
      <name val="Arial"/>
      <charset val="134"/>
    </font>
    <font>
      <sz val="10"/>
      <color theme="1"/>
      <name val="Verdana"/>
      <charset val="134"/>
    </font>
    <font>
      <sz val="10"/>
      <color indexed="30"/>
      <name val="Arial"/>
      <charset val="134"/>
    </font>
    <font>
      <sz val="11"/>
      <color rgb="FF000000"/>
      <name val="宋体"/>
      <charset val="134"/>
      <scheme val="minor"/>
    </font>
    <font>
      <sz val="11"/>
      <color rgb="FF000000"/>
      <name val="Calibri"/>
      <charset val="134"/>
    </font>
    <font>
      <b/>
      <sz val="11"/>
      <color indexed="10"/>
      <name val="Calibri"/>
      <charset val="134"/>
    </font>
    <font>
      <b/>
      <sz val="11"/>
      <color theme="0"/>
      <name val="宋体"/>
      <charset val="134"/>
      <scheme val="minor"/>
    </font>
    <font>
      <b/>
      <sz val="11"/>
      <color rgb="FF00B050"/>
      <name val="宋体"/>
      <charset val="134"/>
      <scheme val="minor"/>
    </font>
    <font>
      <b/>
      <sz val="11"/>
      <color rgb="FFFF0000"/>
      <name val="宋体"/>
      <charset val="134"/>
      <scheme val="minor"/>
    </font>
    <font>
      <sz val="18"/>
      <name val="Verdana"/>
      <charset val="134"/>
    </font>
    <font>
      <sz val="18"/>
      <color theme="1"/>
      <name val="Verdana"/>
      <charset val="134"/>
    </font>
    <font>
      <b/>
      <sz val="11"/>
      <color theme="1"/>
      <name val="Verdana"/>
      <charset val="134"/>
    </font>
    <font>
      <sz val="11"/>
      <name val="Verdana"/>
      <charset val="134"/>
    </font>
    <font>
      <sz val="11"/>
      <color theme="1"/>
      <name val="Verdana"/>
      <charset val="134"/>
    </font>
    <font>
      <sz val="11"/>
      <color rgb="FF000000"/>
      <name val="Verdana"/>
      <charset val="134"/>
    </font>
    <font>
      <sz val="8"/>
      <color theme="1"/>
      <name val="宋体"/>
      <charset val="134"/>
      <scheme val="minor"/>
    </font>
    <font>
      <b/>
      <sz val="18"/>
      <color theme="3"/>
      <name val="宋体"/>
      <charset val="134"/>
      <scheme val="minor"/>
    </font>
    <font>
      <sz val="11"/>
      <color rgb="FF9C0006"/>
      <name val="宋体"/>
      <charset val="0"/>
      <scheme val="minor"/>
    </font>
    <font>
      <b/>
      <sz val="15"/>
      <color theme="3"/>
      <name val="宋体"/>
      <charset val="134"/>
      <scheme val="minor"/>
    </font>
    <font>
      <sz val="11"/>
      <color rgb="FFFA7D00"/>
      <name val="宋体"/>
      <charset val="0"/>
      <scheme val="minor"/>
    </font>
    <font>
      <sz val="11"/>
      <color rgb="FF3F3F76"/>
      <name val="宋体"/>
      <charset val="0"/>
      <scheme val="minor"/>
    </font>
    <font>
      <b/>
      <sz val="13"/>
      <color theme="3"/>
      <name val="宋体"/>
      <charset val="134"/>
      <scheme val="minor"/>
    </font>
    <font>
      <sz val="11"/>
      <color rgb="FF9C6500"/>
      <name val="宋体"/>
      <charset val="0"/>
      <scheme val="minor"/>
    </font>
    <font>
      <sz val="11"/>
      <color rgb="FFFF0000"/>
      <name val="宋体"/>
      <charset val="0"/>
      <scheme val="minor"/>
    </font>
    <font>
      <sz val="11"/>
      <color indexed="8"/>
      <name val="ＭＳ Ｐゴシック"/>
      <charset val="128"/>
    </font>
    <font>
      <sz val="11"/>
      <color theme="1"/>
      <name val="宋体"/>
      <charset val="0"/>
      <scheme val="minor"/>
    </font>
    <font>
      <sz val="11"/>
      <color theme="0"/>
      <name val="宋体"/>
      <charset val="0"/>
      <scheme val="minor"/>
    </font>
    <font>
      <i/>
      <sz val="11"/>
      <color rgb="FF7F7F7F"/>
      <name val="宋体"/>
      <charset val="0"/>
      <scheme val="minor"/>
    </font>
    <font>
      <u/>
      <sz val="11"/>
      <color rgb="FF800080"/>
      <name val="宋体"/>
      <charset val="0"/>
      <scheme val="minor"/>
    </font>
    <font>
      <b/>
      <sz val="11"/>
      <color theme="3"/>
      <name val="宋体"/>
      <charset val="134"/>
      <scheme val="minor"/>
    </font>
    <font>
      <b/>
      <sz val="11"/>
      <color rgb="FF3F3F3F"/>
      <name val="宋体"/>
      <charset val="0"/>
      <scheme val="minor"/>
    </font>
    <font>
      <b/>
      <sz val="11"/>
      <color rgb="FFFA7D00"/>
      <name val="宋体"/>
      <charset val="0"/>
      <scheme val="minor"/>
    </font>
    <font>
      <b/>
      <sz val="11"/>
      <color rgb="FFFFFFFF"/>
      <name val="宋体"/>
      <charset val="0"/>
      <scheme val="minor"/>
    </font>
    <font>
      <b/>
      <sz val="11"/>
      <color theme="1"/>
      <name val="宋体"/>
      <charset val="0"/>
      <scheme val="minor"/>
    </font>
    <font>
      <sz val="11"/>
      <color rgb="FF006100"/>
      <name val="宋体"/>
      <charset val="0"/>
      <scheme val="minor"/>
    </font>
    <font>
      <sz val="11"/>
      <color indexed="10"/>
      <name val="ＭＳ Ｐゴシック"/>
      <charset val="128"/>
    </font>
    <font>
      <sz val="11"/>
      <color indexed="52"/>
      <name val="ＭＳ Ｐゴシック"/>
      <charset val="128"/>
    </font>
    <font>
      <i/>
      <sz val="11"/>
      <color indexed="23"/>
      <name val="Calibri"/>
      <charset val="134"/>
    </font>
    <font>
      <b/>
      <sz val="11"/>
      <color indexed="52"/>
      <name val="Calibri"/>
      <charset val="134"/>
    </font>
    <font>
      <b/>
      <sz val="13"/>
      <color indexed="62"/>
      <name val="ＭＳ Ｐゴシック"/>
      <charset val="128"/>
    </font>
    <font>
      <b/>
      <sz val="11"/>
      <color indexed="62"/>
      <name val="ＭＳ Ｐゴシック"/>
      <charset val="128"/>
    </font>
    <font>
      <u/>
      <sz val="10"/>
      <color theme="10"/>
      <name val="Arial"/>
      <charset val="134"/>
    </font>
    <font>
      <b/>
      <sz val="11"/>
      <color indexed="8"/>
      <name val="ＭＳ Ｐゴシック"/>
      <charset val="128"/>
    </font>
    <font>
      <b/>
      <sz val="11"/>
      <color indexed="63"/>
      <name val="ＭＳ Ｐゴシック"/>
      <charset val="128"/>
    </font>
    <font>
      <sz val="11"/>
      <color indexed="9"/>
      <name val="Calibri"/>
      <charset val="134"/>
    </font>
    <font>
      <sz val="11"/>
      <color indexed="9"/>
      <name val="ＭＳ Ｐゴシック"/>
      <charset val="128"/>
    </font>
    <font>
      <b/>
      <sz val="11"/>
      <color indexed="63"/>
      <name val="Calibri"/>
      <charset val="134"/>
    </font>
    <font>
      <sz val="11"/>
      <color indexed="62"/>
      <name val="Calibri"/>
      <charset val="134"/>
    </font>
    <font>
      <sz val="11"/>
      <color theme="1"/>
      <name val="宋体"/>
      <charset val="128"/>
      <scheme val="minor"/>
    </font>
    <font>
      <sz val="10"/>
      <name val="Helv"/>
      <charset val="134"/>
    </font>
    <font>
      <sz val="11"/>
      <color indexed="10"/>
      <name val="Calibri"/>
      <charset val="134"/>
    </font>
    <font>
      <b/>
      <sz val="18"/>
      <color indexed="62"/>
      <name val="ＭＳ Ｐゴシック"/>
      <charset val="128"/>
    </font>
    <font>
      <b/>
      <sz val="11"/>
      <color indexed="9"/>
      <name val="ＭＳ Ｐゴシック"/>
      <charset val="128"/>
    </font>
    <font>
      <sz val="11"/>
      <color indexed="60"/>
      <name val="ＭＳ Ｐゴシック"/>
      <charset val="128"/>
    </font>
    <font>
      <sz val="11"/>
      <color indexed="14"/>
      <name val="ＭＳ Ｐゴシック"/>
      <charset val="128"/>
    </font>
    <font>
      <b/>
      <sz val="11"/>
      <color indexed="52"/>
      <name val="ＭＳ Ｐゴシック"/>
      <charset val="128"/>
    </font>
    <font>
      <b/>
      <sz val="15"/>
      <color indexed="62"/>
      <name val="ＭＳ Ｐゴシック"/>
      <charset val="128"/>
    </font>
    <font>
      <sz val="11"/>
      <color indexed="17"/>
      <name val="ＭＳ Ｐゴシック"/>
      <charset val="128"/>
    </font>
    <font>
      <sz val="11"/>
      <color indexed="62"/>
      <name val="ＭＳ Ｐゴシック"/>
      <charset val="128"/>
    </font>
    <font>
      <i/>
      <sz val="11"/>
      <color indexed="23"/>
      <name val="ＭＳ Ｐゴシック"/>
      <charset val="128"/>
    </font>
    <font>
      <sz val="20"/>
      <color indexed="8"/>
      <name val="Calibri"/>
      <charset val="134"/>
    </font>
    <font>
      <sz val="8"/>
      <color theme="1"/>
      <name val="宋体"/>
      <charset val="134"/>
    </font>
    <font>
      <i/>
      <sz val="11"/>
      <color rgb="FF000000"/>
      <name val="Verdana"/>
      <charset val="134"/>
    </font>
  </fonts>
  <fills count="79">
    <fill>
      <patternFill patternType="none"/>
    </fill>
    <fill>
      <patternFill patternType="gray125"/>
    </fill>
    <fill>
      <patternFill patternType="solid">
        <fgColor indexed="13"/>
        <bgColor indexed="64"/>
      </patternFill>
    </fill>
    <fill>
      <patternFill patternType="solid">
        <fgColor rgb="FFFFFF00"/>
        <bgColor indexed="64"/>
      </patternFill>
    </fill>
    <fill>
      <patternFill patternType="solid">
        <fgColor indexed="47"/>
        <bgColor indexed="64"/>
      </patternFill>
    </fill>
    <fill>
      <patternFill patternType="solid">
        <fgColor rgb="FFFCD5B4"/>
        <bgColor indexed="64"/>
      </patternFill>
    </fill>
    <fill>
      <patternFill patternType="solid">
        <fgColor rgb="FFFF0000"/>
        <bgColor indexed="64"/>
      </patternFill>
    </fill>
    <fill>
      <patternFill patternType="solid">
        <fgColor rgb="FF8DB4E2"/>
        <bgColor indexed="64"/>
      </patternFill>
    </fill>
    <fill>
      <patternFill patternType="solid">
        <fgColor rgb="FF92D050"/>
        <bgColor indexed="64"/>
      </patternFill>
    </fill>
    <fill>
      <patternFill patternType="solid">
        <fgColor rgb="FFB7DEE8"/>
        <bgColor indexed="64"/>
      </patternFill>
    </fill>
    <fill>
      <patternFill patternType="solid">
        <fgColor rgb="FFFF8080"/>
        <bgColor indexed="64"/>
      </patternFill>
    </fill>
    <fill>
      <patternFill patternType="solid">
        <fgColor rgb="FFCC9999"/>
        <bgColor indexed="64"/>
      </patternFill>
    </fill>
    <fill>
      <patternFill patternType="solid">
        <fgColor rgb="FFBBA680"/>
        <bgColor indexed="64"/>
      </patternFill>
    </fill>
    <fill>
      <patternFill patternType="solid">
        <fgColor indexed="43"/>
        <bgColor indexed="64"/>
      </patternFill>
    </fill>
    <fill>
      <patternFill patternType="solid">
        <fgColor rgb="FFFFFFFF"/>
        <bgColor rgb="FFFF0000"/>
      </patternFill>
    </fill>
    <fill>
      <patternFill patternType="solid">
        <fgColor indexed="22"/>
        <bgColor indexed="64"/>
      </patternFill>
    </fill>
    <fill>
      <patternFill patternType="solid">
        <fgColor indexed="9"/>
        <bgColor indexed="64"/>
      </patternFill>
    </fill>
    <fill>
      <patternFill patternType="solid">
        <fgColor rgb="FF80FF80"/>
        <bgColor indexed="64"/>
      </patternFill>
    </fill>
    <fill>
      <patternFill patternType="solid">
        <fgColor rgb="FF8080FF"/>
        <bgColor indexed="64"/>
      </patternFill>
    </fill>
    <fill>
      <patternFill patternType="solid">
        <fgColor rgb="FFC2BBA6"/>
        <bgColor indexed="64"/>
      </patternFill>
    </fill>
    <fill>
      <patternFill patternType="solid">
        <fgColor rgb="FFA6C2BB"/>
        <bgColor indexed="64"/>
      </patternFill>
    </fill>
    <fill>
      <patternFill patternType="solid">
        <fgColor rgb="FFBBA6C2"/>
        <bgColor indexed="64"/>
      </patternFill>
    </fill>
    <fill>
      <patternFill patternType="solid">
        <fgColor rgb="FF80BBA6"/>
        <bgColor indexed="64"/>
      </patternFill>
    </fill>
    <fill>
      <patternFill patternType="solid">
        <fgColor rgb="FFA680BB"/>
        <bgColor indexed="64"/>
      </patternFill>
    </fill>
    <fill>
      <patternFill patternType="solid">
        <fgColor rgb="FFBB0000"/>
        <bgColor indexed="64"/>
      </patternFill>
    </fill>
    <fill>
      <patternFill patternType="solid">
        <fgColor rgb="FFBBBBBB"/>
        <bgColor indexed="64"/>
      </patternFill>
    </fill>
    <fill>
      <patternFill patternType="solid">
        <fgColor theme="0"/>
        <bgColor indexed="64"/>
      </patternFill>
    </fill>
    <fill>
      <patternFill patternType="solid">
        <fgColor theme="2" tint="-0.499984740745262"/>
        <bgColor indexed="64"/>
      </patternFill>
    </fill>
    <fill>
      <patternFill patternType="solid">
        <fgColor rgb="FFC0C0C0"/>
        <bgColor indexed="64"/>
      </patternFill>
    </fill>
    <fill>
      <patternFill patternType="solid">
        <fgColor rgb="FFFFFFFF"/>
        <bgColor indexed="64"/>
      </patternFill>
    </fill>
    <fill>
      <patternFill patternType="solid">
        <fgColor indexed="27"/>
        <bgColor indexed="64"/>
      </patternFill>
    </fill>
    <fill>
      <patternFill patternType="solid">
        <fgColor rgb="FFFFC7CE"/>
        <bgColor indexed="64"/>
      </patternFill>
    </fill>
    <fill>
      <patternFill patternType="solid">
        <fgColor rgb="FFFFFFCC"/>
        <bgColor indexed="64"/>
      </patternFill>
    </fill>
    <fill>
      <patternFill patternType="solid">
        <fgColor rgb="FFFFCC99"/>
        <bgColor indexed="64"/>
      </patternFill>
    </fill>
    <fill>
      <patternFill patternType="solid">
        <fgColor rgb="FFFFEB9C"/>
        <bgColor indexed="64"/>
      </patternFill>
    </fill>
    <fill>
      <patternFill patternType="solid">
        <fgColor indexed="42"/>
        <bgColor indexed="64"/>
      </patternFill>
    </fill>
    <fill>
      <patternFill patternType="solid">
        <fgColor indexed="45"/>
        <bgColor indexed="64"/>
      </patternFill>
    </fill>
    <fill>
      <patternFill patternType="solid">
        <fgColor indexed="31"/>
        <bgColor indexed="64"/>
      </patternFill>
    </fill>
    <fill>
      <patternFill patternType="solid">
        <fgColor indexed="11"/>
        <bgColor indexed="64"/>
      </patternFill>
    </fill>
    <fill>
      <patternFill patternType="solid">
        <fgColor indexed="46"/>
        <bgColor indexed="64"/>
      </patternFill>
    </fill>
    <fill>
      <patternFill patternType="solid">
        <fgColor indexed="51"/>
        <bgColor indexed="64"/>
      </patternFill>
    </fill>
    <fill>
      <patternFill patternType="solid">
        <fgColor indexed="44"/>
        <bgColor indexed="64"/>
      </patternFill>
    </fill>
    <fill>
      <patternFill patternType="solid">
        <fgColor indexed="29"/>
        <bgColor indexed="64"/>
      </patternFill>
    </fill>
    <fill>
      <patternFill patternType="solid">
        <fgColor theme="6" tint="0.799981688894314"/>
        <bgColor indexed="64"/>
      </patternFill>
    </fill>
    <fill>
      <patternFill patternType="solid">
        <fgColor theme="6" tint="0.599993896298105"/>
        <bgColor indexed="64"/>
      </patternFill>
    </fill>
    <fill>
      <patternFill patternType="solid">
        <fgColor theme="4" tint="0.399975585192419"/>
        <bgColor indexed="64"/>
      </patternFill>
    </fill>
    <fill>
      <patternFill patternType="solid">
        <fgColor theme="6" tint="0.399975585192419"/>
        <bgColor indexed="64"/>
      </patternFill>
    </fill>
    <fill>
      <patternFill patternType="solid">
        <fgColor theme="4"/>
        <bgColor indexed="64"/>
      </patternFill>
    </fill>
    <fill>
      <patternFill patternType="solid">
        <fgColor theme="5"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theme="8" tint="0.79998168889431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
      <patternFill patternType="solid">
        <fgColor indexed="26"/>
        <bgColor indexed="64"/>
      </patternFill>
    </fill>
    <fill>
      <patternFill patternType="solid">
        <fgColor indexed="30"/>
        <bgColor indexed="64"/>
      </patternFill>
    </fill>
    <fill>
      <patternFill patternType="solid">
        <fgColor indexed="36"/>
        <bgColor indexed="64"/>
      </patternFill>
    </fill>
    <fill>
      <patternFill patternType="solid">
        <fgColor indexed="49"/>
        <bgColor indexed="64"/>
      </patternFill>
    </fill>
    <fill>
      <patternFill patternType="solid">
        <fgColor indexed="52"/>
        <bgColor indexed="64"/>
      </patternFill>
    </fill>
    <fill>
      <patternFill patternType="solid">
        <fgColor indexed="19"/>
        <bgColor indexed="64"/>
      </patternFill>
    </fill>
    <fill>
      <patternFill patternType="solid">
        <fgColor indexed="54"/>
        <bgColor indexed="64"/>
      </patternFill>
    </fill>
    <fill>
      <patternFill patternType="solid">
        <fgColor indexed="53"/>
        <bgColor indexed="64"/>
      </patternFill>
    </fill>
    <fill>
      <patternFill patternType="solid">
        <fgColor indexed="55"/>
        <bgColor indexed="64"/>
      </patternFill>
    </fill>
  </fills>
  <borders count="40">
    <border>
      <left/>
      <right/>
      <top/>
      <bottom/>
      <diagonal/>
    </border>
    <border>
      <left style="medium">
        <color auto="1"/>
      </left>
      <right style="medium">
        <color auto="1"/>
      </right>
      <top style="medium">
        <color auto="1"/>
      </top>
      <bottom style="medium">
        <color auto="1"/>
      </bottom>
      <diagonal/>
    </border>
    <border>
      <left/>
      <right style="thin">
        <color auto="1"/>
      </right>
      <top style="medium">
        <color auto="1"/>
      </top>
      <bottom/>
      <diagonal/>
    </border>
    <border>
      <left style="thin">
        <color auto="1"/>
      </left>
      <right style="thin">
        <color auto="1"/>
      </right>
      <top style="medium">
        <color auto="1"/>
      </top>
      <bottom/>
      <diagonal/>
    </border>
    <border>
      <left style="medium">
        <color auto="1"/>
      </left>
      <right style="medium">
        <color auto="1"/>
      </right>
      <top style="medium">
        <color auto="1"/>
      </top>
      <bottom/>
      <diagonal/>
    </border>
    <border>
      <left style="medium">
        <color auto="1"/>
      </left>
      <right style="thin">
        <color auto="1"/>
      </right>
      <top style="medium">
        <color auto="1"/>
      </top>
      <bottom style="medium">
        <color auto="1"/>
      </bottom>
      <diagonal/>
    </border>
    <border>
      <left style="thin">
        <color auto="1"/>
      </left>
      <right style="thin">
        <color auto="1"/>
      </right>
      <top style="medium">
        <color auto="1"/>
      </top>
      <bottom style="medium">
        <color auto="1"/>
      </bottom>
      <diagonal/>
    </border>
    <border>
      <left style="medium">
        <color auto="1"/>
      </left>
      <right style="medium">
        <color auto="1"/>
      </right>
      <top/>
      <bottom/>
      <diagonal/>
    </border>
    <border>
      <left style="medium">
        <color auto="1"/>
      </left>
      <right style="medium">
        <color auto="1"/>
      </right>
      <top/>
      <bottom style="medium">
        <color auto="1"/>
      </bottom>
      <diagonal/>
    </border>
    <border>
      <left style="thin">
        <color auto="1"/>
      </left>
      <right style="medium">
        <color auto="1"/>
      </right>
      <top style="medium">
        <color auto="1"/>
      </top>
      <bottom/>
      <diagonal/>
    </border>
    <border>
      <left style="thin">
        <color auto="1"/>
      </left>
      <right style="medium">
        <color auto="1"/>
      </right>
      <top style="medium">
        <color auto="1"/>
      </top>
      <bottom style="medium">
        <color auto="1"/>
      </bottom>
      <diagonal/>
    </border>
    <border>
      <left/>
      <right style="medium">
        <color auto="1"/>
      </right>
      <top/>
      <bottom/>
      <diagonal/>
    </border>
    <border>
      <left/>
      <right/>
      <top/>
      <bottom style="medium">
        <color auto="1"/>
      </bottom>
      <diagonal/>
    </border>
    <border>
      <left/>
      <right style="medium">
        <color auto="1"/>
      </right>
      <top/>
      <bottom style="medium">
        <color auto="1"/>
      </bottom>
      <diagonal/>
    </border>
    <border>
      <left/>
      <right style="thin">
        <color auto="1"/>
      </right>
      <top/>
      <bottom style="thin">
        <color auto="1"/>
      </bottom>
      <diagonal/>
    </border>
    <border>
      <left style="thin">
        <color rgb="FF008000"/>
      </left>
      <right style="thin">
        <color rgb="FF008000"/>
      </right>
      <top style="thin">
        <color rgb="FF008000"/>
      </top>
      <bottom style="thin">
        <color rgb="FF008000"/>
      </bottom>
      <diagonal/>
    </border>
    <border>
      <left style="thin">
        <color rgb="FFFF0000"/>
      </left>
      <right style="thin">
        <color rgb="FFFF0000"/>
      </right>
      <top style="thin">
        <color rgb="FFFF0000"/>
      </top>
      <bottom style="thin">
        <color rgb="FFFF0000"/>
      </bottom>
      <diagonal/>
    </border>
    <border>
      <left style="thin">
        <color auto="1"/>
      </left>
      <right style="thin">
        <color auto="1"/>
      </right>
      <top style="thin">
        <color auto="1"/>
      </top>
      <bottom style="thin">
        <color auto="1"/>
      </bottom>
      <diagonal/>
    </border>
    <border>
      <left/>
      <right/>
      <top style="thin">
        <color auto="1"/>
      </top>
      <bottom/>
      <diagonal/>
    </border>
    <border>
      <left/>
      <right style="thin">
        <color auto="1"/>
      </right>
      <top/>
      <bottom/>
      <diagonal/>
    </border>
    <border>
      <left style="thin">
        <color theme="2" tint="-0.499984740745262"/>
      </left>
      <right/>
      <top/>
      <bottom/>
      <diagonal/>
    </border>
    <border>
      <left style="medium">
        <color auto="1"/>
      </left>
      <right style="medium">
        <color auto="1"/>
      </right>
      <top style="thin">
        <color auto="1"/>
      </top>
      <bottom style="thin">
        <color auto="1"/>
      </bottom>
      <diagonal/>
    </border>
    <border>
      <left/>
      <right/>
      <top/>
      <bottom style="medium">
        <color theme="4"/>
      </bottom>
      <diagonal/>
    </border>
    <border>
      <left style="thin">
        <color rgb="FFB2B2B2"/>
      </left>
      <right style="thin">
        <color rgb="FFB2B2B2"/>
      </right>
      <top style="thin">
        <color rgb="FFB2B2B2"/>
      </top>
      <bottom style="thin">
        <color rgb="FFB2B2B2"/>
      </bottom>
      <diagonal/>
    </border>
    <border>
      <left/>
      <right/>
      <top/>
      <bottom style="double">
        <color rgb="FFFF8001"/>
      </bottom>
      <diagonal/>
    </border>
    <border>
      <left style="thin">
        <color rgb="FF7F7F7F"/>
      </left>
      <right style="thin">
        <color rgb="FF7F7F7F"/>
      </right>
      <top style="thin">
        <color rgb="FF7F7F7F"/>
      </top>
      <bottom style="thin">
        <color rgb="FF7F7F7F"/>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style="thin">
        <color theme="4"/>
      </top>
      <bottom style="double">
        <color theme="4"/>
      </bottom>
      <diagonal/>
    </border>
    <border>
      <left/>
      <right/>
      <top/>
      <bottom style="double">
        <color indexed="52"/>
      </bottom>
      <diagonal/>
    </border>
    <border>
      <left style="thin">
        <color indexed="23"/>
      </left>
      <right style="thin">
        <color indexed="23"/>
      </right>
      <top style="thin">
        <color indexed="23"/>
      </top>
      <bottom style="thin">
        <color indexed="23"/>
      </bottom>
      <diagonal/>
    </border>
    <border>
      <left/>
      <right/>
      <top/>
      <bottom style="thick">
        <color indexed="22"/>
      </bottom>
      <diagonal/>
    </border>
    <border>
      <left/>
      <right/>
      <top/>
      <bottom style="medium">
        <color indexed="49"/>
      </bottom>
      <diagonal/>
    </border>
    <border>
      <left/>
      <right/>
      <top style="thin">
        <color indexed="49"/>
      </top>
      <bottom style="double">
        <color indexed="49"/>
      </bottom>
      <diagonal/>
    </border>
    <border>
      <left style="thin">
        <color indexed="63"/>
      </left>
      <right style="thin">
        <color indexed="63"/>
      </right>
      <top style="thin">
        <color indexed="63"/>
      </top>
      <bottom style="thin">
        <color indexed="63"/>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thick">
        <color indexed="49"/>
      </bottom>
      <diagonal/>
    </border>
  </borders>
  <cellStyleXfs count="1880">
    <xf numFmtId="0" fontId="0" fillId="0" borderId="0"/>
    <xf numFmtId="42" fontId="2" fillId="0" borderId="0" applyFont="0" applyFill="0" applyBorder="0" applyAlignment="0" applyProtection="0">
      <alignment vertical="center"/>
    </xf>
    <xf numFmtId="0" fontId="35" fillId="33" borderId="25" applyNumberFormat="0" applyAlignment="0" applyProtection="0">
      <alignment vertical="center"/>
    </xf>
    <xf numFmtId="0" fontId="8" fillId="35" borderId="0" applyNumberFormat="0" applyBorder="0" applyAlignment="0" applyProtection="0"/>
    <xf numFmtId="0" fontId="8" fillId="38" borderId="0" applyNumberFormat="0" applyBorder="0" applyAlignment="0" applyProtection="0"/>
    <xf numFmtId="0" fontId="40" fillId="43" borderId="0" applyNumberFormat="0" applyBorder="0" applyAlignment="0" applyProtection="0">
      <alignment vertical="center"/>
    </xf>
    <xf numFmtId="0" fontId="8" fillId="39" borderId="0" applyNumberFormat="0" applyBorder="0" applyAlignment="0" applyProtection="0"/>
    <xf numFmtId="0" fontId="8" fillId="39" borderId="0" applyNumberFormat="0" applyBorder="0" applyAlignment="0" applyProtection="0"/>
    <xf numFmtId="44" fontId="2" fillId="0" borderId="0" applyFont="0" applyFill="0" applyBorder="0" applyAlignment="0" applyProtection="0">
      <alignment vertical="center"/>
    </xf>
    <xf numFmtId="0" fontId="8" fillId="35" borderId="0" applyNumberFormat="0" applyBorder="0" applyAlignment="0" applyProtection="0"/>
    <xf numFmtId="41" fontId="2" fillId="0" borderId="0" applyFont="0" applyFill="0" applyBorder="0" applyAlignment="0" applyProtection="0">
      <alignment vertical="center"/>
    </xf>
    <xf numFmtId="43" fontId="2" fillId="0" borderId="0" applyFont="0" applyFill="0" applyBorder="0" applyAlignment="0" applyProtection="0">
      <alignment vertical="center"/>
    </xf>
    <xf numFmtId="0" fontId="8" fillId="39" borderId="0" applyNumberFormat="0" applyBorder="0" applyAlignment="0" applyProtection="0"/>
    <xf numFmtId="0" fontId="10" fillId="0" borderId="0" applyNumberFormat="0" applyFill="0" applyBorder="0" applyAlignment="0" applyProtection="0">
      <alignment vertical="top"/>
      <protection locked="0"/>
    </xf>
    <xf numFmtId="0" fontId="32" fillId="31" borderId="0" applyNumberFormat="0" applyBorder="0" applyAlignment="0" applyProtection="0">
      <alignment vertical="center"/>
    </xf>
    <xf numFmtId="0" fontId="8" fillId="35"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40" fillId="44" borderId="0" applyNumberFormat="0" applyBorder="0" applyAlignment="0" applyProtection="0">
      <alignment vertical="center"/>
    </xf>
    <xf numFmtId="0" fontId="8" fillId="37" borderId="0" applyNumberFormat="0" applyBorder="0" applyAlignment="0" applyProtection="0"/>
    <xf numFmtId="0" fontId="8" fillId="35" borderId="0" applyNumberFormat="0" applyBorder="0" applyAlignment="0" applyProtection="0"/>
    <xf numFmtId="0" fontId="8" fillId="37" borderId="0" applyNumberFormat="0" applyBorder="0" applyAlignment="0" applyProtection="0"/>
    <xf numFmtId="0" fontId="8" fillId="0" borderId="0"/>
    <xf numFmtId="0" fontId="8" fillId="39" borderId="0" applyNumberFormat="0" applyBorder="0" applyAlignment="0" applyProtection="0"/>
    <xf numFmtId="0" fontId="8" fillId="37" borderId="0" applyNumberFormat="0" applyBorder="0" applyAlignment="0" applyProtection="0"/>
    <xf numFmtId="0" fontId="41" fillId="46" borderId="0" applyNumberFormat="0" applyBorder="0" applyAlignment="0" applyProtection="0">
      <alignment vertical="center"/>
    </xf>
    <xf numFmtId="0" fontId="8" fillId="36" borderId="0" applyNumberFormat="0" applyBorder="0" applyAlignment="0" applyProtection="0"/>
    <xf numFmtId="0" fontId="8" fillId="35" borderId="0" applyNumberFormat="0" applyBorder="0" applyAlignment="0" applyProtection="0"/>
    <xf numFmtId="0" fontId="14" fillId="0" borderId="0" applyNumberFormat="0" applyFill="0" applyBorder="0" applyAlignment="0" applyProtection="0"/>
    <xf numFmtId="0" fontId="12" fillId="0" borderId="0"/>
    <xf numFmtId="0" fontId="8" fillId="39" borderId="0" applyNumberFormat="0" applyBorder="0" applyAlignment="0" applyProtection="0"/>
    <xf numFmtId="9" fontId="2" fillId="0" borderId="0" applyFont="0" applyFill="0" applyBorder="0" applyAlignment="0" applyProtection="0">
      <alignment vertical="center"/>
    </xf>
    <xf numFmtId="0" fontId="43" fillId="0" borderId="0" applyNumberFormat="0" applyFill="0" applyBorder="0" applyAlignment="0" applyProtection="0">
      <alignment vertical="center"/>
    </xf>
    <xf numFmtId="0" fontId="8" fillId="36" borderId="0" applyNumberFormat="0" applyBorder="0" applyAlignment="0" applyProtection="0"/>
    <xf numFmtId="0" fontId="8" fillId="42" borderId="0" applyNumberFormat="0" applyBorder="0" applyAlignment="0" applyProtection="0"/>
    <xf numFmtId="0" fontId="8" fillId="35" borderId="0" applyNumberFormat="0" applyBorder="0" applyAlignment="0" applyProtection="0"/>
    <xf numFmtId="0" fontId="2" fillId="32" borderId="23" applyNumberFormat="0" applyFont="0" applyAlignment="0" applyProtection="0">
      <alignment vertical="center"/>
    </xf>
    <xf numFmtId="0" fontId="8" fillId="42" borderId="0" applyNumberFormat="0" applyBorder="0" applyAlignment="0" applyProtection="0"/>
    <xf numFmtId="0" fontId="8" fillId="36" borderId="0" applyNumberFormat="0" applyBorder="0" applyAlignment="0" applyProtection="0"/>
    <xf numFmtId="0" fontId="8" fillId="30" borderId="0" applyNumberFormat="0" applyBorder="0" applyAlignment="0" applyProtection="0"/>
    <xf numFmtId="0" fontId="8" fillId="35" borderId="0" applyNumberFormat="0" applyBorder="0" applyAlignment="0" applyProtection="0"/>
    <xf numFmtId="0" fontId="41" fillId="48" borderId="0" applyNumberFormat="0" applyBorder="0" applyAlignment="0" applyProtection="0">
      <alignment vertical="center"/>
    </xf>
    <xf numFmtId="0" fontId="8" fillId="36" borderId="0" applyNumberFormat="0" applyBorder="0" applyAlignment="0" applyProtection="0"/>
    <xf numFmtId="0" fontId="8" fillId="35" borderId="0" applyNumberFormat="0" applyBorder="0" applyAlignment="0" applyProtection="0"/>
    <xf numFmtId="0" fontId="44" fillId="0" borderId="0" applyNumberFormat="0" applyFill="0" applyBorder="0" applyAlignment="0" applyProtection="0">
      <alignment vertical="center"/>
    </xf>
    <xf numFmtId="0" fontId="8" fillId="36" borderId="0" applyNumberFormat="0" applyBorder="0" applyAlignment="0" applyProtection="0"/>
    <xf numFmtId="0" fontId="38" fillId="0" borderId="0" applyNumberFormat="0" applyFill="0" applyBorder="0" applyAlignment="0" applyProtection="0">
      <alignment vertical="center"/>
    </xf>
    <xf numFmtId="0" fontId="31" fillId="0" borderId="0" applyNumberFormat="0" applyFill="0" applyBorder="0" applyAlignment="0" applyProtection="0">
      <alignment vertical="center"/>
    </xf>
    <xf numFmtId="0" fontId="8" fillId="30" borderId="0" applyNumberFormat="0" applyBorder="0" applyAlignment="0" applyProtection="0"/>
    <xf numFmtId="0" fontId="42" fillId="0" borderId="0" applyNumberFormat="0" applyFill="0" applyBorder="0" applyAlignment="0" applyProtection="0">
      <alignment vertical="center"/>
    </xf>
    <xf numFmtId="0" fontId="8" fillId="41" borderId="0" applyNumberFormat="0" applyBorder="0" applyAlignment="0" applyProtection="0"/>
    <xf numFmtId="0" fontId="8" fillId="41" borderId="0" applyNumberFormat="0" applyBorder="0" applyAlignment="0" applyProtection="0"/>
    <xf numFmtId="0" fontId="8" fillId="30"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33" fillId="0" borderId="22" applyNumberFormat="0" applyFill="0" applyAlignment="0" applyProtection="0">
      <alignment vertical="center"/>
    </xf>
    <xf numFmtId="0" fontId="8" fillId="42"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36" fillId="0" borderId="22" applyNumberFormat="0" applyFill="0" applyAlignment="0" applyProtection="0">
      <alignment vertical="center"/>
    </xf>
    <xf numFmtId="0" fontId="8" fillId="37" borderId="0" applyNumberFormat="0" applyBorder="0" applyAlignment="0" applyProtection="0"/>
    <xf numFmtId="0" fontId="41" fillId="45" borderId="0" applyNumberFormat="0" applyBorder="0" applyAlignment="0" applyProtection="0">
      <alignment vertical="center"/>
    </xf>
    <xf numFmtId="0" fontId="8" fillId="36" borderId="0" applyNumberFormat="0" applyBorder="0" applyAlignment="0" applyProtection="0"/>
    <xf numFmtId="0" fontId="8" fillId="35" borderId="0" applyNumberFormat="0" applyBorder="0" applyAlignment="0" applyProtection="0"/>
    <xf numFmtId="0" fontId="44" fillId="0" borderId="26" applyNumberFormat="0" applyFill="0" applyAlignment="0" applyProtection="0">
      <alignment vertical="center"/>
    </xf>
    <xf numFmtId="0" fontId="41" fillId="49" borderId="0" applyNumberFormat="0" applyBorder="0" applyAlignment="0" applyProtection="0">
      <alignment vertical="center"/>
    </xf>
    <xf numFmtId="0" fontId="8" fillId="36" borderId="0" applyNumberFormat="0" applyBorder="0" applyAlignment="0" applyProtection="0"/>
    <xf numFmtId="0" fontId="8" fillId="35" borderId="0" applyNumberFormat="0" applyBorder="0" applyAlignment="0" applyProtection="0"/>
    <xf numFmtId="0" fontId="45" fillId="50" borderId="27" applyNumberFormat="0" applyAlignment="0" applyProtection="0">
      <alignment vertical="center"/>
    </xf>
    <xf numFmtId="0" fontId="8" fillId="36" borderId="0" applyNumberFormat="0" applyBorder="0" applyAlignment="0" applyProtection="0"/>
    <xf numFmtId="0" fontId="46" fillId="50" borderId="25" applyNumberFormat="0" applyAlignment="0" applyProtection="0">
      <alignment vertical="center"/>
    </xf>
    <xf numFmtId="0" fontId="8" fillId="36" borderId="0" applyNumberFormat="0" applyBorder="0" applyAlignment="0" applyProtection="0"/>
    <xf numFmtId="0" fontId="8" fillId="35" borderId="0" applyNumberFormat="0" applyBorder="0" applyAlignment="0" applyProtection="0"/>
    <xf numFmtId="0" fontId="47" fillId="51" borderId="28" applyNumberFormat="0" applyAlignment="0" applyProtection="0">
      <alignment vertical="center"/>
    </xf>
    <xf numFmtId="0" fontId="40" fillId="52" borderId="0" applyNumberFormat="0" applyBorder="0" applyAlignment="0" applyProtection="0">
      <alignment vertical="center"/>
    </xf>
    <xf numFmtId="0" fontId="41" fillId="53" borderId="0" applyNumberFormat="0" applyBorder="0" applyAlignment="0" applyProtection="0">
      <alignment vertical="center"/>
    </xf>
    <xf numFmtId="0" fontId="8" fillId="35" borderId="0" applyNumberFormat="0" applyBorder="0" applyAlignment="0" applyProtection="0"/>
    <xf numFmtId="0" fontId="2" fillId="0" borderId="0"/>
    <xf numFmtId="0" fontId="8" fillId="37" borderId="0" applyNumberFormat="0" applyBorder="0" applyAlignment="0" applyProtection="0"/>
    <xf numFmtId="0" fontId="8" fillId="36" borderId="0" applyNumberFormat="0" applyBorder="0" applyAlignment="0" applyProtection="0"/>
    <xf numFmtId="0" fontId="39" fillId="16" borderId="0" applyNumberFormat="0" applyBorder="0" applyAlignment="0" applyProtection="0">
      <alignment vertical="center"/>
    </xf>
    <xf numFmtId="0" fontId="8" fillId="39" borderId="0" applyNumberFormat="0" applyBorder="0" applyAlignment="0" applyProtection="0"/>
    <xf numFmtId="0" fontId="34" fillId="0" borderId="24" applyNumberFormat="0" applyFill="0" applyAlignment="0" applyProtection="0">
      <alignment vertical="center"/>
    </xf>
    <xf numFmtId="0" fontId="48" fillId="0" borderId="29" applyNumberFormat="0" applyFill="0" applyAlignment="0" applyProtection="0">
      <alignment vertical="center"/>
    </xf>
    <xf numFmtId="0" fontId="12" fillId="0" borderId="0"/>
    <xf numFmtId="0" fontId="8" fillId="38" borderId="0" applyNumberFormat="0" applyBorder="0" applyAlignment="0" applyProtection="0"/>
    <xf numFmtId="0" fontId="8" fillId="37" borderId="0" applyNumberFormat="0" applyBorder="0" applyAlignment="0" applyProtection="0"/>
    <xf numFmtId="0" fontId="49" fillId="54" borderId="0" applyNumberFormat="0" applyBorder="0" applyAlignment="0" applyProtection="0">
      <alignment vertical="center"/>
    </xf>
    <xf numFmtId="0" fontId="8" fillId="39" borderId="0" applyNumberFormat="0" applyBorder="0" applyAlignment="0" applyProtection="0"/>
    <xf numFmtId="0" fontId="8" fillId="36" borderId="0" applyNumberFormat="0" applyBorder="0" applyAlignment="0" applyProtection="0"/>
    <xf numFmtId="0" fontId="37" fillId="34" borderId="0" applyNumberFormat="0" applyBorder="0" applyAlignment="0" applyProtection="0">
      <alignment vertical="center"/>
    </xf>
    <xf numFmtId="0" fontId="8" fillId="39" borderId="0" applyNumberFormat="0" applyBorder="0" applyAlignment="0" applyProtection="0"/>
    <xf numFmtId="0" fontId="40" fillId="55" borderId="0" applyNumberFormat="0" applyBorder="0" applyAlignment="0" applyProtection="0">
      <alignment vertical="center"/>
    </xf>
    <xf numFmtId="0" fontId="41" fillId="47" borderId="0" applyNumberFormat="0" applyBorder="0" applyAlignment="0" applyProtection="0">
      <alignment vertical="center"/>
    </xf>
    <xf numFmtId="0" fontId="8" fillId="38" borderId="0" applyNumberFormat="0" applyBorder="0" applyAlignment="0" applyProtection="0"/>
    <xf numFmtId="0" fontId="8" fillId="35"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40" fillId="56" borderId="0" applyNumberFormat="0" applyBorder="0" applyAlignment="0" applyProtection="0">
      <alignment vertical="center"/>
    </xf>
    <xf numFmtId="0" fontId="8" fillId="39" borderId="0" applyNumberFormat="0" applyBorder="0" applyAlignment="0" applyProtection="0"/>
    <xf numFmtId="0" fontId="8" fillId="37" borderId="0" applyNumberFormat="0" applyBorder="0" applyAlignment="0" applyProtection="0"/>
    <xf numFmtId="0" fontId="40" fillId="57" borderId="0" applyNumberFormat="0" applyBorder="0" applyAlignment="0" applyProtection="0">
      <alignment vertical="center"/>
    </xf>
    <xf numFmtId="0" fontId="8" fillId="39" borderId="0" applyNumberFormat="0" applyBorder="0" applyAlignment="0" applyProtection="0"/>
    <xf numFmtId="0" fontId="8" fillId="39" borderId="0" applyNumberFormat="0" applyBorder="0" applyAlignment="0" applyProtection="0"/>
    <xf numFmtId="0" fontId="40" fillId="58" borderId="0" applyNumberFormat="0" applyBorder="0" applyAlignment="0" applyProtection="0">
      <alignment vertical="center"/>
    </xf>
    <xf numFmtId="0" fontId="8" fillId="37" borderId="0" applyNumberFormat="0" applyBorder="0" applyAlignment="0" applyProtection="0"/>
    <xf numFmtId="0" fontId="40" fillId="59" borderId="0" applyNumberFormat="0" applyBorder="0" applyAlignment="0" applyProtection="0">
      <alignment vertical="center"/>
    </xf>
    <xf numFmtId="0" fontId="41" fillId="60" borderId="0" applyNumberFormat="0" applyBorder="0" applyAlignment="0" applyProtection="0">
      <alignment vertical="center"/>
    </xf>
    <xf numFmtId="0" fontId="8" fillId="36" borderId="0" applyNumberFormat="0" applyBorder="0" applyAlignment="0" applyProtection="0"/>
    <xf numFmtId="0" fontId="41" fillId="61" borderId="0" applyNumberFormat="0" applyBorder="0" applyAlignment="0" applyProtection="0">
      <alignment vertical="center"/>
    </xf>
    <xf numFmtId="0" fontId="8" fillId="39" borderId="0" applyNumberFormat="0" applyBorder="0" applyAlignment="0" applyProtection="0"/>
    <xf numFmtId="0" fontId="8" fillId="39" borderId="0" applyNumberFormat="0" applyBorder="0" applyAlignment="0" applyProtection="0"/>
    <xf numFmtId="0" fontId="40" fillId="62" borderId="0" applyNumberFormat="0" applyBorder="0" applyAlignment="0" applyProtection="0">
      <alignment vertical="center"/>
    </xf>
    <xf numFmtId="0" fontId="40" fillId="63" borderId="0" applyNumberFormat="0" applyBorder="0" applyAlignment="0" applyProtection="0">
      <alignment vertical="center"/>
    </xf>
    <xf numFmtId="0" fontId="8" fillId="40" borderId="0" applyNumberFormat="0" applyBorder="0" applyAlignment="0" applyProtection="0"/>
    <xf numFmtId="0" fontId="8" fillId="39" borderId="0" applyNumberFormat="0" applyBorder="0" applyAlignment="0" applyProtection="0"/>
    <xf numFmtId="0" fontId="8" fillId="37" borderId="0" applyNumberFormat="0" applyBorder="0" applyAlignment="0" applyProtection="0"/>
    <xf numFmtId="0" fontId="8" fillId="4" borderId="0" applyNumberFormat="0" applyBorder="0" applyAlignment="0" applyProtection="0"/>
    <xf numFmtId="0" fontId="8" fillId="36" borderId="0" applyNumberFormat="0" applyBorder="0" applyAlignment="0" applyProtection="0"/>
    <xf numFmtId="0" fontId="41" fillId="64" borderId="0" applyNumberFormat="0" applyBorder="0" applyAlignment="0" applyProtection="0">
      <alignment vertical="center"/>
    </xf>
    <xf numFmtId="0" fontId="40" fillId="65" borderId="0" applyNumberFormat="0" applyBorder="0" applyAlignment="0" applyProtection="0">
      <alignment vertical="center"/>
    </xf>
    <xf numFmtId="0" fontId="8" fillId="40" borderId="0" applyNumberFormat="0" applyBorder="0" applyAlignment="0" applyProtection="0"/>
    <xf numFmtId="0" fontId="8" fillId="37" borderId="0" applyNumberFormat="0" applyBorder="0" applyAlignment="0" applyProtection="0"/>
    <xf numFmtId="0" fontId="41" fillId="66" borderId="0" applyNumberFormat="0" applyBorder="0" applyAlignment="0" applyProtection="0">
      <alignment vertical="center"/>
    </xf>
    <xf numFmtId="0" fontId="8" fillId="36" borderId="0" applyNumberFormat="0" applyBorder="0" applyAlignment="0" applyProtection="0"/>
    <xf numFmtId="0" fontId="41" fillId="67" borderId="0" applyNumberFormat="0" applyBorder="0" applyAlignment="0" applyProtection="0">
      <alignment vertical="center"/>
    </xf>
    <xf numFmtId="0" fontId="40" fillId="68" borderId="0" applyNumberFormat="0" applyBorder="0" applyAlignment="0" applyProtection="0">
      <alignment vertical="center"/>
    </xf>
    <xf numFmtId="0" fontId="8" fillId="40" borderId="0" applyNumberFormat="0" applyBorder="0" applyAlignment="0" applyProtection="0"/>
    <xf numFmtId="0" fontId="41" fillId="69" borderId="0" applyNumberFormat="0" applyBorder="0" applyAlignment="0" applyProtection="0">
      <alignment vertical="center"/>
    </xf>
    <xf numFmtId="0" fontId="8" fillId="36" borderId="0" applyNumberFormat="0" applyBorder="0" applyAlignment="0" applyProtection="0"/>
    <xf numFmtId="0" fontId="8" fillId="37" borderId="0" applyNumberFormat="0" applyBorder="0" applyAlignment="0" applyProtection="0"/>
    <xf numFmtId="0" fontId="8" fillId="35" borderId="0" applyNumberFormat="0" applyBorder="0" applyAlignment="0" applyProtection="0"/>
    <xf numFmtId="0" fontId="8" fillId="37" borderId="0" applyNumberFormat="0" applyBorder="0" applyAlignment="0" applyProtection="0"/>
    <xf numFmtId="0" fontId="8" fillId="39" borderId="0" applyNumberFormat="0" applyBorder="0" applyAlignment="0" applyProtection="0"/>
    <xf numFmtId="0" fontId="8" fillId="37"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0" borderId="0"/>
    <xf numFmtId="0" fontId="8" fillId="37" borderId="0" applyNumberFormat="0" applyBorder="0" applyAlignment="0" applyProtection="0"/>
    <xf numFmtId="0" fontId="8" fillId="0" borderId="0"/>
    <xf numFmtId="0" fontId="8" fillId="37" borderId="0" applyNumberFormat="0" applyBorder="0" applyAlignment="0" applyProtection="0"/>
    <xf numFmtId="0" fontId="8" fillId="0" borderId="0"/>
    <xf numFmtId="0" fontId="8" fillId="37" borderId="0" applyNumberFormat="0" applyBorder="0" applyAlignment="0" applyProtection="0"/>
    <xf numFmtId="0" fontId="8" fillId="35"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9" borderId="0" applyNumberFormat="0" applyBorder="0" applyAlignment="0" applyProtection="0"/>
    <xf numFmtId="0" fontId="8" fillId="35" borderId="0" applyNumberFormat="0" applyBorder="0" applyAlignment="0" applyProtection="0"/>
    <xf numFmtId="0" fontId="8" fillId="37" borderId="0" applyNumberFormat="0" applyBorder="0" applyAlignment="0" applyProtection="0"/>
    <xf numFmtId="0" fontId="8" fillId="35" borderId="0" applyNumberFormat="0" applyBorder="0" applyAlignment="0" applyProtection="0"/>
    <xf numFmtId="0" fontId="8" fillId="0" borderId="0"/>
    <xf numFmtId="0" fontId="8" fillId="37" borderId="0" applyNumberFormat="0" applyBorder="0" applyAlignment="0" applyProtection="0"/>
    <xf numFmtId="0" fontId="12" fillId="0" borderId="0"/>
    <xf numFmtId="0" fontId="8" fillId="37" borderId="0" applyNumberFormat="0" applyBorder="0" applyAlignment="0" applyProtection="0"/>
    <xf numFmtId="0" fontId="8" fillId="0" borderId="0"/>
    <xf numFmtId="0" fontId="8" fillId="37" borderId="0" applyNumberFormat="0" applyBorder="0" applyAlignment="0" applyProtection="0"/>
    <xf numFmtId="0" fontId="8" fillId="37" borderId="0" applyNumberFormat="0" applyBorder="0" applyAlignment="0" applyProtection="0"/>
    <xf numFmtId="0" fontId="12" fillId="0" borderId="0"/>
    <xf numFmtId="0" fontId="8" fillId="36" borderId="0" applyNumberFormat="0" applyBorder="0" applyAlignment="0" applyProtection="0"/>
    <xf numFmtId="0" fontId="8" fillId="37" borderId="0" applyNumberFormat="0" applyBorder="0" applyAlignment="0" applyProtection="0"/>
    <xf numFmtId="0" fontId="8" fillId="39"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9"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39" fillId="30" borderId="0" applyNumberFormat="0" applyBorder="0" applyAlignment="0" applyProtection="0">
      <alignment vertical="center"/>
    </xf>
    <xf numFmtId="0" fontId="8" fillId="39" borderId="0" applyNumberFormat="0" applyBorder="0" applyAlignment="0" applyProtection="0"/>
    <xf numFmtId="0" fontId="8" fillId="37" borderId="0" applyNumberFormat="0" applyBorder="0" applyAlignment="0" applyProtection="0"/>
    <xf numFmtId="0" fontId="8" fillId="42" borderId="0" applyNumberFormat="0" applyBorder="0" applyAlignment="0" applyProtection="0"/>
    <xf numFmtId="0" fontId="8" fillId="37" borderId="0" applyNumberFormat="0" applyBorder="0" applyAlignment="0" applyProtection="0"/>
    <xf numFmtId="0" fontId="12" fillId="0" borderId="0"/>
    <xf numFmtId="0" fontId="8" fillId="37" borderId="0" applyNumberFormat="0" applyBorder="0" applyAlignment="0" applyProtection="0"/>
    <xf numFmtId="0" fontId="8" fillId="37" borderId="0" applyNumberFormat="0" applyBorder="0" applyAlignment="0" applyProtection="0"/>
    <xf numFmtId="0" fontId="12" fillId="0" borderId="0"/>
    <xf numFmtId="0" fontId="8" fillId="37" borderId="0" applyNumberFormat="0" applyBorder="0" applyAlignment="0" applyProtection="0"/>
    <xf numFmtId="0" fontId="8" fillId="36" borderId="0" applyNumberFormat="0" applyBorder="0" applyAlignment="0" applyProtection="0"/>
    <xf numFmtId="0" fontId="8" fillId="0" borderId="0"/>
    <xf numFmtId="0" fontId="8" fillId="37"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9" borderId="0" applyNumberFormat="0" applyBorder="0" applyAlignment="0" applyProtection="0"/>
    <xf numFmtId="0" fontId="8" fillId="37" borderId="0" applyNumberFormat="0" applyBorder="0" applyAlignment="0" applyProtection="0"/>
    <xf numFmtId="0" fontId="8" fillId="39" borderId="0" applyNumberFormat="0" applyBorder="0" applyAlignment="0" applyProtection="0"/>
    <xf numFmtId="0" fontId="8" fillId="37" borderId="0" applyNumberFormat="0" applyBorder="0" applyAlignment="0" applyProtection="0"/>
    <xf numFmtId="0" fontId="8" fillId="39"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30"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0" borderId="0"/>
    <xf numFmtId="0" fontId="8" fillId="35"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42"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4"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0" borderId="0"/>
    <xf numFmtId="0" fontId="8" fillId="0" borderId="0"/>
    <xf numFmtId="0" fontId="8" fillId="36" borderId="0" applyNumberFormat="0" applyBorder="0" applyAlignment="0" applyProtection="0"/>
    <xf numFmtId="0" fontId="8" fillId="41" borderId="0" applyNumberFormat="0" applyBorder="0" applyAlignment="0" applyProtection="0"/>
    <xf numFmtId="0" fontId="8" fillId="37" borderId="0" applyNumberFormat="0" applyBorder="0" applyAlignment="0" applyProtection="0"/>
    <xf numFmtId="0" fontId="8" fillId="41"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41" borderId="0" applyNumberFormat="0" applyBorder="0" applyAlignment="0" applyProtection="0"/>
    <xf numFmtId="0" fontId="8" fillId="37" borderId="0" applyNumberFormat="0" applyBorder="0" applyAlignment="0" applyProtection="0"/>
    <xf numFmtId="0" fontId="8" fillId="41" borderId="0" applyNumberFormat="0" applyBorder="0" applyAlignment="0" applyProtection="0"/>
    <xf numFmtId="0" fontId="8" fillId="37" borderId="0" applyNumberFormat="0" applyBorder="0" applyAlignment="0" applyProtection="0"/>
    <xf numFmtId="0" fontId="8" fillId="41"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12" fillId="0" borderId="0" applyBorder="0"/>
    <xf numFmtId="0" fontId="8" fillId="41" borderId="0" applyNumberFormat="0" applyBorder="0" applyAlignment="0" applyProtection="0"/>
    <xf numFmtId="0" fontId="8" fillId="37" borderId="0" applyNumberFormat="0" applyBorder="0" applyAlignment="0" applyProtection="0"/>
    <xf numFmtId="0" fontId="8" fillId="35" borderId="0" applyNumberFormat="0" applyBorder="0" applyAlignment="0" applyProtection="0"/>
    <xf numFmtId="0" fontId="8" fillId="41" borderId="0" applyNumberFormat="0" applyBorder="0" applyAlignment="0" applyProtection="0"/>
    <xf numFmtId="0" fontId="8" fillId="37" borderId="0" applyNumberFormat="0" applyBorder="0" applyAlignment="0" applyProtection="0"/>
    <xf numFmtId="0" fontId="8" fillId="41" borderId="0" applyNumberFormat="0" applyBorder="0" applyAlignment="0" applyProtection="0"/>
    <xf numFmtId="0" fontId="8" fillId="37" borderId="0" applyNumberFormat="0" applyBorder="0" applyAlignment="0" applyProtection="0"/>
    <xf numFmtId="0" fontId="8" fillId="41" borderId="0" applyNumberFormat="0" applyBorder="0" applyAlignment="0" applyProtection="0"/>
    <xf numFmtId="0" fontId="8" fillId="37" borderId="0" applyNumberFormat="0" applyBorder="0" applyAlignment="0" applyProtection="0"/>
    <xf numFmtId="0" fontId="8" fillId="41"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8" fillId="35" borderId="0" applyNumberFormat="0" applyBorder="0" applyAlignment="0" applyProtection="0"/>
    <xf numFmtId="0" fontId="8" fillId="37" borderId="0" applyNumberFormat="0" applyBorder="0" applyAlignment="0" applyProtection="0"/>
    <xf numFmtId="0" fontId="8" fillId="41" borderId="0" applyNumberFormat="0" applyBorder="0" applyAlignment="0" applyProtection="0"/>
    <xf numFmtId="0" fontId="8" fillId="37" borderId="0" applyNumberFormat="0" applyBorder="0" applyAlignment="0" applyProtection="0"/>
    <xf numFmtId="0" fontId="8" fillId="41" borderId="0" applyNumberFormat="0" applyBorder="0" applyAlignment="0" applyProtection="0"/>
    <xf numFmtId="0" fontId="8" fillId="37" borderId="0" applyNumberFormat="0" applyBorder="0" applyAlignment="0" applyProtection="0"/>
    <xf numFmtId="0" fontId="8" fillId="41" borderId="0" applyNumberFormat="0" applyBorder="0" applyAlignment="0" applyProtection="0"/>
    <xf numFmtId="0" fontId="8" fillId="37" borderId="0" applyNumberFormat="0" applyBorder="0" applyAlignment="0" applyProtection="0"/>
    <xf numFmtId="0" fontId="8" fillId="41" borderId="0" applyNumberFormat="0" applyBorder="0" applyAlignment="0" applyProtection="0"/>
    <xf numFmtId="0" fontId="8" fillId="37" borderId="0" applyNumberFormat="0" applyBorder="0" applyAlignment="0" applyProtection="0"/>
    <xf numFmtId="0" fontId="8" fillId="41"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5"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8" fillId="35"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8" fillId="35"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5"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8" fillId="35"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8" fillId="39"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7" borderId="0" applyNumberFormat="0" applyBorder="0" applyAlignment="0" applyProtection="0"/>
    <xf numFmtId="0" fontId="8" fillId="38" borderId="0" applyNumberFormat="0" applyBorder="0" applyAlignment="0" applyProtection="0"/>
    <xf numFmtId="0" fontId="8" fillId="35"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7"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0" borderId="0"/>
    <xf numFmtId="0" fontId="8" fillId="35"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35"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50" fillId="0" borderId="0" applyNumberFormat="0" applyFill="0" applyBorder="0" applyAlignment="0" applyProtection="0">
      <alignment vertical="center"/>
    </xf>
    <xf numFmtId="0" fontId="8" fillId="0" borderId="0"/>
    <xf numFmtId="0" fontId="8" fillId="35" borderId="0" applyNumberFormat="0" applyBorder="0" applyAlignment="0" applyProtection="0"/>
    <xf numFmtId="0" fontId="8" fillId="30" borderId="0" applyNumberFormat="0" applyBorder="0" applyAlignment="0" applyProtection="0"/>
    <xf numFmtId="0" fontId="8" fillId="36" borderId="0" applyNumberFormat="0" applyBorder="0" applyAlignment="0" applyProtection="0"/>
    <xf numFmtId="0" fontId="8" fillId="42"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51" fillId="0" borderId="30" applyNumberFormat="0" applyFill="0" applyAlignment="0" applyProtection="0">
      <alignment vertical="center"/>
    </xf>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42"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42"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42"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42"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42"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42"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42"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9" borderId="0" applyNumberFormat="0" applyBorder="0" applyAlignment="0" applyProtection="0"/>
    <xf numFmtId="0" fontId="8" fillId="42"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52" fillId="0" borderId="0" applyNumberFormat="0" applyFill="0" applyBorder="0" applyAlignment="0" applyProtection="0"/>
    <xf numFmtId="0" fontId="8" fillId="39" borderId="0" applyNumberFormat="0" applyBorder="0" applyAlignment="0" applyProtection="0"/>
    <xf numFmtId="0" fontId="8" fillId="42"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9" borderId="0" applyNumberFormat="0" applyBorder="0" applyAlignment="0" applyProtection="0"/>
    <xf numFmtId="0" fontId="8" fillId="42" borderId="0" applyNumberFormat="0" applyBorder="0" applyAlignment="0" applyProtection="0"/>
    <xf numFmtId="0" fontId="8" fillId="36" borderId="0" applyNumberFormat="0" applyBorder="0" applyAlignment="0" applyProtection="0"/>
    <xf numFmtId="0" fontId="8" fillId="30" borderId="0" applyNumberFormat="0" applyBorder="0" applyAlignment="0" applyProtection="0"/>
    <xf numFmtId="0" fontId="8" fillId="35" borderId="0" applyNumberFormat="0" applyBorder="0" applyAlignment="0" applyProtection="0"/>
    <xf numFmtId="0" fontId="8" fillId="42"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42"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0" borderId="0" applyNumberFormat="0" applyBorder="0" applyAlignment="0" applyProtection="0"/>
    <xf numFmtId="0" fontId="8" fillId="39" borderId="0" applyNumberFormat="0" applyBorder="0" applyAlignment="0" applyProtection="0"/>
    <xf numFmtId="0" fontId="8" fillId="42"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8"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0" borderId="0" applyNumberFormat="0" applyBorder="0" applyAlignment="0" applyProtection="0"/>
    <xf numFmtId="0" fontId="8" fillId="35"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4"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41"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9" borderId="0" applyNumberFormat="0" applyBorder="0" applyAlignment="0" applyProtection="0"/>
    <xf numFmtId="0" fontId="8" fillId="36" borderId="0" applyNumberFormat="0" applyBorder="0" applyAlignment="0" applyProtection="0"/>
    <xf numFmtId="0" fontId="8" fillId="41"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6"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9" borderId="0" applyNumberFormat="0" applyBorder="0" applyAlignment="0" applyProtection="0"/>
    <xf numFmtId="0" fontId="8" fillId="35" borderId="0" applyNumberFormat="0" applyBorder="0" applyAlignment="0" applyProtection="0"/>
    <xf numFmtId="0" fontId="8" fillId="39" borderId="0" applyNumberFormat="0" applyBorder="0" applyAlignment="0" applyProtection="0"/>
    <xf numFmtId="0" fontId="8" fillId="35" borderId="0" applyNumberFormat="0" applyBorder="0" applyAlignment="0" applyProtection="0"/>
    <xf numFmtId="0" fontId="8" fillId="39" borderId="0" applyNumberFormat="0" applyBorder="0" applyAlignment="0" applyProtection="0"/>
    <xf numFmtId="0" fontId="8" fillId="40"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9" borderId="0" applyNumberFormat="0" applyBorder="0" applyAlignment="0" applyProtection="0"/>
    <xf numFmtId="0" fontId="8" fillId="35" borderId="0" applyNumberFormat="0" applyBorder="0" applyAlignment="0" applyProtection="0"/>
    <xf numFmtId="0" fontId="8" fillId="39" borderId="0" applyNumberFormat="0" applyBorder="0" applyAlignment="0" applyProtection="0"/>
    <xf numFmtId="0" fontId="8" fillId="35" borderId="0" applyNumberFormat="0" applyBorder="0" applyAlignment="0" applyProtection="0"/>
    <xf numFmtId="0" fontId="8" fillId="39"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8" borderId="0" applyNumberFormat="0" applyBorder="0" applyAlignment="0" applyProtection="0"/>
    <xf numFmtId="0" fontId="8" fillId="35" borderId="0" applyNumberFormat="0" applyBorder="0" applyAlignment="0" applyProtection="0"/>
    <xf numFmtId="0" fontId="8" fillId="38" borderId="0" applyNumberFormat="0" applyBorder="0" applyAlignment="0" applyProtection="0"/>
    <xf numFmtId="0" fontId="8" fillId="35" borderId="0" applyNumberFormat="0" applyBorder="0" applyAlignment="0" applyProtection="0"/>
    <xf numFmtId="0" fontId="8" fillId="38" borderId="0" applyNumberFormat="0" applyBorder="0" applyAlignment="0" applyProtection="0"/>
    <xf numFmtId="0" fontId="8" fillId="35" borderId="0" applyNumberFormat="0" applyBorder="0" applyAlignment="0" applyProtection="0"/>
    <xf numFmtId="0" fontId="8" fillId="30" borderId="0" applyNumberFormat="0" applyBorder="0" applyAlignment="0" applyProtection="0"/>
    <xf numFmtId="0" fontId="8" fillId="38" borderId="0" applyNumberFormat="0" applyBorder="0" applyAlignment="0" applyProtection="0"/>
    <xf numFmtId="0" fontId="8" fillId="35" borderId="0" applyNumberFormat="0" applyBorder="0" applyAlignment="0" applyProtection="0"/>
    <xf numFmtId="0" fontId="8" fillId="38"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8" borderId="0" applyNumberFormat="0" applyBorder="0" applyAlignment="0" applyProtection="0"/>
    <xf numFmtId="0" fontId="8" fillId="35" borderId="0" applyNumberFormat="0" applyBorder="0" applyAlignment="0" applyProtection="0"/>
    <xf numFmtId="0" fontId="8" fillId="38" borderId="0" applyNumberFormat="0" applyBorder="0" applyAlignment="0" applyProtection="0"/>
    <xf numFmtId="0" fontId="8" fillId="35" borderId="0" applyNumberFormat="0" applyBorder="0" applyAlignment="0" applyProtection="0"/>
    <xf numFmtId="0" fontId="8" fillId="38" borderId="0" applyNumberFormat="0" applyBorder="0" applyAlignment="0" applyProtection="0"/>
    <xf numFmtId="0" fontId="8" fillId="35" borderId="0" applyNumberFormat="0" applyBorder="0" applyAlignment="0" applyProtection="0"/>
    <xf numFmtId="0" fontId="8" fillId="38" borderId="0" applyNumberFormat="0" applyBorder="0" applyAlignment="0" applyProtection="0"/>
    <xf numFmtId="0" fontId="8" fillId="35" borderId="0" applyNumberFormat="0" applyBorder="0" applyAlignment="0" applyProtection="0"/>
    <xf numFmtId="0" fontId="8" fillId="38"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4" fillId="0" borderId="0"/>
    <xf numFmtId="0" fontId="8" fillId="35" borderId="0" applyNumberFormat="0" applyBorder="0" applyAlignment="0" applyProtection="0"/>
    <xf numFmtId="0" fontId="8" fillId="35" borderId="0" applyNumberFormat="0" applyBorder="0" applyAlignment="0" applyProtection="0"/>
    <xf numFmtId="0" fontId="8" fillId="38" borderId="0" applyNumberFormat="0" applyBorder="0" applyAlignment="0" applyProtection="0"/>
    <xf numFmtId="0" fontId="8" fillId="35" borderId="0" applyNumberFormat="0" applyBorder="0" applyAlignment="0" applyProtection="0"/>
    <xf numFmtId="0" fontId="8" fillId="38" borderId="0" applyNumberFormat="0" applyBorder="0" applyAlignment="0" applyProtection="0"/>
    <xf numFmtId="0" fontId="8" fillId="35" borderId="0" applyNumberFormat="0" applyBorder="0" applyAlignment="0" applyProtection="0"/>
    <xf numFmtId="0" fontId="8" fillId="38"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4"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2" fillId="0" borderId="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41" borderId="0" applyNumberFormat="0" applyBorder="0" applyAlignment="0" applyProtection="0"/>
    <xf numFmtId="0" fontId="8" fillId="35" borderId="0" applyNumberFormat="0" applyBorder="0" applyAlignment="0" applyProtection="0"/>
    <xf numFmtId="0" fontId="8" fillId="41" borderId="0" applyNumberFormat="0" applyBorder="0" applyAlignment="0" applyProtection="0"/>
    <xf numFmtId="0" fontId="8" fillId="35" borderId="0" applyNumberFormat="0" applyBorder="0" applyAlignment="0" applyProtection="0"/>
    <xf numFmtId="0" fontId="8" fillId="41" borderId="0" applyNumberFormat="0" applyBorder="0" applyAlignment="0" applyProtection="0"/>
    <xf numFmtId="0" fontId="8" fillId="35" borderId="0" applyNumberFormat="0" applyBorder="0" applyAlignment="0" applyProtection="0"/>
    <xf numFmtId="0" fontId="8" fillId="41" borderId="0" applyNumberFormat="0" applyBorder="0" applyAlignment="0" applyProtection="0"/>
    <xf numFmtId="0" fontId="8" fillId="35" borderId="0" applyNumberFormat="0" applyBorder="0" applyAlignment="0" applyProtection="0"/>
    <xf numFmtId="0" fontId="8" fillId="41"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8" fillId="42" borderId="0" applyNumberFormat="0" applyBorder="0" applyAlignment="0" applyProtection="0"/>
    <xf numFmtId="0" fontId="8" fillId="41" borderId="0" applyNumberFormat="0" applyBorder="0" applyAlignment="0" applyProtection="0"/>
    <xf numFmtId="0" fontId="8" fillId="35" borderId="0" applyNumberFormat="0" applyBorder="0" applyAlignment="0" applyProtection="0"/>
    <xf numFmtId="0" fontId="8" fillId="42" borderId="0" applyNumberFormat="0" applyBorder="0" applyAlignment="0" applyProtection="0"/>
    <xf numFmtId="0" fontId="8" fillId="35" borderId="0" applyNumberFormat="0" applyBorder="0" applyAlignment="0" applyProtection="0"/>
    <xf numFmtId="0" fontId="8" fillId="42" borderId="0" applyNumberFormat="0" applyBorder="0" applyAlignment="0" applyProtection="0"/>
    <xf numFmtId="0" fontId="8" fillId="35" borderId="0" applyNumberFormat="0" applyBorder="0" applyAlignment="0" applyProtection="0"/>
    <xf numFmtId="0" fontId="8" fillId="42" borderId="0" applyNumberFormat="0" applyBorder="0" applyAlignment="0" applyProtection="0"/>
    <xf numFmtId="0" fontId="8" fillId="39" borderId="0" applyNumberFormat="0" applyBorder="0" applyAlignment="0" applyProtection="0"/>
    <xf numFmtId="0" fontId="8" fillId="35" borderId="0" applyNumberFormat="0" applyBorder="0" applyAlignment="0" applyProtection="0"/>
    <xf numFmtId="0" fontId="8" fillId="35" borderId="0" applyNumberFormat="0" applyBorder="0" applyAlignment="0" applyProtection="0"/>
    <xf numFmtId="0" fontId="12" fillId="0" borderId="0" applyBorder="0"/>
    <xf numFmtId="0" fontId="8" fillId="35"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40"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53" fillId="15" borderId="31" applyNumberFormat="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41" borderId="0" applyNumberFormat="0" applyBorder="0" applyAlignment="0" applyProtection="0"/>
    <xf numFmtId="0" fontId="8" fillId="39" borderId="0" applyNumberFormat="0" applyBorder="0" applyAlignment="0" applyProtection="0"/>
    <xf numFmtId="0" fontId="39" fillId="4" borderId="0" applyNumberFormat="0" applyBorder="0" applyAlignment="0" applyProtection="0">
      <alignment vertical="center"/>
    </xf>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9"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12" fillId="0" borderId="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41"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4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30" borderId="0" applyNumberFormat="0" applyBorder="0" applyAlignment="0" applyProtection="0"/>
    <xf numFmtId="0" fontId="8" fillId="41"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1" borderId="0" applyNumberFormat="0" applyBorder="0" applyAlignment="0" applyProtection="0"/>
    <xf numFmtId="0" fontId="8" fillId="30" borderId="0" applyNumberFormat="0" applyBorder="0" applyAlignment="0" applyProtection="0"/>
    <xf numFmtId="0" fontId="8" fillId="41" borderId="0" applyNumberFormat="0" applyBorder="0" applyAlignment="0" applyProtection="0"/>
    <xf numFmtId="0" fontId="8" fillId="42" borderId="0" applyNumberFormat="0" applyBorder="0" applyAlignment="0" applyProtection="0"/>
    <xf numFmtId="0" fontId="8" fillId="41" borderId="0" applyNumberFormat="0" applyBorder="0" applyAlignment="0" applyProtection="0"/>
    <xf numFmtId="0" fontId="8" fillId="30" borderId="0" applyNumberFormat="0" applyBorder="0" applyAlignment="0" applyProtection="0"/>
    <xf numFmtId="0" fontId="8" fillId="41" borderId="0" applyNumberFormat="0" applyBorder="0" applyAlignment="0" applyProtection="0"/>
    <xf numFmtId="0" fontId="8" fillId="42" borderId="0" applyNumberFormat="0" applyBorder="0" applyAlignment="0" applyProtection="0"/>
    <xf numFmtId="0" fontId="8" fillId="41" borderId="0" applyNumberFormat="0" applyBorder="0" applyAlignment="0" applyProtection="0"/>
    <xf numFmtId="0" fontId="8" fillId="30" borderId="0" applyNumberFormat="0" applyBorder="0" applyAlignment="0" applyProtection="0"/>
    <xf numFmtId="0" fontId="8" fillId="41" borderId="0" applyNumberFormat="0" applyBorder="0" applyAlignment="0" applyProtection="0"/>
    <xf numFmtId="0" fontId="8" fillId="42"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42" borderId="0" applyNumberFormat="0" applyBorder="0" applyAlignment="0" applyProtection="0"/>
    <xf numFmtId="0" fontId="8" fillId="30" borderId="0" applyNumberFormat="0" applyBorder="0" applyAlignment="0" applyProtection="0"/>
    <xf numFmtId="0" fontId="8" fillId="41" borderId="0" applyNumberFormat="0" applyBorder="0" applyAlignment="0" applyProtection="0"/>
    <xf numFmtId="0" fontId="8" fillId="30" borderId="0" applyNumberFormat="0" applyBorder="0" applyAlignment="0" applyProtection="0"/>
    <xf numFmtId="0" fontId="8" fillId="41" borderId="0" applyNumberFormat="0" applyBorder="0" applyAlignment="0" applyProtection="0"/>
    <xf numFmtId="0" fontId="8" fillId="30" borderId="0" applyNumberFormat="0" applyBorder="0" applyAlignment="0" applyProtection="0"/>
    <xf numFmtId="0" fontId="8" fillId="42" borderId="0" applyNumberFormat="0" applyBorder="0" applyAlignment="0" applyProtection="0"/>
    <xf numFmtId="0" fontId="8" fillId="41" borderId="0" applyNumberFormat="0" applyBorder="0" applyAlignment="0" applyProtection="0"/>
    <xf numFmtId="0" fontId="8" fillId="30" borderId="0" applyNumberFormat="0" applyBorder="0" applyAlignment="0" applyProtection="0"/>
    <xf numFmtId="0" fontId="8" fillId="42" borderId="0" applyNumberFormat="0" applyBorder="0" applyAlignment="0" applyProtection="0"/>
    <xf numFmtId="0" fontId="8" fillId="41" borderId="0" applyNumberFormat="0" applyBorder="0" applyAlignment="0" applyProtection="0"/>
    <xf numFmtId="0" fontId="8" fillId="30" borderId="0" applyNumberFormat="0" applyBorder="0" applyAlignment="0" applyProtection="0"/>
    <xf numFmtId="0" fontId="8" fillId="42" borderId="0" applyNumberFormat="0" applyBorder="0" applyAlignment="0" applyProtection="0"/>
    <xf numFmtId="0" fontId="8" fillId="41" borderId="0" applyNumberFormat="0" applyBorder="0" applyAlignment="0" applyProtection="0"/>
    <xf numFmtId="0" fontId="8" fillId="30" borderId="0" applyNumberFormat="0" applyBorder="0" applyAlignment="0" applyProtection="0"/>
    <xf numFmtId="0" fontId="8" fillId="42"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42" borderId="0" applyNumberFormat="0" applyBorder="0" applyAlignment="0" applyProtection="0"/>
    <xf numFmtId="0" fontId="8" fillId="30" borderId="0" applyNumberFormat="0" applyBorder="0" applyAlignment="0" applyProtection="0"/>
    <xf numFmtId="0" fontId="8" fillId="41" borderId="0" applyNumberFormat="0" applyBorder="0" applyAlignment="0" applyProtection="0"/>
    <xf numFmtId="0" fontId="8" fillId="30" borderId="0" applyNumberFormat="0" applyBorder="0" applyAlignment="0" applyProtection="0"/>
    <xf numFmtId="0" fontId="8" fillId="41" borderId="0" applyNumberFormat="0" applyBorder="0" applyAlignment="0" applyProtection="0"/>
    <xf numFmtId="0" fontId="8" fillId="30" borderId="0" applyNumberFormat="0" applyBorder="0" applyAlignment="0" applyProtection="0"/>
    <xf numFmtId="0" fontId="8" fillId="42" borderId="0" applyNumberFormat="0" applyBorder="0" applyAlignment="0" applyProtection="0"/>
    <xf numFmtId="0" fontId="8" fillId="41" borderId="0" applyNumberFormat="0" applyBorder="0" applyAlignment="0" applyProtection="0"/>
    <xf numFmtId="0" fontId="8" fillId="30" borderId="0" applyNumberFormat="0" applyBorder="0" applyAlignment="0" applyProtection="0"/>
    <xf numFmtId="0" fontId="8" fillId="42" borderId="0" applyNumberFormat="0" applyBorder="0" applyAlignment="0" applyProtection="0"/>
    <xf numFmtId="0" fontId="8" fillId="41" borderId="0" applyNumberFormat="0" applyBorder="0" applyAlignment="0" applyProtection="0"/>
    <xf numFmtId="0" fontId="8" fillId="30" borderId="0" applyNumberFormat="0" applyBorder="0" applyAlignment="0" applyProtection="0"/>
    <xf numFmtId="0" fontId="8" fillId="42" borderId="0" applyNumberFormat="0" applyBorder="0" applyAlignment="0" applyProtection="0"/>
    <xf numFmtId="0" fontId="8" fillId="41" borderId="0" applyNumberFormat="0" applyBorder="0" applyAlignment="0" applyProtection="0"/>
    <xf numFmtId="0" fontId="8" fillId="30" borderId="0" applyNumberFormat="0" applyBorder="0" applyAlignment="0" applyProtection="0"/>
    <xf numFmtId="0" fontId="8" fillId="42"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42"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42" borderId="0" applyNumberFormat="0" applyBorder="0" applyAlignment="0" applyProtection="0"/>
    <xf numFmtId="0" fontId="8" fillId="30" borderId="0" applyNumberFormat="0" applyBorder="0" applyAlignment="0" applyProtection="0"/>
    <xf numFmtId="0" fontId="8" fillId="42" borderId="0" applyNumberFormat="0" applyBorder="0" applyAlignment="0" applyProtection="0"/>
    <xf numFmtId="0" fontId="8" fillId="38" borderId="0" applyNumberFormat="0" applyBorder="0" applyAlignment="0" applyProtection="0"/>
    <xf numFmtId="0" fontId="8" fillId="30" borderId="0" applyNumberFormat="0" applyBorder="0" applyAlignment="0" applyProtection="0"/>
    <xf numFmtId="0" fontId="8" fillId="42" borderId="0" applyNumberFormat="0" applyBorder="0" applyAlignment="0" applyProtection="0"/>
    <xf numFmtId="0" fontId="8" fillId="30" borderId="0" applyNumberFormat="0" applyBorder="0" applyAlignment="0" applyProtection="0"/>
    <xf numFmtId="0" fontId="8" fillId="42"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42"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42" borderId="0" applyNumberFormat="0" applyBorder="0" applyAlignment="0" applyProtection="0"/>
    <xf numFmtId="0" fontId="8" fillId="30" borderId="0" applyNumberFormat="0" applyBorder="0" applyAlignment="0" applyProtection="0"/>
    <xf numFmtId="0" fontId="8" fillId="42" borderId="0" applyNumberFormat="0" applyBorder="0" applyAlignment="0" applyProtection="0"/>
    <xf numFmtId="0" fontId="8" fillId="30" borderId="0" applyNumberFormat="0" applyBorder="0" applyAlignment="0" applyProtection="0"/>
    <xf numFmtId="0" fontId="8" fillId="42" borderId="0" applyNumberFormat="0" applyBorder="0" applyAlignment="0" applyProtection="0"/>
    <xf numFmtId="0" fontId="8" fillId="30" borderId="0" applyNumberFormat="0" applyBorder="0" applyAlignment="0" applyProtection="0"/>
    <xf numFmtId="0" fontId="8" fillId="42" borderId="0" applyNumberFormat="0" applyBorder="0" applyAlignment="0" applyProtection="0"/>
    <xf numFmtId="0" fontId="8" fillId="30" borderId="0" applyNumberFormat="0" applyBorder="0" applyAlignment="0" applyProtection="0"/>
    <xf numFmtId="0" fontId="8" fillId="42" borderId="0" applyNumberFormat="0" applyBorder="0" applyAlignment="0" applyProtection="0"/>
    <xf numFmtId="0" fontId="8" fillId="30" borderId="0" applyNumberFormat="0" applyBorder="0" applyAlignment="0" applyProtection="0"/>
    <xf numFmtId="0" fontId="8" fillId="42" borderId="0" applyNumberFormat="0" applyBorder="0" applyAlignment="0" applyProtection="0"/>
    <xf numFmtId="0" fontId="8" fillId="30" borderId="0" applyNumberFormat="0" applyBorder="0" applyAlignment="0" applyProtection="0"/>
    <xf numFmtId="0" fontId="8" fillId="42"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42"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9"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4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30"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0" borderId="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42"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54" fillId="0" borderId="32" applyNumberFormat="0" applyFill="0" applyAlignment="0" applyProtection="0">
      <alignment vertical="center"/>
    </xf>
    <xf numFmtId="0" fontId="8" fillId="4" borderId="0" applyNumberFormat="0" applyBorder="0" applyAlignment="0" applyProtection="0"/>
    <xf numFmtId="0" fontId="55" fillId="0" borderId="33" applyNumberFormat="0" applyFill="0" applyAlignment="0" applyProtection="0">
      <alignment vertical="center"/>
    </xf>
    <xf numFmtId="0" fontId="8" fillId="4" borderId="0" applyNumberFormat="0" applyBorder="0" applyAlignment="0" applyProtection="0"/>
    <xf numFmtId="0" fontId="55" fillId="0" borderId="0" applyNumberFormat="0" applyFill="0" applyBorder="0" applyAlignment="0" applyProtection="0">
      <alignment vertical="center"/>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39" fillId="70" borderId="0" applyNumberFormat="0" applyBorder="0" applyAlignment="0" applyProtection="0">
      <alignment vertical="center"/>
    </xf>
    <xf numFmtId="0" fontId="8" fillId="4" borderId="0" applyNumberFormat="0" applyBorder="0" applyAlignment="0" applyProtection="0"/>
    <xf numFmtId="0" fontId="56"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38"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1"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57" fillId="0" borderId="34" applyNumberFormat="0" applyFill="0" applyAlignment="0" applyProtection="0">
      <alignment vertical="center"/>
    </xf>
    <xf numFmtId="0" fontId="8" fillId="4"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2"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2"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40"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2"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2"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2"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2" borderId="0" applyNumberFormat="0" applyBorder="0" applyAlignment="0" applyProtection="0"/>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10" fillId="0" borderId="0" applyNumberFormat="0" applyFill="0" applyBorder="0" applyAlignment="0" applyProtection="0">
      <alignment vertical="top"/>
      <protection locked="0"/>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2"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58" fillId="16" borderId="35" applyNumberFormat="0" applyAlignment="0" applyProtection="0">
      <alignment vertical="center"/>
    </xf>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0" fontId="8" fillId="4" borderId="0" applyNumberFormat="0" applyBorder="0" applyAlignment="0" applyProtection="0"/>
    <xf numFmtId="178" fontId="12" fillId="0" borderId="0" applyFont="0" applyFill="0" applyBorder="0" applyAlignment="0" applyProtection="0"/>
    <xf numFmtId="0" fontId="8" fillId="4" borderId="0" applyNumberFormat="0" applyBorder="0" applyAlignment="0" applyProtection="0"/>
    <xf numFmtId="0" fontId="8" fillId="4" borderId="0" applyNumberFormat="0" applyBorder="0" applyAlignment="0" applyProtection="0"/>
    <xf numFmtId="0" fontId="39" fillId="16" borderId="0" applyNumberFormat="0" applyBorder="0" applyAlignment="0" applyProtection="0">
      <alignment vertical="center"/>
    </xf>
    <xf numFmtId="0" fontId="39" fillId="4" borderId="0" applyNumberFormat="0" applyBorder="0" applyAlignment="0" applyProtection="0">
      <alignment vertical="center"/>
    </xf>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39"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0" borderId="0"/>
    <xf numFmtId="0" fontId="8" fillId="0" borderId="0"/>
    <xf numFmtId="0" fontId="8" fillId="41" borderId="0" applyNumberFormat="0" applyBorder="0" applyAlignment="0" applyProtection="0"/>
    <xf numFmtId="0" fontId="8" fillId="0" borderId="0"/>
    <xf numFmtId="0" fontId="8" fillId="0" borderId="0"/>
    <xf numFmtId="0" fontId="8" fillId="41" borderId="0" applyNumberFormat="0" applyBorder="0" applyAlignment="0" applyProtection="0"/>
    <xf numFmtId="0" fontId="8" fillId="0" borderId="0"/>
    <xf numFmtId="0" fontId="8" fillId="0" borderId="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2" fillId="0" borderId="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2"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2"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12" fillId="0" borderId="0"/>
    <xf numFmtId="0" fontId="8" fillId="41" borderId="0" applyNumberFormat="0" applyBorder="0" applyAlignment="0" applyProtection="0"/>
    <xf numFmtId="0" fontId="2" fillId="0" borderId="0"/>
    <xf numFmtId="0" fontId="8" fillId="41" borderId="0" applyNumberFormat="0" applyBorder="0" applyAlignment="0" applyProtection="0"/>
    <xf numFmtId="0" fontId="2" fillId="0" borderId="0"/>
    <xf numFmtId="0" fontId="8" fillId="41" borderId="0" applyNumberFormat="0" applyBorder="0" applyAlignment="0" applyProtection="0"/>
    <xf numFmtId="0" fontId="12" fillId="0" borderId="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1" borderId="0" applyNumberFormat="0" applyBorder="0" applyAlignment="0" applyProtection="0"/>
    <xf numFmtId="0" fontId="8" fillId="42" borderId="0" applyNumberFormat="0" applyBorder="0" applyAlignment="0" applyProtection="0"/>
    <xf numFmtId="0" fontId="8" fillId="41" borderId="0" applyNumberFormat="0" applyBorder="0" applyAlignment="0" applyProtection="0"/>
    <xf numFmtId="0" fontId="8" fillId="42" borderId="0" applyNumberFormat="0" applyBorder="0" applyAlignment="0" applyProtection="0"/>
    <xf numFmtId="0" fontId="8" fillId="41"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1" borderId="0" applyNumberFormat="0" applyBorder="0" applyAlignment="0" applyProtection="0"/>
    <xf numFmtId="0" fontId="8" fillId="42" borderId="0" applyNumberFormat="0" applyBorder="0" applyAlignment="0" applyProtection="0"/>
    <xf numFmtId="0" fontId="8" fillId="41" borderId="0" applyNumberFormat="0" applyBorder="0" applyAlignment="0" applyProtection="0"/>
    <xf numFmtId="0" fontId="8" fillId="42" borderId="0" applyNumberFormat="0" applyBorder="0" applyAlignment="0" applyProtection="0"/>
    <xf numFmtId="0" fontId="8" fillId="41"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1" borderId="0" applyNumberFormat="0" applyBorder="0" applyAlignment="0" applyProtection="0"/>
    <xf numFmtId="0" fontId="8" fillId="42" borderId="0" applyNumberFormat="0" applyBorder="0" applyAlignment="0" applyProtection="0"/>
    <xf numFmtId="0" fontId="8" fillId="41" borderId="0" applyNumberFormat="0" applyBorder="0" applyAlignment="0" applyProtection="0"/>
    <xf numFmtId="0" fontId="8" fillId="42" borderId="0" applyNumberFormat="0" applyBorder="0" applyAlignment="0" applyProtection="0"/>
    <xf numFmtId="0" fontId="8" fillId="41"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1" borderId="0" applyNumberFormat="0" applyBorder="0" applyAlignment="0" applyProtection="0"/>
    <xf numFmtId="0" fontId="8" fillId="42" borderId="0" applyNumberFormat="0" applyBorder="0" applyAlignment="0" applyProtection="0"/>
    <xf numFmtId="0" fontId="8" fillId="41" borderId="0" applyNumberFormat="0" applyBorder="0" applyAlignment="0" applyProtection="0"/>
    <xf numFmtId="0" fontId="8" fillId="42" borderId="0" applyNumberFormat="0" applyBorder="0" applyAlignment="0" applyProtection="0"/>
    <xf numFmtId="0" fontId="8" fillId="41"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42"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12" fillId="70" borderId="36" applyNumberFormat="0" applyFont="0" applyAlignment="0" applyProtection="0">
      <alignment vertical="center"/>
    </xf>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9" borderId="0" applyNumberFormat="0" applyBorder="0" applyAlignment="0" applyProtection="0"/>
    <xf numFmtId="0" fontId="8" fillId="38" borderId="0" applyNumberFormat="0" applyBorder="0" applyAlignment="0" applyProtection="0"/>
    <xf numFmtId="0" fontId="8" fillId="39" borderId="0" applyNumberFormat="0" applyBorder="0" applyAlignment="0" applyProtection="0"/>
    <xf numFmtId="0" fontId="8" fillId="38" borderId="0" applyNumberFormat="0" applyBorder="0" applyAlignment="0" applyProtection="0"/>
    <xf numFmtId="0" fontId="8" fillId="39"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41" borderId="0" applyNumberFormat="0" applyBorder="0" applyAlignment="0" applyProtection="0"/>
    <xf numFmtId="0" fontId="8" fillId="38" borderId="0" applyNumberFormat="0" applyBorder="0" applyAlignment="0" applyProtection="0"/>
    <xf numFmtId="0" fontId="8" fillId="41" borderId="0" applyNumberFormat="0" applyBorder="0" applyAlignment="0" applyProtection="0"/>
    <xf numFmtId="0" fontId="8" fillId="38" borderId="0" applyNumberFormat="0" applyBorder="0" applyAlignment="0" applyProtection="0"/>
    <xf numFmtId="0" fontId="8" fillId="41"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40" borderId="0" applyNumberFormat="0" applyBorder="0" applyAlignment="0" applyProtection="0"/>
    <xf numFmtId="0" fontId="8" fillId="38" borderId="0" applyNumberFormat="0" applyBorder="0" applyAlignment="0" applyProtection="0"/>
    <xf numFmtId="0" fontId="8" fillId="40" borderId="0" applyNumberFormat="0" applyBorder="0" applyAlignment="0" applyProtection="0"/>
    <xf numFmtId="0" fontId="8" fillId="38" borderId="0" applyNumberFormat="0" applyBorder="0" applyAlignment="0" applyProtection="0"/>
    <xf numFmtId="0" fontId="8" fillId="40"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8"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12" fillId="0" borderId="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41"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39"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0"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0"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0"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0" borderId="0" applyNumberFormat="0" applyBorder="0" applyAlignment="0" applyProtection="0"/>
    <xf numFmtId="0" fontId="8" fillId="41" borderId="0" applyNumberFormat="0" applyBorder="0" applyAlignment="0" applyProtection="0"/>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8" fillId="41" borderId="0" applyNumberFormat="0" applyBorder="0" applyAlignment="0" applyProtection="0"/>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8" fillId="41" borderId="0" applyNumberFormat="0" applyBorder="0" applyAlignment="0" applyProtection="0"/>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8" fillId="41" borderId="0" applyNumberFormat="0" applyBorder="0" applyAlignment="0" applyProtection="0"/>
    <xf numFmtId="0" fontId="10" fillId="0" borderId="0" applyNumberFormat="0" applyFill="0" applyBorder="0" applyAlignment="0" applyProtection="0">
      <alignment vertical="top"/>
      <protection locked="0"/>
    </xf>
    <xf numFmtId="0" fontId="8" fillId="41" borderId="0" applyNumberFormat="0" applyBorder="0" applyAlignment="0" applyProtection="0"/>
    <xf numFmtId="0" fontId="10" fillId="0" borderId="0" applyNumberFormat="0" applyFill="0" applyBorder="0" applyAlignment="0" applyProtection="0">
      <alignment vertical="top"/>
      <protection locked="0"/>
    </xf>
    <xf numFmtId="0" fontId="8" fillId="41" borderId="0" applyNumberFormat="0" applyBorder="0" applyAlignment="0" applyProtection="0"/>
    <xf numFmtId="0" fontId="10" fillId="0" borderId="0" applyNumberFormat="0" applyFill="0" applyBorder="0" applyAlignment="0" applyProtection="0">
      <alignment vertical="top"/>
      <protection locked="0"/>
    </xf>
    <xf numFmtId="0" fontId="8" fillId="41" borderId="0" applyNumberFormat="0" applyBorder="0" applyAlignment="0" applyProtection="0"/>
    <xf numFmtId="0" fontId="8" fillId="40"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0"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0"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0"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1"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8" fillId="40" borderId="0" applyNumberFormat="0" applyBorder="0" applyAlignment="0" applyProtection="0"/>
    <xf numFmtId="0" fontId="39" fillId="15" borderId="0" applyNumberFormat="0" applyBorder="0" applyAlignment="0" applyProtection="0">
      <alignment vertical="center"/>
    </xf>
    <xf numFmtId="0" fontId="39" fillId="42" borderId="0" applyNumberFormat="0" applyBorder="0" applyAlignment="0" applyProtection="0">
      <alignment vertical="center"/>
    </xf>
    <xf numFmtId="0" fontId="39" fillId="13" borderId="0" applyNumberFormat="0" applyBorder="0" applyAlignment="0" applyProtection="0">
      <alignment vertical="center"/>
    </xf>
    <xf numFmtId="0" fontId="39" fillId="15" borderId="0" applyNumberFormat="0" applyBorder="0" applyAlignment="0" applyProtection="0">
      <alignment vertical="center"/>
    </xf>
    <xf numFmtId="0" fontId="39" fillId="41" borderId="0" applyNumberFormat="0" applyBorder="0" applyAlignment="0" applyProtection="0">
      <alignment vertical="center"/>
    </xf>
    <xf numFmtId="0" fontId="39" fillId="4" borderId="0" applyNumberFormat="0" applyBorder="0" applyAlignment="0" applyProtection="0">
      <alignment vertical="center"/>
    </xf>
    <xf numFmtId="0" fontId="59" fillId="71" borderId="0" applyNumberFormat="0" applyBorder="0" applyAlignment="0" applyProtection="0"/>
    <xf numFmtId="0" fontId="59" fillId="42" borderId="0" applyNumberFormat="0" applyBorder="0" applyAlignment="0" applyProtection="0"/>
    <xf numFmtId="0" fontId="59" fillId="38" borderId="0" applyNumberFormat="0" applyBorder="0" applyAlignment="0" applyProtection="0"/>
    <xf numFmtId="0" fontId="59" fillId="72" borderId="0" applyNumberFormat="0" applyBorder="0" applyAlignment="0" applyProtection="0"/>
    <xf numFmtId="0" fontId="59" fillId="73" borderId="0" applyNumberFormat="0" applyBorder="0" applyAlignment="0" applyProtection="0"/>
    <xf numFmtId="0" fontId="59" fillId="74" borderId="0" applyNumberFormat="0" applyBorder="0" applyAlignment="0" applyProtection="0"/>
    <xf numFmtId="0" fontId="60" fillId="73" borderId="0" applyNumberFormat="0" applyBorder="0" applyAlignment="0" applyProtection="0">
      <alignment vertical="center"/>
    </xf>
    <xf numFmtId="0" fontId="60" fillId="42" borderId="0" applyNumberFormat="0" applyBorder="0" applyAlignment="0" applyProtection="0">
      <alignment vertical="center"/>
    </xf>
    <xf numFmtId="0" fontId="60" fillId="13" borderId="0" applyNumberFormat="0" applyBorder="0" applyAlignment="0" applyProtection="0">
      <alignment vertical="center"/>
    </xf>
    <xf numFmtId="0" fontId="60" fillId="15" borderId="0" applyNumberFormat="0" applyBorder="0" applyAlignment="0" applyProtection="0">
      <alignment vertical="center"/>
    </xf>
    <xf numFmtId="0" fontId="60" fillId="73" borderId="0" applyNumberFormat="0" applyBorder="0" applyAlignment="0" applyProtection="0">
      <alignment vertical="center"/>
    </xf>
    <xf numFmtId="0" fontId="60" fillId="4" borderId="0" applyNumberFormat="0" applyBorder="0" applyAlignment="0" applyProtection="0">
      <alignment vertical="center"/>
    </xf>
    <xf numFmtId="0" fontId="61" fillId="15" borderId="35" applyNumberFormat="0" applyAlignment="0" applyProtection="0"/>
    <xf numFmtId="0" fontId="60" fillId="73" borderId="0" applyNumberFormat="0" applyBorder="0" applyAlignment="0" applyProtection="0">
      <alignment vertical="center"/>
    </xf>
    <xf numFmtId="177" fontId="12" fillId="0" borderId="0" applyFont="0" applyFill="0" applyBorder="0" applyAlignment="0" applyProtection="0"/>
    <xf numFmtId="176" fontId="12" fillId="0" borderId="0" applyFont="0" applyFill="0" applyBorder="0" applyAlignment="0" applyProtection="0"/>
    <xf numFmtId="0" fontId="62" fillId="4" borderId="31" applyNumberFormat="0" applyAlignment="0" applyProtection="0"/>
    <xf numFmtId="0" fontId="7" fillId="0" borderId="37" applyNumberFormat="0" applyFill="0" applyAlignment="0" applyProtection="0"/>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0" fillId="0" borderId="0" applyNumberFormat="0" applyFill="0" applyBorder="0" applyAlignment="0" applyProtection="0">
      <alignment vertical="top"/>
      <protection locked="0"/>
    </xf>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xf numFmtId="0" fontId="4" fillId="0" borderId="0"/>
    <xf numFmtId="0" fontId="12" fillId="0" borderId="0"/>
    <xf numFmtId="0" fontId="0" fillId="0" borderId="0"/>
    <xf numFmtId="0" fontId="12" fillId="0" borderId="0"/>
    <xf numFmtId="0" fontId="8" fillId="0" borderId="0"/>
    <xf numFmtId="0" fontId="2" fillId="0" borderId="0"/>
    <xf numFmtId="0" fontId="8" fillId="0" borderId="0"/>
    <xf numFmtId="0" fontId="2" fillId="0" borderId="0"/>
    <xf numFmtId="0" fontId="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2" fillId="0" borderId="0"/>
    <xf numFmtId="0" fontId="1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12" fillId="0" borderId="0"/>
    <xf numFmtId="0" fontId="8" fillId="0" borderId="0"/>
    <xf numFmtId="0" fontId="12" fillId="0" borderId="0"/>
    <xf numFmtId="0" fontId="8" fillId="0" borderId="0"/>
    <xf numFmtId="0" fontId="2" fillId="0" borderId="0"/>
    <xf numFmtId="0" fontId="8" fillId="0" borderId="0"/>
    <xf numFmtId="0" fontId="8" fillId="0" borderId="0"/>
    <xf numFmtId="0" fontId="8" fillId="0" borderId="0"/>
    <xf numFmtId="0" fontId="8" fillId="0" borderId="0"/>
    <xf numFmtId="0" fontId="8" fillId="0" borderId="0"/>
    <xf numFmtId="0" fontId="8" fillId="0" borderId="0"/>
    <xf numFmtId="0" fontId="2" fillId="0" borderId="0"/>
    <xf numFmtId="0" fontId="2" fillId="0" borderId="0"/>
    <xf numFmtId="0" fontId="12" fillId="0" borderId="0"/>
    <xf numFmtId="0" fontId="12" fillId="0" borderId="0"/>
    <xf numFmtId="0" fontId="12" fillId="0" borderId="0" applyBorder="0"/>
    <xf numFmtId="0" fontId="12" fillId="0" borderId="0" applyBorder="0"/>
    <xf numFmtId="0" fontId="12" fillId="0" borderId="0"/>
    <xf numFmtId="0" fontId="12" fillId="0" borderId="0"/>
    <xf numFmtId="0" fontId="12" fillId="0" borderId="0"/>
    <xf numFmtId="0" fontId="12" fillId="0" borderId="0"/>
    <xf numFmtId="0" fontId="12" fillId="0" borderId="0"/>
    <xf numFmtId="0" fontId="12" fillId="0" borderId="0"/>
    <xf numFmtId="0" fontId="12" fillId="0" borderId="0" applyBorder="0"/>
    <xf numFmtId="0" fontId="2" fillId="0" borderId="0"/>
    <xf numFmtId="0" fontId="12" fillId="0" borderId="0"/>
    <xf numFmtId="0" fontId="2" fillId="0" borderId="0"/>
    <xf numFmtId="0" fontId="2" fillId="0" borderId="0">
      <alignment vertical="center"/>
    </xf>
    <xf numFmtId="0" fontId="4" fillId="0" borderId="0"/>
    <xf numFmtId="0" fontId="4" fillId="0" borderId="0"/>
    <xf numFmtId="0" fontId="12" fillId="0" borderId="0"/>
    <xf numFmtId="0" fontId="4" fillId="0" borderId="0"/>
    <xf numFmtId="0" fontId="4" fillId="0" borderId="0"/>
    <xf numFmtId="0" fontId="4" fillId="0" borderId="0"/>
    <xf numFmtId="0" fontId="4" fillId="0" borderId="0"/>
    <xf numFmtId="0" fontId="4" fillId="0" borderId="0"/>
    <xf numFmtId="0" fontId="4" fillId="0" borderId="0"/>
    <xf numFmtId="0" fontId="12" fillId="0" borderId="0"/>
    <xf numFmtId="0" fontId="4" fillId="0" borderId="0"/>
    <xf numFmtId="0" fontId="63" fillId="0" borderId="0">
      <alignment vertical="center"/>
    </xf>
    <xf numFmtId="0" fontId="12" fillId="0" borderId="0"/>
    <xf numFmtId="0" fontId="12" fillId="0" borderId="0"/>
    <xf numFmtId="0" fontId="12" fillId="0" borderId="0"/>
    <xf numFmtId="0" fontId="12" fillId="0" borderId="0"/>
    <xf numFmtId="0" fontId="12"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64" fillId="0" borderId="0"/>
    <xf numFmtId="0" fontId="65" fillId="0" borderId="0" applyNumberFormat="0" applyFill="0" applyBorder="0" applyAlignment="0" applyProtection="0"/>
    <xf numFmtId="0" fontId="60" fillId="75" borderId="0" applyNumberFormat="0" applyBorder="0" applyAlignment="0" applyProtection="0">
      <alignment vertical="center"/>
    </xf>
    <xf numFmtId="0" fontId="60" fillId="75" borderId="0" applyNumberFormat="0" applyBorder="0" applyAlignment="0" applyProtection="0">
      <alignment vertical="center"/>
    </xf>
    <xf numFmtId="0" fontId="60" fillId="76" borderId="0" applyNumberFormat="0" applyBorder="0" applyAlignment="0" applyProtection="0">
      <alignment vertical="center"/>
    </xf>
    <xf numFmtId="0" fontId="60" fillId="73" borderId="0" applyNumberFormat="0" applyBorder="0" applyAlignment="0" applyProtection="0">
      <alignment vertical="center"/>
    </xf>
    <xf numFmtId="0" fontId="60" fillId="77" borderId="0" applyNumberFormat="0" applyBorder="0" applyAlignment="0" applyProtection="0">
      <alignment vertical="center"/>
    </xf>
    <xf numFmtId="0" fontId="66" fillId="0" borderId="0" applyNumberFormat="0" applyFill="0" applyBorder="0" applyAlignment="0" applyProtection="0">
      <alignment vertical="center"/>
    </xf>
    <xf numFmtId="0" fontId="67" fillId="78" borderId="38" applyNumberFormat="0" applyAlignment="0" applyProtection="0">
      <alignment vertical="center"/>
    </xf>
    <xf numFmtId="0" fontId="68" fillId="13" borderId="0" applyNumberFormat="0" applyBorder="0" applyAlignment="0" applyProtection="0">
      <alignment vertical="center"/>
    </xf>
    <xf numFmtId="0" fontId="12" fillId="0" borderId="0"/>
    <xf numFmtId="0" fontId="69" fillId="36" borderId="0" applyNumberFormat="0" applyBorder="0" applyAlignment="0" applyProtection="0">
      <alignment vertical="center"/>
    </xf>
    <xf numFmtId="0" fontId="70" fillId="16" borderId="31" applyNumberFormat="0" applyAlignment="0" applyProtection="0">
      <alignment vertical="center"/>
    </xf>
    <xf numFmtId="0" fontId="71" fillId="0" borderId="39" applyNumberFormat="0" applyFill="0" applyAlignment="0" applyProtection="0">
      <alignment vertical="center"/>
    </xf>
    <xf numFmtId="0" fontId="72" fillId="35" borderId="0" applyNumberFormat="0" applyBorder="0" applyAlignment="0" applyProtection="0">
      <alignment vertical="center"/>
    </xf>
    <xf numFmtId="0" fontId="73" fillId="4" borderId="31" applyNumberFormat="0" applyAlignment="0" applyProtection="0">
      <alignment vertical="center"/>
    </xf>
    <xf numFmtId="0" fontId="74" fillId="0" borderId="0" applyNumberFormat="0" applyFill="0" applyBorder="0" applyAlignment="0" applyProtection="0">
      <alignment vertical="center"/>
    </xf>
    <xf numFmtId="176" fontId="12" fillId="0" borderId="0" applyFont="0" applyFill="0" applyBorder="0" applyAlignment="0" applyProtection="0"/>
  </cellStyleXfs>
  <cellXfs count="273">
    <xf numFmtId="0" fontId="0" fillId="0" borderId="0" xfId="0"/>
    <xf numFmtId="0" fontId="1" fillId="0" borderId="0" xfId="1178" applyFont="1"/>
    <xf numFmtId="0" fontId="2" fillId="0" borderId="0" xfId="1178"/>
    <xf numFmtId="49" fontId="0" fillId="0" borderId="0" xfId="1752" applyNumberFormat="1" applyBorder="1" applyAlignment="1" applyProtection="1">
      <protection locked="0"/>
    </xf>
    <xf numFmtId="49" fontId="0" fillId="0" borderId="0" xfId="1752" applyNumberFormat="1" applyBorder="1" applyProtection="1">
      <protection locked="0"/>
    </xf>
    <xf numFmtId="49" fontId="0" fillId="0" borderId="0" xfId="1752" applyNumberFormat="1" applyBorder="1"/>
    <xf numFmtId="0" fontId="0" fillId="0" borderId="0" xfId="1752" applyNumberFormat="1" applyBorder="1"/>
    <xf numFmtId="0" fontId="3" fillId="2" borderId="0" xfId="1746" applyFont="1" applyFill="1" applyBorder="1" applyAlignment="1">
      <alignment vertical="center" wrapText="1"/>
    </xf>
    <xf numFmtId="49" fontId="4" fillId="3" borderId="0" xfId="1746" applyNumberFormat="1" applyFont="1" applyFill="1" applyAlignment="1"/>
    <xf numFmtId="49" fontId="5" fillId="3" borderId="0" xfId="1746" applyNumberFormat="1" applyFont="1" applyFill="1" applyBorder="1" applyAlignment="1" applyProtection="1">
      <alignment horizontal="left" vertical="top" wrapText="1"/>
      <protection locked="0"/>
    </xf>
    <xf numFmtId="0" fontId="5" fillId="3" borderId="0" xfId="1746" applyFont="1" applyFill="1" applyBorder="1" applyAlignment="1" applyProtection="1">
      <alignment horizontal="left" vertical="top" wrapText="1"/>
      <protection locked="0"/>
    </xf>
    <xf numFmtId="0" fontId="6" fillId="4" borderId="1" xfId="1752" applyFont="1" applyFill="1" applyBorder="1" applyAlignment="1" applyProtection="1">
      <alignment horizontal="center" vertical="center" wrapText="1"/>
      <protection locked="0"/>
    </xf>
    <xf numFmtId="0" fontId="7" fillId="5" borderId="2" xfId="1752" applyFont="1" applyFill="1" applyBorder="1" applyAlignment="1">
      <alignment horizontal="left" vertical="center"/>
    </xf>
    <xf numFmtId="0" fontId="7" fillId="5" borderId="3" xfId="1752" applyFont="1" applyFill="1" applyBorder="1" applyAlignment="1">
      <alignment horizontal="left" vertical="center"/>
    </xf>
    <xf numFmtId="0" fontId="8" fillId="5" borderId="3" xfId="1752" applyFont="1" applyFill="1" applyBorder="1" applyAlignment="1">
      <alignment horizontal="left" vertical="center"/>
    </xf>
    <xf numFmtId="0" fontId="5" fillId="4" borderId="4" xfId="1746" applyFont="1" applyFill="1" applyBorder="1" applyAlignment="1" applyProtection="1">
      <alignment horizontal="left" vertical="top" wrapText="1"/>
      <protection locked="0"/>
    </xf>
    <xf numFmtId="0" fontId="7" fillId="5" borderId="5" xfId="1752" applyFont="1" applyFill="1" applyBorder="1" applyAlignment="1">
      <alignment horizontal="left" vertical="center"/>
    </xf>
    <xf numFmtId="0" fontId="7" fillId="5" borderId="6" xfId="1752" applyFont="1" applyFill="1" applyBorder="1" applyAlignment="1">
      <alignment horizontal="left" vertical="center"/>
    </xf>
    <xf numFmtId="0" fontId="8" fillId="5" borderId="6" xfId="1752" applyFont="1" applyFill="1" applyBorder="1" applyAlignment="1">
      <alignment horizontal="left" vertical="center"/>
    </xf>
    <xf numFmtId="0" fontId="5" fillId="4" borderId="7" xfId="1746" applyFont="1" applyFill="1" applyBorder="1" applyAlignment="1" applyProtection="1">
      <alignment horizontal="left" vertical="top" wrapText="1"/>
      <protection locked="0"/>
    </xf>
    <xf numFmtId="49" fontId="0" fillId="0" borderId="0" xfId="1752" applyNumberFormat="1" applyBorder="1" applyAlignment="1" applyProtection="1">
      <alignment wrapText="1"/>
      <protection locked="0"/>
    </xf>
    <xf numFmtId="49" fontId="9" fillId="0" borderId="0" xfId="1752" applyNumberFormat="1" applyFont="1" applyBorder="1" applyAlignment="1" applyProtection="1">
      <alignment wrapText="1"/>
      <protection locked="0"/>
    </xf>
    <xf numFmtId="49" fontId="9" fillId="0" borderId="0" xfId="1752" applyNumberFormat="1" applyFont="1" applyFill="1" applyBorder="1" applyAlignment="1" applyProtection="1">
      <alignment wrapText="1"/>
      <protection locked="0"/>
    </xf>
    <xf numFmtId="0" fontId="9" fillId="0" borderId="0" xfId="1752" applyNumberFormat="1" applyFont="1" applyBorder="1" applyAlignment="1" applyProtection="1">
      <alignment wrapText="1"/>
      <protection locked="0"/>
    </xf>
    <xf numFmtId="0" fontId="5" fillId="4" borderId="8" xfId="1746" applyFont="1" applyFill="1" applyBorder="1" applyAlignment="1" applyProtection="1">
      <alignment horizontal="left" vertical="top" wrapText="1"/>
      <protection locked="0"/>
    </xf>
    <xf numFmtId="0" fontId="6" fillId="4" borderId="1" xfId="1746" applyFont="1" applyFill="1" applyBorder="1" applyAlignment="1" applyProtection="1">
      <alignment horizontal="center" vertical="center" wrapText="1"/>
      <protection locked="0"/>
    </xf>
    <xf numFmtId="0" fontId="7" fillId="6" borderId="3" xfId="1752" applyFont="1" applyFill="1" applyBorder="1" applyAlignment="1">
      <alignment horizontal="left" vertical="center"/>
    </xf>
    <xf numFmtId="0" fontId="8" fillId="6" borderId="3" xfId="1752" applyFont="1" applyFill="1" applyBorder="1" applyAlignment="1">
      <alignment horizontal="left" vertical="center"/>
    </xf>
    <xf numFmtId="0" fontId="7" fillId="6" borderId="6" xfId="1752" applyFont="1" applyFill="1" applyBorder="1" applyAlignment="1">
      <alignment horizontal="left" vertical="center"/>
    </xf>
    <xf numFmtId="0" fontId="8" fillId="6" borderId="6" xfId="1752" applyFont="1" applyFill="1" applyBorder="1" applyAlignment="1">
      <alignment horizontal="left" vertical="center"/>
    </xf>
    <xf numFmtId="0" fontId="0" fillId="0" borderId="0" xfId="1752" applyBorder="1"/>
    <xf numFmtId="0" fontId="0" fillId="0" borderId="0" xfId="1752" applyNumberFormat="1" applyBorder="1" applyAlignment="1" applyProtection="1">
      <alignment wrapText="1"/>
      <protection locked="0"/>
    </xf>
    <xf numFmtId="0" fontId="0" fillId="0" borderId="0" xfId="1752" applyBorder="1" applyAlignment="1">
      <alignment horizontal="left"/>
    </xf>
    <xf numFmtId="0" fontId="0" fillId="0" borderId="0" xfId="1752" applyNumberFormat="1" applyBorder="1" applyProtection="1">
      <protection locked="0"/>
    </xf>
    <xf numFmtId="0" fontId="0" fillId="0" borderId="0" xfId="1752" applyNumberFormat="1" applyBorder="1" applyAlignment="1" applyProtection="1">
      <alignment horizontal="left" wrapText="1"/>
      <protection locked="0"/>
    </xf>
    <xf numFmtId="0" fontId="8" fillId="7" borderId="3" xfId="1752" applyFont="1" applyFill="1" applyBorder="1" applyAlignment="1">
      <alignment horizontal="left" vertical="center"/>
    </xf>
    <xf numFmtId="0" fontId="7" fillId="8" borderId="3" xfId="1752" applyFont="1" applyFill="1" applyBorder="1" applyAlignment="1">
      <alignment horizontal="left" vertical="center"/>
    </xf>
    <xf numFmtId="0" fontId="8" fillId="8" borderId="3" xfId="1752" applyFont="1" applyFill="1" applyBorder="1" applyAlignment="1">
      <alignment horizontal="left" vertical="center"/>
    </xf>
    <xf numFmtId="0" fontId="8" fillId="7" borderId="6" xfId="1752" applyFont="1" applyFill="1" applyBorder="1" applyAlignment="1">
      <alignment horizontal="left" vertical="center"/>
    </xf>
    <xf numFmtId="0" fontId="7" fillId="8" borderId="6" xfId="1752" applyFont="1" applyFill="1" applyBorder="1" applyAlignment="1">
      <alignment horizontal="left" vertical="center"/>
    </xf>
    <xf numFmtId="0" fontId="8" fillId="8" borderId="6" xfId="1752" applyFont="1" applyFill="1" applyBorder="1" applyAlignment="1">
      <alignment horizontal="left" vertical="center"/>
    </xf>
    <xf numFmtId="0" fontId="7" fillId="3" borderId="3" xfId="1752" applyFont="1" applyFill="1" applyBorder="1" applyAlignment="1">
      <alignment horizontal="left" vertical="center"/>
    </xf>
    <xf numFmtId="0" fontId="8" fillId="3" borderId="3" xfId="1752" applyFont="1" applyFill="1" applyBorder="1" applyAlignment="1">
      <alignment horizontal="left" vertical="center"/>
    </xf>
    <xf numFmtId="0" fontId="7" fillId="3" borderId="6" xfId="1752" applyFont="1" applyFill="1" applyBorder="1" applyAlignment="1">
      <alignment horizontal="left" vertical="center"/>
    </xf>
    <xf numFmtId="0" fontId="8" fillId="3" borderId="6" xfId="1752" applyFont="1" applyFill="1" applyBorder="1" applyAlignment="1">
      <alignment horizontal="left" vertical="center"/>
    </xf>
    <xf numFmtId="0" fontId="8" fillId="9" borderId="3" xfId="1752" applyFont="1" applyFill="1" applyBorder="1" applyAlignment="1">
      <alignment horizontal="left" vertical="center"/>
    </xf>
    <xf numFmtId="0" fontId="8" fillId="9" borderId="6" xfId="1752" applyFont="1" applyFill="1" applyBorder="1" applyAlignment="1">
      <alignment horizontal="left" vertical="center"/>
    </xf>
    <xf numFmtId="49" fontId="10" fillId="0" borderId="0" xfId="886" applyNumberFormat="1" applyBorder="1" applyAlignment="1" applyProtection="1">
      <alignment wrapText="1"/>
      <protection locked="0"/>
    </xf>
    <xf numFmtId="0" fontId="8" fillId="10" borderId="3" xfId="1752" applyFont="1" applyFill="1" applyBorder="1" applyAlignment="1">
      <alignment horizontal="left" vertical="center"/>
    </xf>
    <xf numFmtId="0" fontId="8" fillId="10" borderId="6" xfId="1752" applyFont="1" applyFill="1" applyBorder="1" applyAlignment="1">
      <alignment horizontal="left" vertical="center"/>
    </xf>
    <xf numFmtId="49" fontId="0" fillId="0" borderId="0" xfId="1752" applyNumberFormat="1" applyFont="1" applyBorder="1" applyAlignment="1" applyProtection="1">
      <alignment wrapText="1"/>
      <protection locked="0"/>
    </xf>
    <xf numFmtId="0" fontId="8" fillId="11" borderId="3" xfId="1752" applyFont="1" applyFill="1" applyBorder="1" applyAlignment="1">
      <alignment horizontal="left" vertical="center"/>
    </xf>
    <xf numFmtId="0" fontId="7" fillId="12" borderId="3" xfId="1752" applyFont="1" applyFill="1" applyBorder="1" applyAlignment="1">
      <alignment horizontal="left" vertical="center"/>
    </xf>
    <xf numFmtId="0" fontId="8" fillId="11" borderId="6" xfId="1752" applyFont="1" applyFill="1" applyBorder="1" applyAlignment="1">
      <alignment horizontal="left" vertical="center"/>
    </xf>
    <xf numFmtId="0" fontId="7" fillId="12" borderId="6" xfId="1752" applyFont="1" applyFill="1" applyBorder="1" applyAlignment="1">
      <alignment horizontal="left" vertical="center"/>
    </xf>
    <xf numFmtId="0" fontId="8" fillId="12" borderId="3" xfId="1752" applyFont="1" applyFill="1" applyBorder="1" applyAlignment="1">
      <alignment horizontal="left" vertical="center"/>
    </xf>
    <xf numFmtId="0" fontId="8" fillId="12" borderId="6" xfId="1752" applyFont="1" applyFill="1" applyBorder="1" applyAlignment="1">
      <alignment horizontal="left" vertical="center"/>
    </xf>
    <xf numFmtId="0" fontId="8" fillId="12" borderId="9" xfId="1752" applyFont="1" applyFill="1" applyBorder="1" applyAlignment="1">
      <alignment horizontal="left" vertical="center"/>
    </xf>
    <xf numFmtId="0" fontId="8" fillId="12" borderId="10" xfId="1752" applyFont="1" applyFill="1" applyBorder="1" applyAlignment="1">
      <alignment horizontal="left" vertical="center"/>
    </xf>
    <xf numFmtId="49" fontId="0" fillId="0" borderId="11" xfId="1752" applyNumberFormat="1" applyBorder="1" applyProtection="1">
      <protection locked="0"/>
    </xf>
    <xf numFmtId="49" fontId="0" fillId="0" borderId="11" xfId="1752" applyNumberFormat="1" applyBorder="1"/>
    <xf numFmtId="49" fontId="0" fillId="0" borderId="12" xfId="1752" applyNumberFormat="1" applyBorder="1" applyAlignment="1" applyProtection="1">
      <alignment wrapText="1"/>
      <protection locked="0"/>
    </xf>
    <xf numFmtId="49" fontId="9" fillId="0" borderId="12" xfId="1752" applyNumberFormat="1" applyFont="1" applyBorder="1" applyAlignment="1" applyProtection="1">
      <alignment wrapText="1"/>
      <protection locked="0"/>
    </xf>
    <xf numFmtId="49" fontId="9" fillId="0" borderId="12" xfId="1752" applyNumberFormat="1" applyFont="1" applyFill="1" applyBorder="1" applyAlignment="1" applyProtection="1">
      <alignment wrapText="1"/>
      <protection locked="0"/>
    </xf>
    <xf numFmtId="0" fontId="9" fillId="0" borderId="12" xfId="1752" applyNumberFormat="1" applyFont="1" applyBorder="1" applyAlignment="1" applyProtection="1">
      <alignment wrapText="1"/>
      <protection locked="0"/>
    </xf>
    <xf numFmtId="0" fontId="0" fillId="0" borderId="12" xfId="1752" applyBorder="1"/>
    <xf numFmtId="0" fontId="0" fillId="0" borderId="12" xfId="1752" applyNumberFormat="1" applyBorder="1" applyAlignment="1" applyProtection="1">
      <alignment wrapText="1"/>
      <protection locked="0"/>
    </xf>
    <xf numFmtId="49" fontId="0" fillId="0" borderId="12" xfId="1752" applyNumberFormat="1" applyBorder="1" applyProtection="1">
      <protection locked="0"/>
    </xf>
    <xf numFmtId="49" fontId="0" fillId="0" borderId="0" xfId="1752" applyNumberFormat="1" applyBorder="1" applyAlignment="1" applyProtection="1">
      <alignment horizontal="left" wrapText="1"/>
      <protection locked="0"/>
    </xf>
    <xf numFmtId="0" fontId="0" fillId="0" borderId="12" xfId="1752" applyBorder="1" applyAlignment="1">
      <alignment horizontal="left"/>
    </xf>
    <xf numFmtId="49" fontId="0" fillId="0" borderId="12" xfId="1752" applyNumberFormat="1" applyBorder="1" applyAlignment="1" applyProtection="1">
      <alignment horizontal="left" wrapText="1"/>
      <protection locked="0"/>
    </xf>
    <xf numFmtId="49" fontId="0" fillId="0" borderId="13" xfId="1752" applyNumberFormat="1" applyBorder="1" applyProtection="1">
      <protection locked="0"/>
    </xf>
    <xf numFmtId="49" fontId="0" fillId="0" borderId="0" xfId="0" applyNumberFormat="1"/>
    <xf numFmtId="49" fontId="2" fillId="0" borderId="0" xfId="1825" applyNumberFormat="1">
      <alignment vertical="center"/>
    </xf>
    <xf numFmtId="0" fontId="2" fillId="0" borderId="0" xfId="1825">
      <alignment vertical="center"/>
    </xf>
    <xf numFmtId="0" fontId="0" fillId="0" borderId="0" xfId="0" applyNumberFormat="1" applyFill="1"/>
    <xf numFmtId="0" fontId="0" fillId="0" borderId="0" xfId="0" applyNumberFormat="1" applyFill="1" applyAlignment="1">
      <alignment horizontal="center"/>
    </xf>
    <xf numFmtId="0" fontId="0" fillId="0" borderId="0" xfId="0" applyNumberFormat="1" applyFont="1" applyFill="1" applyAlignment="1">
      <alignment horizontal="center"/>
    </xf>
    <xf numFmtId="0" fontId="0" fillId="0" borderId="0" xfId="0" applyNumberFormat="1"/>
    <xf numFmtId="0" fontId="0" fillId="0" borderId="0" xfId="0" applyNumberFormat="1" applyFont="1" applyFill="1"/>
    <xf numFmtId="0" fontId="0" fillId="0" borderId="0" xfId="0" applyAlignment="1">
      <alignment horizontal="center" vertical="center"/>
    </xf>
    <xf numFmtId="0" fontId="0" fillId="0" borderId="0" xfId="0" applyAlignment="1"/>
    <xf numFmtId="0" fontId="9" fillId="0" borderId="0" xfId="0" applyFont="1"/>
    <xf numFmtId="49" fontId="9" fillId="0" borderId="0" xfId="0" applyNumberFormat="1" applyFont="1" applyFill="1" applyAlignment="1">
      <alignment horizontal="center" vertical="center"/>
    </xf>
    <xf numFmtId="49" fontId="2" fillId="0" borderId="0" xfId="77" applyNumberFormat="1" applyFont="1" applyFill="1" applyAlignment="1">
      <alignment horizontal="center" vertical="center"/>
    </xf>
    <xf numFmtId="0" fontId="9" fillId="0" borderId="0" xfId="0" applyFont="1" applyAlignment="1"/>
    <xf numFmtId="0" fontId="4" fillId="0" borderId="0" xfId="0" applyFont="1" applyAlignment="1"/>
    <xf numFmtId="0" fontId="4" fillId="0" borderId="0" xfId="0" applyNumberFormat="1" applyFont="1" applyAlignment="1"/>
    <xf numFmtId="0" fontId="4" fillId="0" borderId="0" xfId="0" applyFont="1"/>
    <xf numFmtId="0" fontId="4" fillId="0" borderId="0" xfId="1746" applyFont="1"/>
    <xf numFmtId="0" fontId="11" fillId="0" borderId="0" xfId="1746" applyFont="1"/>
    <xf numFmtId="0" fontId="4" fillId="13" borderId="0" xfId="1746" applyFont="1" applyFill="1" applyAlignment="1">
      <alignment horizontal="center"/>
    </xf>
    <xf numFmtId="0" fontId="4" fillId="0" borderId="0" xfId="1746" applyFont="1" applyAlignment="1">
      <alignment horizontal="center"/>
    </xf>
    <xf numFmtId="0" fontId="4" fillId="13" borderId="0" xfId="1740" applyFont="1" applyFill="1" applyAlignment="1">
      <alignment horizontal="center"/>
    </xf>
    <xf numFmtId="0" fontId="11" fillId="0" borderId="0" xfId="1740" applyFont="1"/>
    <xf numFmtId="180" fontId="12" fillId="13" borderId="0" xfId="1746" applyNumberFormat="1" applyFill="1"/>
    <xf numFmtId="0" fontId="12" fillId="0" borderId="0" xfId="1746"/>
    <xf numFmtId="0" fontId="13" fillId="0" borderId="0" xfId="1740" applyFont="1"/>
    <xf numFmtId="0" fontId="14" fillId="0" borderId="0" xfId="28" applyAlignment="1" applyProtection="1"/>
    <xf numFmtId="0" fontId="15" fillId="0" borderId="0" xfId="1746" applyFont="1"/>
    <xf numFmtId="181" fontId="4" fillId="0" borderId="0" xfId="1746" applyNumberFormat="1" applyFont="1" applyAlignment="1">
      <alignment horizontal="center"/>
    </xf>
    <xf numFmtId="0" fontId="16" fillId="0" borderId="0" xfId="0" applyFont="1" applyAlignment="1">
      <alignment horizontal="center" vertical="center"/>
    </xf>
    <xf numFmtId="49" fontId="4" fillId="0" borderId="0" xfId="1746" applyNumberFormat="1" applyFont="1" applyAlignment="1">
      <alignment horizontal="center"/>
    </xf>
    <xf numFmtId="0" fontId="4" fillId="0" borderId="0" xfId="1746" applyFont="1" applyAlignment="1">
      <alignment wrapText="1"/>
    </xf>
    <xf numFmtId="49" fontId="12" fillId="0" borderId="0" xfId="1746" applyNumberFormat="1"/>
    <xf numFmtId="49" fontId="5" fillId="0" borderId="0" xfId="1746" applyNumberFormat="1" applyFont="1"/>
    <xf numFmtId="49" fontId="4" fillId="0" borderId="0" xfId="1746" applyNumberFormat="1" applyFont="1"/>
    <xf numFmtId="49" fontId="17" fillId="0" borderId="0" xfId="1746" applyNumberFormat="1" applyFont="1"/>
    <xf numFmtId="0" fontId="4" fillId="0" borderId="0" xfId="1830"/>
    <xf numFmtId="0" fontId="4" fillId="0" borderId="0" xfId="0" applyFont="1" applyAlignment="1">
      <alignment horizontal="left"/>
    </xf>
    <xf numFmtId="0" fontId="7" fillId="5" borderId="14" xfId="0" applyFont="1" applyFill="1" applyBorder="1" applyAlignment="1">
      <alignment horizontal="center" vertical="center" wrapText="1"/>
    </xf>
    <xf numFmtId="0" fontId="7" fillId="6" borderId="14" xfId="0" applyFont="1" applyFill="1" applyBorder="1" applyAlignment="1">
      <alignment horizontal="center" vertical="center" wrapText="1"/>
    </xf>
    <xf numFmtId="0" fontId="7" fillId="7" borderId="14" xfId="0" applyFont="1" applyFill="1" applyBorder="1" applyAlignment="1">
      <alignment horizontal="center" vertical="center" wrapText="1"/>
    </xf>
    <xf numFmtId="0" fontId="7" fillId="9" borderId="14" xfId="0" applyFont="1" applyFill="1" applyBorder="1" applyAlignment="1">
      <alignment horizontal="center" vertical="center" wrapText="1"/>
    </xf>
    <xf numFmtId="0" fontId="7" fillId="10" borderId="14" xfId="0" applyFont="1" applyFill="1" applyBorder="1" applyAlignment="1">
      <alignment horizontal="center" vertical="center" wrapText="1"/>
    </xf>
    <xf numFmtId="0" fontId="7" fillId="11" borderId="14" xfId="0" applyFont="1" applyFill="1" applyBorder="1" applyAlignment="1">
      <alignment horizontal="center" vertical="center" wrapText="1"/>
    </xf>
    <xf numFmtId="0" fontId="7" fillId="12" borderId="14" xfId="0" applyFont="1" applyFill="1" applyBorder="1" applyAlignment="1">
      <alignment horizontal="center" vertical="center" wrapText="1"/>
    </xf>
    <xf numFmtId="0" fontId="7" fillId="5" borderId="14" xfId="0" applyFont="1" applyFill="1" applyBorder="1" applyAlignment="1">
      <alignment horizontal="center" vertical="center"/>
    </xf>
    <xf numFmtId="0" fontId="8" fillId="5" borderId="14" xfId="0" applyFont="1" applyFill="1" applyBorder="1" applyAlignment="1">
      <alignment horizontal="center" vertical="center"/>
    </xf>
    <xf numFmtId="0" fontId="18" fillId="14" borderId="15" xfId="0" applyFont="1" applyFill="1" applyBorder="1"/>
    <xf numFmtId="182" fontId="18" fillId="0" borderId="0" xfId="0" applyNumberFormat="1" applyFont="1" applyAlignment="1">
      <alignment vertical="center"/>
    </xf>
    <xf numFmtId="0" fontId="19" fillId="14" borderId="15" xfId="0" applyFont="1" applyFill="1" applyBorder="1"/>
    <xf numFmtId="0" fontId="18" fillId="0" borderId="0" xfId="0" applyFont="1" applyAlignment="1">
      <alignment vertical="center"/>
    </xf>
    <xf numFmtId="0" fontId="18" fillId="14" borderId="16" xfId="0" applyFont="1" applyFill="1" applyBorder="1"/>
    <xf numFmtId="0" fontId="18" fillId="14" borderId="15" xfId="0" applyFont="1" applyFill="1" applyBorder="1"/>
    <xf numFmtId="179" fontId="18" fillId="0" borderId="0" xfId="0" applyNumberFormat="1" applyFont="1" applyAlignment="1">
      <alignment horizontal="left" vertical="center"/>
    </xf>
    <xf numFmtId="0" fontId="19" fillId="14" borderId="15" xfId="0" applyFont="1" applyFill="1" applyBorder="1"/>
    <xf numFmtId="0" fontId="7" fillId="6" borderId="14" xfId="0" applyFont="1" applyFill="1" applyBorder="1" applyAlignment="1">
      <alignment horizontal="center" vertical="center"/>
    </xf>
    <xf numFmtId="0" fontId="8" fillId="6" borderId="14" xfId="0" applyFont="1" applyFill="1" applyBorder="1" applyAlignment="1">
      <alignment horizontal="center" vertical="center"/>
    </xf>
    <xf numFmtId="0" fontId="7" fillId="7" borderId="14" xfId="0" applyFont="1" applyFill="1" applyBorder="1" applyAlignment="1">
      <alignment horizontal="center" vertical="center"/>
    </xf>
    <xf numFmtId="0" fontId="7" fillId="8" borderId="14" xfId="0" applyFont="1" applyFill="1" applyBorder="1" applyAlignment="1">
      <alignment horizontal="center" vertical="center"/>
    </xf>
    <xf numFmtId="0" fontId="8" fillId="7" borderId="14" xfId="0" applyFont="1" applyFill="1" applyBorder="1" applyAlignment="1">
      <alignment horizontal="center" vertical="center"/>
    </xf>
    <xf numFmtId="0" fontId="8" fillId="8" borderId="14" xfId="0" applyFont="1" applyFill="1" applyBorder="1" applyAlignment="1">
      <alignment horizontal="center" vertical="center"/>
    </xf>
    <xf numFmtId="49" fontId="19" fillId="14" borderId="15" xfId="0" applyNumberFormat="1" applyFont="1" applyFill="1" applyBorder="1"/>
    <xf numFmtId="0" fontId="7" fillId="3" borderId="14" xfId="0" applyFont="1" applyFill="1" applyBorder="1" applyAlignment="1">
      <alignment horizontal="center" vertical="center"/>
    </xf>
    <xf numFmtId="0" fontId="8" fillId="3" borderId="14" xfId="0" applyFont="1" applyFill="1" applyBorder="1" applyAlignment="1">
      <alignment horizontal="center" vertical="center"/>
    </xf>
    <xf numFmtId="0" fontId="7" fillId="9" borderId="14" xfId="0" applyFont="1" applyFill="1" applyBorder="1" applyAlignment="1">
      <alignment horizontal="center" vertical="center"/>
    </xf>
    <xf numFmtId="0" fontId="7" fillId="10" borderId="14" xfId="0" applyFont="1" applyFill="1" applyBorder="1" applyAlignment="1">
      <alignment horizontal="center" vertical="center"/>
    </xf>
    <xf numFmtId="0" fontId="8" fillId="9" borderId="14" xfId="0" applyFont="1" applyFill="1" applyBorder="1" applyAlignment="1">
      <alignment horizontal="center" vertical="center"/>
    </xf>
    <xf numFmtId="0" fontId="8" fillId="10" borderId="14" xfId="0" applyFont="1" applyFill="1" applyBorder="1" applyAlignment="1">
      <alignment horizontal="center" vertical="center"/>
    </xf>
    <xf numFmtId="0" fontId="7" fillId="11" borderId="14" xfId="0" applyFont="1" applyFill="1" applyBorder="1" applyAlignment="1">
      <alignment horizontal="center" vertical="center"/>
    </xf>
    <xf numFmtId="0" fontId="7" fillId="12" borderId="14" xfId="0" applyFont="1" applyFill="1" applyBorder="1" applyAlignment="1">
      <alignment horizontal="center" vertical="center"/>
    </xf>
    <xf numFmtId="0" fontId="8" fillId="11" borderId="14" xfId="0" applyFont="1" applyFill="1" applyBorder="1" applyAlignment="1">
      <alignment horizontal="center" vertical="center"/>
    </xf>
    <xf numFmtId="0" fontId="8" fillId="12" borderId="14" xfId="0" applyFont="1" applyFill="1" applyBorder="1" applyAlignment="1">
      <alignment horizontal="center" vertical="center"/>
    </xf>
    <xf numFmtId="0" fontId="0" fillId="0" borderId="0" xfId="0" applyBorder="1" applyProtection="1">
      <protection locked="0"/>
    </xf>
    <xf numFmtId="0" fontId="7" fillId="15" borderId="17" xfId="0" applyFont="1" applyFill="1" applyBorder="1" applyAlignment="1">
      <alignment horizontal="left"/>
    </xf>
    <xf numFmtId="0" fontId="7" fillId="15" borderId="17" xfId="0" applyFont="1" applyFill="1" applyBorder="1" applyAlignment="1">
      <alignment horizontal="center"/>
    </xf>
    <xf numFmtId="0" fontId="7" fillId="5" borderId="18" xfId="0" applyFont="1" applyFill="1" applyBorder="1" applyAlignment="1">
      <alignment vertical="center"/>
    </xf>
    <xf numFmtId="0" fontId="7" fillId="5" borderId="0" xfId="0" applyFont="1" applyFill="1" applyAlignment="1">
      <alignment vertical="center"/>
    </xf>
    <xf numFmtId="0" fontId="7" fillId="5" borderId="19" xfId="0" applyFont="1" applyFill="1" applyBorder="1" applyAlignment="1">
      <alignment vertical="center"/>
    </xf>
    <xf numFmtId="0" fontId="7" fillId="5" borderId="0" xfId="0" applyFont="1" applyFill="1" applyBorder="1" applyAlignment="1">
      <alignment vertical="center"/>
    </xf>
    <xf numFmtId="0" fontId="8" fillId="16" borderId="17" xfId="0" applyFont="1" applyFill="1" applyBorder="1" applyAlignment="1">
      <alignment wrapText="1"/>
    </xf>
    <xf numFmtId="0" fontId="20" fillId="16" borderId="17" xfId="0" applyFont="1" applyFill="1" applyBorder="1" applyAlignment="1">
      <alignment wrapText="1"/>
    </xf>
    <xf numFmtId="0" fontId="7" fillId="6" borderId="18" xfId="0" applyFont="1" applyFill="1" applyBorder="1" applyAlignment="1">
      <alignment vertical="center"/>
    </xf>
    <xf numFmtId="0" fontId="7" fillId="6" borderId="0" xfId="0" applyFont="1" applyFill="1" applyAlignment="1">
      <alignment vertical="center"/>
    </xf>
    <xf numFmtId="0" fontId="7" fillId="6" borderId="19" xfId="0" applyFont="1" applyFill="1" applyBorder="1" applyAlignment="1">
      <alignment vertical="center"/>
    </xf>
    <xf numFmtId="0" fontId="7" fillId="6" borderId="0" xfId="0" applyFont="1" applyFill="1" applyBorder="1" applyAlignment="1">
      <alignment vertical="center"/>
    </xf>
    <xf numFmtId="0" fontId="7" fillId="7" borderId="18" xfId="0" applyFont="1" applyFill="1" applyBorder="1" applyAlignment="1">
      <alignment vertical="center"/>
    </xf>
    <xf numFmtId="0" fontId="7" fillId="7" borderId="0" xfId="0" applyFont="1" applyFill="1" applyAlignment="1">
      <alignment vertical="center"/>
    </xf>
    <xf numFmtId="0" fontId="7" fillId="7" borderId="19" xfId="0" applyFont="1" applyFill="1" applyBorder="1" applyAlignment="1">
      <alignment vertical="center"/>
    </xf>
    <xf numFmtId="0" fontId="7" fillId="7" borderId="0" xfId="0" applyFont="1" applyFill="1" applyBorder="1" applyAlignment="1">
      <alignment vertical="center"/>
    </xf>
    <xf numFmtId="0" fontId="7" fillId="8" borderId="18" xfId="0" applyFont="1" applyFill="1" applyBorder="1" applyAlignment="1">
      <alignment vertical="center"/>
    </xf>
    <xf numFmtId="0" fontId="7" fillId="8" borderId="0" xfId="0" applyFont="1" applyFill="1" applyAlignment="1">
      <alignment vertical="center"/>
    </xf>
    <xf numFmtId="0" fontId="7" fillId="8" borderId="19" xfId="0" applyFont="1" applyFill="1" applyBorder="1" applyAlignment="1">
      <alignment vertical="center"/>
    </xf>
    <xf numFmtId="0" fontId="7" fillId="8" borderId="0" xfId="0" applyFont="1" applyFill="1" applyBorder="1" applyAlignment="1">
      <alignment vertical="center"/>
    </xf>
    <xf numFmtId="0" fontId="7" fillId="3" borderId="18" xfId="0" applyFont="1" applyFill="1" applyBorder="1" applyAlignment="1">
      <alignment vertical="center"/>
    </xf>
    <xf numFmtId="0" fontId="7" fillId="3" borderId="0" xfId="0" applyFont="1" applyFill="1" applyAlignment="1">
      <alignment vertical="center"/>
    </xf>
    <xf numFmtId="0" fontId="7" fillId="3" borderId="19" xfId="0" applyFont="1" applyFill="1" applyBorder="1" applyAlignment="1">
      <alignment vertical="center"/>
    </xf>
    <xf numFmtId="0" fontId="7" fillId="3" borderId="0" xfId="0" applyFont="1" applyFill="1" applyBorder="1" applyAlignment="1">
      <alignment vertical="center"/>
    </xf>
    <xf numFmtId="0" fontId="7" fillId="9" borderId="18" xfId="0" applyFont="1" applyFill="1" applyBorder="1" applyAlignment="1">
      <alignment vertical="center"/>
    </xf>
    <xf numFmtId="0" fontId="7" fillId="9" borderId="0" xfId="0" applyFont="1" applyFill="1" applyAlignment="1">
      <alignment vertical="center"/>
    </xf>
    <xf numFmtId="0" fontId="7" fillId="9" borderId="19" xfId="0" applyFont="1" applyFill="1" applyBorder="1" applyAlignment="1">
      <alignment vertical="center"/>
    </xf>
    <xf numFmtId="0" fontId="7" fillId="9" borderId="0" xfId="0" applyFont="1" applyFill="1" applyBorder="1" applyAlignment="1">
      <alignment vertical="center"/>
    </xf>
    <xf numFmtId="0" fontId="7" fillId="10" borderId="18" xfId="0" applyFont="1" applyFill="1" applyBorder="1" applyAlignment="1">
      <alignment vertical="center"/>
    </xf>
    <xf numFmtId="0" fontId="7" fillId="10" borderId="0" xfId="0" applyFont="1" applyFill="1" applyAlignment="1">
      <alignment vertical="center"/>
    </xf>
    <xf numFmtId="0" fontId="7" fillId="10" borderId="19" xfId="0" applyFont="1" applyFill="1" applyBorder="1" applyAlignment="1">
      <alignment vertical="center"/>
    </xf>
    <xf numFmtId="0" fontId="7" fillId="10" borderId="0" xfId="0" applyFont="1" applyFill="1" applyBorder="1" applyAlignment="1">
      <alignment vertical="center"/>
    </xf>
    <xf numFmtId="0" fontId="7" fillId="11" borderId="18" xfId="0" applyFont="1" applyFill="1" applyBorder="1" applyAlignment="1">
      <alignment vertical="center"/>
    </xf>
    <xf numFmtId="0" fontId="7" fillId="11" borderId="0" xfId="0" applyFont="1" applyFill="1" applyAlignment="1">
      <alignment vertical="center"/>
    </xf>
    <xf numFmtId="0" fontId="7" fillId="11" borderId="19" xfId="0" applyFont="1" applyFill="1" applyBorder="1" applyAlignment="1">
      <alignment vertical="center"/>
    </xf>
    <xf numFmtId="0" fontId="7" fillId="11" borderId="0" xfId="0" applyFont="1" applyFill="1" applyBorder="1" applyAlignment="1">
      <alignment vertical="center"/>
    </xf>
    <xf numFmtId="0" fontId="7" fillId="17" borderId="18" xfId="0" applyFont="1" applyFill="1" applyBorder="1" applyAlignment="1">
      <alignment vertical="center"/>
    </xf>
    <xf numFmtId="0" fontId="7" fillId="17" borderId="0" xfId="0" applyFont="1" applyFill="1" applyAlignment="1">
      <alignment vertical="center"/>
    </xf>
    <xf numFmtId="0" fontId="7" fillId="17" borderId="19" xfId="0" applyFont="1" applyFill="1" applyBorder="1" applyAlignment="1">
      <alignment vertical="center"/>
    </xf>
    <xf numFmtId="0" fontId="7" fillId="17" borderId="0" xfId="0" applyFont="1" applyFill="1" applyBorder="1" applyAlignment="1">
      <alignment vertical="center"/>
    </xf>
    <xf numFmtId="0" fontId="7" fillId="18" borderId="18" xfId="0" applyFont="1" applyFill="1" applyBorder="1" applyAlignment="1">
      <alignment vertical="center"/>
    </xf>
    <xf numFmtId="0" fontId="7" fillId="18" borderId="0" xfId="0" applyFont="1" applyFill="1" applyAlignment="1">
      <alignment vertical="center"/>
    </xf>
    <xf numFmtId="0" fontId="7" fillId="18" borderId="19" xfId="0" applyFont="1" applyFill="1" applyBorder="1" applyAlignment="1">
      <alignment vertical="center"/>
    </xf>
    <xf numFmtId="0" fontId="7" fillId="18" borderId="0" xfId="0" applyFont="1" applyFill="1" applyBorder="1" applyAlignment="1">
      <alignment vertical="center"/>
    </xf>
    <xf numFmtId="0" fontId="7" fillId="19" borderId="18" xfId="0" applyFont="1" applyFill="1" applyBorder="1" applyAlignment="1">
      <alignment vertical="center"/>
    </xf>
    <xf numFmtId="0" fontId="7" fillId="19" borderId="0" xfId="0" applyFont="1" applyFill="1" applyAlignment="1">
      <alignment vertical="center"/>
    </xf>
    <xf numFmtId="0" fontId="7" fillId="19" borderId="19" xfId="0" applyFont="1" applyFill="1" applyBorder="1" applyAlignment="1">
      <alignment vertical="center"/>
    </xf>
    <xf numFmtId="0" fontId="7" fillId="19" borderId="0" xfId="0" applyFont="1" applyFill="1" applyBorder="1" applyAlignment="1">
      <alignment vertical="center"/>
    </xf>
    <xf numFmtId="0" fontId="7" fillId="20" borderId="18" xfId="0" applyFont="1" applyFill="1" applyBorder="1" applyAlignment="1">
      <alignment vertical="center"/>
    </xf>
    <xf numFmtId="0" fontId="7" fillId="20" borderId="0" xfId="0" applyFont="1" applyFill="1" applyAlignment="1">
      <alignment vertical="center"/>
    </xf>
    <xf numFmtId="0" fontId="7" fillId="20" borderId="19" xfId="0" applyFont="1" applyFill="1" applyBorder="1" applyAlignment="1">
      <alignment vertical="center"/>
    </xf>
    <xf numFmtId="0" fontId="7" fillId="20" borderId="0" xfId="0" applyFont="1" applyFill="1" applyBorder="1" applyAlignment="1">
      <alignment vertical="center"/>
    </xf>
    <xf numFmtId="0" fontId="7" fillId="21" borderId="18" xfId="0" applyFont="1" applyFill="1" applyBorder="1" applyAlignment="1">
      <alignment vertical="center"/>
    </xf>
    <xf numFmtId="0" fontId="7" fillId="21" borderId="0" xfId="0" applyFont="1" applyFill="1" applyAlignment="1">
      <alignment vertical="center"/>
    </xf>
    <xf numFmtId="0" fontId="7" fillId="21" borderId="19" xfId="0" applyFont="1" applyFill="1" applyBorder="1" applyAlignment="1">
      <alignment vertical="center"/>
    </xf>
    <xf numFmtId="0" fontId="7" fillId="21" borderId="0" xfId="0" applyFont="1" applyFill="1" applyBorder="1" applyAlignment="1">
      <alignment vertical="center"/>
    </xf>
    <xf numFmtId="0" fontId="7" fillId="22" borderId="18" xfId="0" applyFont="1" applyFill="1" applyBorder="1" applyAlignment="1">
      <alignment vertical="center"/>
    </xf>
    <xf numFmtId="0" fontId="7" fillId="22" borderId="0" xfId="0" applyFont="1" applyFill="1" applyAlignment="1">
      <alignment vertical="center"/>
    </xf>
    <xf numFmtId="0" fontId="7" fillId="22" borderId="19" xfId="0" applyFont="1" applyFill="1" applyBorder="1" applyAlignment="1">
      <alignment vertical="center"/>
    </xf>
    <xf numFmtId="0" fontId="7" fillId="22" borderId="0" xfId="0" applyFont="1" applyFill="1" applyBorder="1" applyAlignment="1">
      <alignment vertical="center"/>
    </xf>
    <xf numFmtId="0" fontId="7" fillId="23" borderId="18" xfId="0" applyFont="1" applyFill="1" applyBorder="1" applyAlignment="1">
      <alignment vertical="center"/>
    </xf>
    <xf numFmtId="0" fontId="7" fillId="23" borderId="0" xfId="0" applyFont="1" applyFill="1" applyAlignment="1">
      <alignment vertical="center"/>
    </xf>
    <xf numFmtId="0" fontId="7" fillId="23" borderId="19" xfId="0" applyFont="1" applyFill="1" applyBorder="1" applyAlignment="1">
      <alignment vertical="center"/>
    </xf>
    <xf numFmtId="0" fontId="7" fillId="23" borderId="0" xfId="0" applyFont="1" applyFill="1" applyBorder="1" applyAlignment="1">
      <alignment vertical="center"/>
    </xf>
    <xf numFmtId="0" fontId="7" fillId="24" borderId="18" xfId="0" applyFont="1" applyFill="1" applyBorder="1" applyAlignment="1">
      <alignment vertical="center"/>
    </xf>
    <xf numFmtId="0" fontId="7" fillId="24" borderId="0" xfId="0" applyFont="1" applyFill="1" applyAlignment="1">
      <alignment vertical="center"/>
    </xf>
    <xf numFmtId="0" fontId="7" fillId="24" borderId="19" xfId="0" applyFont="1" applyFill="1" applyBorder="1" applyAlignment="1">
      <alignment vertical="center"/>
    </xf>
    <xf numFmtId="0" fontId="7" fillId="24" borderId="0" xfId="0" applyFont="1" applyFill="1" applyBorder="1" applyAlignment="1">
      <alignment vertical="center"/>
    </xf>
    <xf numFmtId="0" fontId="7" fillId="25" borderId="18" xfId="0" applyFont="1" applyFill="1" applyBorder="1" applyAlignment="1">
      <alignment vertical="center"/>
    </xf>
    <xf numFmtId="0" fontId="7" fillId="25" borderId="0" xfId="0" applyFont="1" applyFill="1" applyAlignment="1">
      <alignment vertical="center"/>
    </xf>
    <xf numFmtId="0" fontId="7" fillId="25" borderId="19" xfId="0" applyFont="1" applyFill="1" applyBorder="1" applyAlignment="1">
      <alignment vertical="center"/>
    </xf>
    <xf numFmtId="0" fontId="7" fillId="25" borderId="0" xfId="0" applyFont="1" applyFill="1" applyBorder="1" applyAlignment="1">
      <alignment vertical="center"/>
    </xf>
    <xf numFmtId="0" fontId="9" fillId="26" borderId="7" xfId="1822" applyFont="1" applyFill="1" applyBorder="1" applyAlignment="1">
      <alignment wrapText="1"/>
    </xf>
    <xf numFmtId="0" fontId="2" fillId="26" borderId="0" xfId="1824" applyFill="1" applyBorder="1"/>
    <xf numFmtId="0" fontId="2" fillId="26" borderId="0" xfId="1117" applyFill="1"/>
    <xf numFmtId="0" fontId="2" fillId="0" borderId="0" xfId="1822" applyFill="1" applyBorder="1"/>
    <xf numFmtId="0" fontId="2" fillId="0" borderId="0" xfId="1117"/>
    <xf numFmtId="0" fontId="21" fillId="27" borderId="1" xfId="1824" applyFont="1" applyFill="1" applyBorder="1" applyAlignment="1">
      <alignment vertical="center" wrapText="1"/>
    </xf>
    <xf numFmtId="0" fontId="21" fillId="27" borderId="1" xfId="1822" applyFont="1" applyFill="1" applyBorder="1" applyAlignment="1">
      <alignment vertical="center" wrapText="1"/>
    </xf>
    <xf numFmtId="0" fontId="2" fillId="0" borderId="20" xfId="1176" applyFont="1" applyBorder="1" applyAlignment="1">
      <alignment vertical="center" wrapText="1"/>
    </xf>
    <xf numFmtId="0" fontId="2" fillId="0" borderId="7" xfId="1176" applyFont="1" applyBorder="1" applyAlignment="1">
      <alignment vertical="center" wrapText="1"/>
    </xf>
    <xf numFmtId="0" fontId="2" fillId="26" borderId="7" xfId="1117" applyFill="1" applyBorder="1"/>
    <xf numFmtId="0" fontId="0" fillId="0" borderId="7" xfId="1822" applyFont="1" applyBorder="1" applyAlignment="1">
      <alignment vertical="center" wrapText="1"/>
    </xf>
    <xf numFmtId="0" fontId="2" fillId="0" borderId="7" xfId="1176" applyBorder="1" applyAlignment="1">
      <alignment vertical="center" wrapText="1"/>
    </xf>
    <xf numFmtId="0" fontId="2" fillId="0" borderId="8" xfId="1822" applyBorder="1" applyAlignment="1">
      <alignment vertical="center" wrapText="1"/>
    </xf>
    <xf numFmtId="0" fontId="21" fillId="27" borderId="1" xfId="1176" applyFont="1" applyFill="1" applyBorder="1" applyAlignment="1">
      <alignment vertical="center" wrapText="1"/>
    </xf>
    <xf numFmtId="0" fontId="9" fillId="26" borderId="7" xfId="1822" applyFont="1" applyFill="1" applyBorder="1" applyAlignment="1">
      <alignment vertical="center" wrapText="1"/>
    </xf>
    <xf numFmtId="0" fontId="22" fillId="26" borderId="21" xfId="1822" applyFont="1" applyFill="1" applyBorder="1" applyAlignment="1">
      <alignment vertical="center" wrapText="1"/>
    </xf>
    <xf numFmtId="0" fontId="2" fillId="26" borderId="7" xfId="1822" applyFont="1" applyFill="1" applyBorder="1" applyAlignment="1">
      <alignment vertical="center" wrapText="1"/>
    </xf>
    <xf numFmtId="0" fontId="0" fillId="0" borderId="7" xfId="1822" applyFont="1" applyFill="1" applyBorder="1" applyAlignment="1">
      <alignment vertical="center" wrapText="1"/>
    </xf>
    <xf numFmtId="0" fontId="23" fillId="0" borderId="21" xfId="1822" applyFont="1" applyBorder="1" applyAlignment="1">
      <alignment vertical="center" wrapText="1"/>
    </xf>
    <xf numFmtId="0" fontId="0" fillId="26" borderId="7" xfId="0" applyFill="1" applyBorder="1" applyAlignment="1">
      <alignment vertical="top" wrapText="1"/>
    </xf>
    <xf numFmtId="0" fontId="0" fillId="0" borderId="8" xfId="1822" applyFont="1" applyFill="1" applyBorder="1" applyAlignment="1">
      <alignment horizontal="left" vertical="top" wrapText="1"/>
    </xf>
    <xf numFmtId="0" fontId="2" fillId="0" borderId="4" xfId="1176" applyFont="1" applyBorder="1" applyAlignment="1">
      <alignment vertical="center" wrapText="1"/>
    </xf>
    <xf numFmtId="0" fontId="2" fillId="26" borderId="11" xfId="1117" applyFill="1" applyBorder="1"/>
    <xf numFmtId="0" fontId="2" fillId="0" borderId="7" xfId="1822" applyFont="1" applyBorder="1" applyAlignment="1">
      <alignment vertical="center" wrapText="1"/>
    </xf>
    <xf numFmtId="0" fontId="2" fillId="0" borderId="7" xfId="1822" applyFont="1" applyFill="1" applyBorder="1" applyAlignment="1">
      <alignment vertical="center" wrapText="1"/>
    </xf>
    <xf numFmtId="0" fontId="2" fillId="26" borderId="8" xfId="1822" applyFont="1" applyFill="1" applyBorder="1" applyAlignment="1">
      <alignment vertical="center" wrapText="1"/>
    </xf>
    <xf numFmtId="0" fontId="9" fillId="0" borderId="7" xfId="1176" applyFont="1" applyFill="1" applyBorder="1" applyAlignment="1">
      <alignment vertical="center" wrapText="1"/>
    </xf>
    <xf numFmtId="0" fontId="2" fillId="0" borderId="7" xfId="1822" applyFill="1" applyBorder="1" applyAlignment="1">
      <alignment horizontal="left" vertical="center" wrapText="1"/>
    </xf>
    <xf numFmtId="0" fontId="2" fillId="26" borderId="7" xfId="1176" applyFill="1" applyBorder="1" applyAlignment="1">
      <alignment vertical="center" wrapText="1"/>
    </xf>
    <xf numFmtId="0" fontId="2" fillId="0" borderId="7" xfId="1822" applyFill="1" applyBorder="1" applyAlignment="1">
      <alignment vertical="center" wrapText="1"/>
    </xf>
    <xf numFmtId="0" fontId="2" fillId="0" borderId="7" xfId="1822" applyBorder="1" applyAlignment="1">
      <alignment vertical="center" wrapText="1"/>
    </xf>
    <xf numFmtId="0" fontId="2" fillId="26" borderId="7" xfId="1822" applyFill="1" applyBorder="1" applyAlignment="1">
      <alignment vertical="center" wrapText="1"/>
    </xf>
    <xf numFmtId="0" fontId="2" fillId="0" borderId="8" xfId="1176" applyBorder="1" applyAlignment="1">
      <alignment vertical="center" wrapText="1"/>
    </xf>
    <xf numFmtId="0" fontId="2" fillId="26" borderId="8" xfId="1117" applyFill="1" applyBorder="1"/>
    <xf numFmtId="0" fontId="9" fillId="0" borderId="0" xfId="1755" applyFont="1"/>
    <xf numFmtId="0" fontId="2" fillId="0" borderId="0" xfId="1755"/>
    <xf numFmtId="0" fontId="12" fillId="0" borderId="0" xfId="1774"/>
    <xf numFmtId="0" fontId="24" fillId="0" borderId="4" xfId="1755" applyFont="1" applyBorder="1" applyAlignment="1">
      <alignment vertical="center"/>
    </xf>
    <xf numFmtId="0" fontId="25" fillId="0" borderId="4" xfId="1774" applyFont="1" applyBorder="1" applyAlignment="1">
      <alignment vertical="center"/>
    </xf>
    <xf numFmtId="0" fontId="6" fillId="28" borderId="1" xfId="1755" applyFont="1" applyFill="1" applyBorder="1" applyAlignment="1">
      <alignment vertical="center"/>
    </xf>
    <xf numFmtId="0" fontId="26" fillId="28" borderId="1" xfId="1774" applyFont="1" applyFill="1" applyBorder="1" applyAlignment="1">
      <alignment vertical="center"/>
    </xf>
    <xf numFmtId="0" fontId="27" fillId="29" borderId="7" xfId="1755" applyFont="1" applyFill="1" applyBorder="1" applyAlignment="1">
      <alignment vertical="center" wrapText="1"/>
    </xf>
    <xf numFmtId="0" fontId="28" fillId="29" borderId="7" xfId="1774" applyFont="1" applyFill="1" applyBorder="1" applyAlignment="1">
      <alignment vertical="center" wrapText="1"/>
    </xf>
    <xf numFmtId="0" fontId="6" fillId="29" borderId="7" xfId="1755" applyFont="1" applyFill="1" applyBorder="1" applyAlignment="1">
      <alignment vertical="center" wrapText="1"/>
    </xf>
    <xf numFmtId="0" fontId="26" fillId="29" borderId="7" xfId="1774" applyFont="1" applyFill="1" applyBorder="1" applyAlignment="1">
      <alignment vertical="center" wrapText="1"/>
    </xf>
    <xf numFmtId="0" fontId="29" fillId="0" borderId="7" xfId="1774" applyFont="1" applyBorder="1" applyAlignment="1">
      <alignment vertical="center" wrapText="1"/>
    </xf>
    <xf numFmtId="0" fontId="26" fillId="28" borderId="1" xfId="0" applyFont="1" applyFill="1" applyBorder="1" applyAlignment="1">
      <alignment vertical="center"/>
    </xf>
    <xf numFmtId="0" fontId="27" fillId="0" borderId="11" xfId="1755" applyFont="1" applyBorder="1" applyAlignment="1">
      <alignment vertical="center" wrapText="1"/>
    </xf>
    <xf numFmtId="0" fontId="28" fillId="29" borderId="7" xfId="0" applyFont="1" applyFill="1" applyBorder="1" applyAlignment="1">
      <alignment vertical="center" wrapText="1"/>
    </xf>
    <xf numFmtId="0" fontId="26" fillId="28" borderId="1" xfId="1774" applyFont="1" applyFill="1" applyBorder="1" applyAlignment="1">
      <alignment vertical="center" wrapText="1"/>
    </xf>
    <xf numFmtId="0" fontId="6" fillId="28" borderId="1" xfId="1755" applyFont="1" applyFill="1" applyBorder="1" applyAlignment="1">
      <alignment vertical="center" wrapText="1"/>
    </xf>
    <xf numFmtId="0" fontId="27" fillId="29" borderId="4" xfId="1755" applyFont="1" applyFill="1" applyBorder="1" applyAlignment="1">
      <alignment horizontal="left" vertical="center" wrapText="1"/>
    </xf>
    <xf numFmtId="0" fontId="28" fillId="29" borderId="4" xfId="1774" applyFont="1" applyFill="1" applyBorder="1" applyAlignment="1">
      <alignment horizontal="left" vertical="center" wrapText="1"/>
    </xf>
    <xf numFmtId="0" fontId="27" fillId="29" borderId="8" xfId="1755" applyFont="1" applyFill="1" applyBorder="1" applyAlignment="1">
      <alignment horizontal="left" vertical="center" wrapText="1"/>
    </xf>
    <xf numFmtId="0" fontId="28" fillId="29" borderId="8" xfId="1774" applyFont="1" applyFill="1" applyBorder="1" applyAlignment="1">
      <alignment horizontal="left" vertical="center" wrapText="1"/>
    </xf>
    <xf numFmtId="0" fontId="30" fillId="0" borderId="0" xfId="1774" applyFont="1" applyAlignment="1">
      <alignment vertical="center"/>
    </xf>
    <xf numFmtId="0" fontId="4" fillId="0" borderId="0" xfId="0" applyNumberFormat="1" applyFont="1" applyAlignment="1" quotePrefix="1"/>
    <xf numFmtId="0" fontId="4" fillId="0" borderId="0" xfId="0" applyFont="1" applyAlignment="1" quotePrefix="1"/>
  </cellXfs>
  <cellStyles count="1880">
    <cellStyle name="常规" xfId="0" builtinId="0"/>
    <cellStyle name="货币[0]" xfId="1" builtinId="7"/>
    <cellStyle name="输入" xfId="2" builtinId="20"/>
    <cellStyle name="20% - Akzent3 9 7" xfId="3"/>
    <cellStyle name="40% - Akzent3 6" xfId="4"/>
    <cellStyle name="20% - 强调文字颜色 3" xfId="5" builtinId="38"/>
    <cellStyle name="20% - Akzent4 2 5" xfId="6"/>
    <cellStyle name="40% - Akzent4 7 6" xfId="7"/>
    <cellStyle name="货币" xfId="8" builtinId="4"/>
    <cellStyle name="20% - Akzent3 5 3" xfId="9"/>
    <cellStyle name="千位分隔[0]" xfId="10" builtinId="6"/>
    <cellStyle name="千位分隔" xfId="11" builtinId="3"/>
    <cellStyle name="20% - Akzent4 16_SourceWorkbook" xfId="12"/>
    <cellStyle name="Hyperlink 2 11" xfId="13"/>
    <cellStyle name="差" xfId="14" builtinId="27"/>
    <cellStyle name="20% - Akzent3 12 3" xfId="15"/>
    <cellStyle name="20% - Akzent2 14 6" xfId="16"/>
    <cellStyle name="20% - Akzent2 10_SourceWorkbook" xfId="17"/>
    <cellStyle name="40% - 强调文字颜色 3" xfId="18" builtinId="39"/>
    <cellStyle name="20% - Akzent1 7 5" xfId="19"/>
    <cellStyle name="20% - Akzent3 2" xfId="20"/>
    <cellStyle name="20% - Akzent1 11 6" xfId="21"/>
    <cellStyle name="Standard 5 8" xfId="22"/>
    <cellStyle name="20% - Akzent4 14 6" xfId="23"/>
    <cellStyle name="20% - Akzent1 11" xfId="24"/>
    <cellStyle name="60% - 强调文字颜色 3" xfId="25" builtinId="40"/>
    <cellStyle name="20% - Akzent2 5" xfId="26"/>
    <cellStyle name="20% - Akzent3 17" xfId="27"/>
    <cellStyle name="超链接" xfId="28" builtinId="8"/>
    <cellStyle name="Normal 9 2" xfId="29"/>
    <cellStyle name="20% - Akzent4 13 7" xfId="30"/>
    <cellStyle name="百分比" xfId="31" builtinId="5"/>
    <cellStyle name="已访问的超链接" xfId="32" builtinId="9"/>
    <cellStyle name="20% - Akzent2_International Settings" xfId="33"/>
    <cellStyle name="40% - Akzent2 2" xfId="34"/>
    <cellStyle name="20% - Akzent3 8 3" xfId="35"/>
    <cellStyle name="注释" xfId="36" builtinId="10"/>
    <cellStyle name="40% - Akzent2 9 4" xfId="37"/>
    <cellStyle name="20% - Akzent2 4 3" xfId="38"/>
    <cellStyle name="20% - Akzent5 17" xfId="39"/>
    <cellStyle name="20% - Akzent3 16 3" xfId="40"/>
    <cellStyle name="60% - 强调文字颜色 2" xfId="41" builtinId="36"/>
    <cellStyle name="20% - Akzent2 4" xfId="42"/>
    <cellStyle name="20% - Akzent3 16" xfId="43"/>
    <cellStyle name="标题 4" xfId="44" builtinId="19"/>
    <cellStyle name="20% - Akzent2 13" xfId="45"/>
    <cellStyle name="警告文本" xfId="46" builtinId="11"/>
    <cellStyle name="标题" xfId="47" builtinId="15"/>
    <cellStyle name="20% - Akzent5 16 2" xfId="48"/>
    <cellStyle name="解释性文本" xfId="49" builtinId="53"/>
    <cellStyle name="40% - Akzent5 7 4" xfId="50"/>
    <cellStyle name="40% - Akzent1 12" xfId="51"/>
    <cellStyle name="20% - Akzent5 2 3" xfId="52"/>
    <cellStyle name="20% - Akzent3 7" xfId="53"/>
    <cellStyle name="20% - Akzent3_International Settings" xfId="54"/>
    <cellStyle name="标题 1" xfId="55" builtinId="16"/>
    <cellStyle name="40% - Akzent2 10 7" xfId="56"/>
    <cellStyle name="20% - Akzent2 4_SourceWorkbook" xfId="57"/>
    <cellStyle name="20% - Akzent3 16_SourceWorkbook" xfId="58"/>
    <cellStyle name="标题 2" xfId="59" builtinId="17"/>
    <cellStyle name="20% - Akzent1 10 7" xfId="60"/>
    <cellStyle name="60% - 强调文字颜色 1" xfId="61" builtinId="32"/>
    <cellStyle name="20% - Akzent2 3" xfId="62"/>
    <cellStyle name="20% - Akzent3 15" xfId="63"/>
    <cellStyle name="标题 3" xfId="64" builtinId="18"/>
    <cellStyle name="60% - 强调文字颜色 4" xfId="65" builtinId="44"/>
    <cellStyle name="20% - Akzent2 6" xfId="66"/>
    <cellStyle name="20% - Akzent3 11 7" xfId="67"/>
    <cellStyle name="输出" xfId="68" builtinId="21"/>
    <cellStyle name="20% - Akzent2 12 6" xfId="69"/>
    <cellStyle name="计算" xfId="70" builtinId="22"/>
    <cellStyle name="20% - Akzent2 7_SourceWorkbook" xfId="71"/>
    <cellStyle name="20% - Akzent3 10 3" xfId="72"/>
    <cellStyle name="检查单元格" xfId="73" builtinId="23"/>
    <cellStyle name="20% - 强调文字颜色 6" xfId="74" builtinId="50"/>
    <cellStyle name="强调文字颜色 2" xfId="75" builtinId="33"/>
    <cellStyle name="20% - Akzent3 4 7" xfId="76"/>
    <cellStyle name="Normal 2 3 10" xfId="77"/>
    <cellStyle name="20% - Akzent1 12 6" xfId="78"/>
    <cellStyle name="20% - Akzent2 10 3" xfId="79"/>
    <cellStyle name="20% - アクセント 4" xfId="80"/>
    <cellStyle name="20% - Akzent4 2" xfId="81"/>
    <cellStyle name="链接单元格" xfId="82" builtinId="24"/>
    <cellStyle name="汇总" xfId="83" builtinId="25"/>
    <cellStyle name="Normal 2 3 2 2" xfId="84"/>
    <cellStyle name="40% - Akzent3" xfId="85"/>
    <cellStyle name="20% - Akzent1 13 4" xfId="86"/>
    <cellStyle name="好" xfId="87" builtinId="26"/>
    <cellStyle name="40% - Akzent4 8_SourceWorkbook" xfId="88"/>
    <cellStyle name="20% - Akzent2 17 4" xfId="89"/>
    <cellStyle name="适中" xfId="90" builtinId="28"/>
    <cellStyle name="20% - Akzent4 2 7" xfId="91"/>
    <cellStyle name="20% - 强调文字颜色 5" xfId="92" builtinId="46"/>
    <cellStyle name="强调文字颜色 1" xfId="93" builtinId="29"/>
    <cellStyle name="40% - Akzent3 9 7" xfId="94"/>
    <cellStyle name="20% - Akzent3 4 6" xfId="95"/>
    <cellStyle name="40% - Akzent4 7 4" xfId="96"/>
    <cellStyle name="20% - Akzent4 2 3" xfId="97"/>
    <cellStyle name="20% - 强调文字颜色 1" xfId="98" builtinId="30"/>
    <cellStyle name="20% - Akzent4 5_SourceWorkbook" xfId="99"/>
    <cellStyle name="20% - Akzent1 7 3" xfId="100"/>
    <cellStyle name="40% - 强调文字颜色 1" xfId="101" builtinId="31"/>
    <cellStyle name="40% - Akzent4 7 5" xfId="102"/>
    <cellStyle name="20% - Akzent4 2 4" xfId="103"/>
    <cellStyle name="20% - 强调文字颜色 2" xfId="104" builtinId="34"/>
    <cellStyle name="20% - Akzent1 7 4" xfId="105"/>
    <cellStyle name="40% - 强调文字颜色 2" xfId="106" builtinId="35"/>
    <cellStyle name="强调文字颜色 3" xfId="107" builtinId="37"/>
    <cellStyle name="20% - Akzent2 17_SourceWorkbook" xfId="108"/>
    <cellStyle name="强调文字颜色 4" xfId="109" builtinId="41"/>
    <cellStyle name="40% - Akzent4 7 7" xfId="110"/>
    <cellStyle name="20% - Akzent4 2 6" xfId="111"/>
    <cellStyle name="20% - 强调文字颜色 4" xfId="112" builtinId="42"/>
    <cellStyle name="40% - 强调文字颜色 4" xfId="113" builtinId="43"/>
    <cellStyle name="40% - Akzent6 13 2" xfId="114"/>
    <cellStyle name="40% - Akzent4 2_SourceWorkbook" xfId="115"/>
    <cellStyle name="20% - Akzent1 7 6" xfId="116"/>
    <cellStyle name="20% - Akzent6 5 3" xfId="117"/>
    <cellStyle name="20% - Akzent2 6_SourceWorkbook" xfId="118"/>
    <cellStyle name="强调文字颜色 5" xfId="119" builtinId="45"/>
    <cellStyle name="40% - 强调文字颜色 5" xfId="120" builtinId="47"/>
    <cellStyle name="40% - Akzent6 13 3" xfId="121"/>
    <cellStyle name="20% - Akzent1 7 7" xfId="122"/>
    <cellStyle name="60% - 强调文字颜色 5" xfId="123" builtinId="48"/>
    <cellStyle name="20% - Akzent2 7" xfId="124"/>
    <cellStyle name="强调文字颜色 6" xfId="125" builtinId="49"/>
    <cellStyle name="40% - 强调文字颜色 6" xfId="126" builtinId="51"/>
    <cellStyle name="40% - Akzent6 13 4" xfId="127"/>
    <cellStyle name="60% - 强调文字颜色 6" xfId="128" builtinId="52"/>
    <cellStyle name="20% - Akzent2 8" xfId="129"/>
    <cellStyle name="20% - Akzent1 10 3" xfId="130"/>
    <cellStyle name="20% - Akzent3 11" xfId="131"/>
    <cellStyle name="20% - Akzent1 10" xfId="132"/>
    <cellStyle name="20% - Akzent4 14 5" xfId="133"/>
    <cellStyle name="20% - Akzent1 10 5" xfId="134"/>
    <cellStyle name="20% - Akzent3 11_SourceWorkbook" xfId="135"/>
    <cellStyle name="20% - Akzent3 13" xfId="136"/>
    <cellStyle name="20% - Akzent1 10_SourceWorkbook" xfId="137"/>
    <cellStyle name="20% - Akzent1 6 5" xfId="138"/>
    <cellStyle name="20% - Akzent1 10 6" xfId="139"/>
    <cellStyle name="20% - Akzent2 2" xfId="140"/>
    <cellStyle name="20% - Akzent3 14" xfId="141"/>
    <cellStyle name="Standard 5 6" xfId="142"/>
    <cellStyle name="20% - Akzent1 11 4" xfId="143"/>
    <cellStyle name="Standard 5 7" xfId="144"/>
    <cellStyle name="20% - Akzent1 11 5" xfId="145"/>
    <cellStyle name="Standard 5 9" xfId="146"/>
    <cellStyle name="20% - Akzent1 11 7" xfId="147"/>
    <cellStyle name="20% - Akzent3 3" xfId="148"/>
    <cellStyle name="20% - Akzent1" xfId="149"/>
    <cellStyle name="20% - Akzent1 10 2" xfId="150"/>
    <cellStyle name="20% - Akzent4 5 7" xfId="151"/>
    <cellStyle name="20% - Akzent3 10" xfId="152"/>
    <cellStyle name="20% - Akzent1 10 4" xfId="153"/>
    <cellStyle name="20% - Akzent3 12" xfId="154"/>
    <cellStyle name="Standard 5 4" xfId="155"/>
    <cellStyle name="20% - Akzent1 11 2" xfId="156"/>
    <cellStyle name="Normal 2 3_International Settings" xfId="157"/>
    <cellStyle name="20% - Akzent1 6_SourceWorkbook" xfId="158"/>
    <cellStyle name="Standard 5 5" xfId="159"/>
    <cellStyle name="20% - Akzent1 11 3" xfId="160"/>
    <cellStyle name="20% - Akzent1 11_SourceWorkbook" xfId="161"/>
    <cellStyle name="Normal 3 2_International Settings" xfId="162"/>
    <cellStyle name="20% - Akzent2 11 5" xfId="163"/>
    <cellStyle name="20% - Akzent1 12" xfId="164"/>
    <cellStyle name="20% - Akzent4 14 7" xfId="165"/>
    <cellStyle name="20% - Akzent1 12 2" xfId="166"/>
    <cellStyle name="20% - Akzent1 12 3" xfId="167"/>
    <cellStyle name="20% - Akzent1 12 4" xfId="168"/>
    <cellStyle name="20% - Akzent4 2_SourceWorkbook" xfId="169"/>
    <cellStyle name="20% - Akzent1 12 5" xfId="170"/>
    <cellStyle name="20% - Akzent2 10 2" xfId="171"/>
    <cellStyle name="20% - Akzent2 10 4" xfId="172"/>
    <cellStyle name="20% - Akzent1 12 7" xfId="173"/>
    <cellStyle name="20% - Akzent2 3_SourceWorkbook" xfId="174"/>
    <cellStyle name="20% - Akzent3 15_SourceWorkbook" xfId="175"/>
    <cellStyle name="20% - アクセント 5" xfId="176"/>
    <cellStyle name="20% - Akzent4 3" xfId="177"/>
    <cellStyle name="20% - Akzent1 12_SourceWorkbook" xfId="178"/>
    <cellStyle name="40% - Akzent2 12_SourceWorkbook" xfId="179"/>
    <cellStyle name="20% - Akzent1 13" xfId="180"/>
    <cellStyle name="Normal 16" xfId="181"/>
    <cellStyle name="20% - Akzent1 13 2" xfId="182"/>
    <cellStyle name="20% - Akzent1 13 3" xfId="183"/>
    <cellStyle name="Normal 24" xfId="184"/>
    <cellStyle name="20% - Akzent1 13 5" xfId="185"/>
    <cellStyle name="20% - Akzent2 11 2" xfId="186"/>
    <cellStyle name="Normal 30" xfId="187"/>
    <cellStyle name="20% - Akzent1 13 6" xfId="188"/>
    <cellStyle name="20% - Akzent2 11 3" xfId="189"/>
    <cellStyle name="20% - Akzent4 10_SourceWorkbook" xfId="190"/>
    <cellStyle name="20% - Akzent1 13 7" xfId="191"/>
    <cellStyle name="20% - Akzent2 11 4" xfId="192"/>
    <cellStyle name="20% - Akzent1 13_SourceWorkbook" xfId="193"/>
    <cellStyle name="20% - Akzent1 14" xfId="194"/>
    <cellStyle name="20% - Akzent1 14 2" xfId="195"/>
    <cellStyle name="20% - Akzent1 14 3" xfId="196"/>
    <cellStyle name="20% - Akzent1 14 4" xfId="197"/>
    <cellStyle name="20% - Akzent1 14 5" xfId="198"/>
    <cellStyle name="20% - Akzent2 12 2" xfId="199"/>
    <cellStyle name="20% - Akzent1 14 6" xfId="200"/>
    <cellStyle name="20% - Akzent2 12 3" xfId="201"/>
    <cellStyle name="20% - Akzent1 14 7" xfId="202"/>
    <cellStyle name="20% - Akzent2 12 4" xfId="203"/>
    <cellStyle name="20% - Akzent1 14_SourceWorkbook" xfId="204"/>
    <cellStyle name="20% - Akzent1 8 7" xfId="205"/>
    <cellStyle name="20% - Akzent1 15" xfId="206"/>
    <cellStyle name="20% - Akzent1 15 2" xfId="207"/>
    <cellStyle name="20% - Akzent4 10" xfId="208"/>
    <cellStyle name="20% - Akzent1 15 3" xfId="209"/>
    <cellStyle name="20% - Akzent4 11" xfId="210"/>
    <cellStyle name="20% - Akzent1 15 4" xfId="211"/>
    <cellStyle name="20% - Akzent4 12" xfId="212"/>
    <cellStyle name="20% - Akzent1 15 5" xfId="213"/>
    <cellStyle name="20% - Akzent2 13 2" xfId="214"/>
    <cellStyle name="20% - Akzent4 13" xfId="215"/>
    <cellStyle name="20% - Akzent1 15 6" xfId="216"/>
    <cellStyle name="20% - Akzent2 13 3" xfId="217"/>
    <cellStyle name="20% - Akzent4 14" xfId="218"/>
    <cellStyle name="20% - Akzent1 15 7" xfId="219"/>
    <cellStyle name="20% - Akzent2 13 4" xfId="220"/>
    <cellStyle name="20% - Akzent4 15" xfId="221"/>
    <cellStyle name="20% - Akzent5 6 2" xfId="222"/>
    <cellStyle name="20% - Akzent1 15_SourceWorkbook" xfId="223"/>
    <cellStyle name="20% - Akzent2 13 7" xfId="224"/>
    <cellStyle name="Normal 29 2" xfId="225"/>
    <cellStyle name="20% - Akzent3 11 4" xfId="226"/>
    <cellStyle name="20% - Akzent1 16" xfId="227"/>
    <cellStyle name="20% - Akzent1 9 2" xfId="228"/>
    <cellStyle name="40% - Akzent2 13_SourceWorkbook" xfId="229"/>
    <cellStyle name="20% - Akzent1 16 2" xfId="230"/>
    <cellStyle name="20% - Akzent1 16 3" xfId="231"/>
    <cellStyle name="20% - Akzent1 16 4" xfId="232"/>
    <cellStyle name="20% - Akzent1 16 5" xfId="233"/>
    <cellStyle name="20% - Akzent2 14 2" xfId="234"/>
    <cellStyle name="20% - Akzent1 16 6" xfId="235"/>
    <cellStyle name="20% - Akzent2 14 3" xfId="236"/>
    <cellStyle name="20% - Akzent1 16 7" xfId="237"/>
    <cellStyle name="20% - Akzent2 14 4" xfId="238"/>
    <cellStyle name="20% - Akzent1 16_SourceWorkbook" xfId="239"/>
    <cellStyle name="20% - Akzent1 17" xfId="240"/>
    <cellStyle name="20% - Akzent1 9 3" xfId="241"/>
    <cellStyle name="20% - Akzent1 17 2" xfId="242"/>
    <cellStyle name="20% - Akzent1 17 3" xfId="243"/>
    <cellStyle name="20% - Akzent1 17 4" xfId="244"/>
    <cellStyle name="20% - Akzent1 17 5" xfId="245"/>
    <cellStyle name="20% - Akzent2 15 2" xfId="246"/>
    <cellStyle name="20% - Akzent1 17 6" xfId="247"/>
    <cellStyle name="20% - Akzent2 15 3" xfId="248"/>
    <cellStyle name="20% - Akzent1 17 7" xfId="249"/>
    <cellStyle name="20% - Akzent2 15 4" xfId="250"/>
    <cellStyle name="20% - Akzent6 16 2" xfId="251"/>
    <cellStyle name="20% - Akzent1 17_SourceWorkbook" xfId="252"/>
    <cellStyle name="20% - Akzent1 2" xfId="253"/>
    <cellStyle name="Standard 5 24" xfId="254"/>
    <cellStyle name="Standard 5 19" xfId="255"/>
    <cellStyle name="20% - Akzent2 16_SourceWorkbook" xfId="256"/>
    <cellStyle name="40% - Akzent1 7 3" xfId="257"/>
    <cellStyle name="20% - Akzent1 2 2" xfId="258"/>
    <cellStyle name="40% - Akzent1 7 4" xfId="259"/>
    <cellStyle name="20% - Akzent1 2 3" xfId="260"/>
    <cellStyle name="20% - Akzent2 15_SourceWorkbook" xfId="261"/>
    <cellStyle name="40% - Akzent1 7 5" xfId="262"/>
    <cellStyle name="20% - Akzent1 2 4" xfId="263"/>
    <cellStyle name="40% - Akzent1 7 6" xfId="264"/>
    <cellStyle name="20% - Akzent1 2 5" xfId="265"/>
    <cellStyle name="40% - Akzent1 7 7" xfId="266"/>
    <cellStyle name="20% - Akzent1 2 6" xfId="267"/>
    <cellStyle name="20% - Akzent1 2 7" xfId="268"/>
    <cellStyle name="40% - Akzent4 9 6" xfId="269"/>
    <cellStyle name="20% - Akzent4 4 5" xfId="270"/>
    <cellStyle name="20% - Akzent1 2_SourceWorkbook" xfId="271"/>
    <cellStyle name="20% - Akzent1 3" xfId="272"/>
    <cellStyle name="Normal 4 2_International Settings" xfId="273"/>
    <cellStyle name="40% - Akzent1 8 3" xfId="274"/>
    <cellStyle name="20% - Akzent1 3 2" xfId="275"/>
    <cellStyle name="20% - Akzent3 10_SourceWorkbook" xfId="276"/>
    <cellStyle name="40% - Akzent1 8 4" xfId="277"/>
    <cellStyle name="20% - Akzent1 3 3" xfId="278"/>
    <cellStyle name="40% - Akzent1 8 5" xfId="279"/>
    <cellStyle name="20% - Akzent1 3 4" xfId="280"/>
    <cellStyle name="40% - Akzent1 8 6" xfId="281"/>
    <cellStyle name="20% - Akzent1 3 5" xfId="282"/>
    <cellStyle name="40% - Akzent1 8 7" xfId="283"/>
    <cellStyle name="20% - Akzent1 3 6" xfId="284"/>
    <cellStyle name="20% - Akzent1 3 7" xfId="285"/>
    <cellStyle name="20% - Akzent1 3_SourceWorkbook" xfId="286"/>
    <cellStyle name="40% - Akzent3 9 4" xfId="287"/>
    <cellStyle name="20% - Akzent3 4 3" xfId="288"/>
    <cellStyle name="20% - Akzent1 4" xfId="289"/>
    <cellStyle name="40% - Akzent1 9 3" xfId="290"/>
    <cellStyle name="20% - Akzent1 4 2" xfId="291"/>
    <cellStyle name="40% - Akzent1 9 4" xfId="292"/>
    <cellStyle name="20% - Akzent1 4 3" xfId="293"/>
    <cellStyle name="40% - Akzent1 9 5" xfId="294"/>
    <cellStyle name="20% - Akzent1 4 4" xfId="295"/>
    <cellStyle name="40% - Akzent1 9 6" xfId="296"/>
    <cellStyle name="20% - Akzent1 4 5" xfId="297"/>
    <cellStyle name="40% - Akzent1 9 7" xfId="298"/>
    <cellStyle name="20% - Akzent1 4 6" xfId="299"/>
    <cellStyle name="20% - Akzent1 4 7" xfId="300"/>
    <cellStyle name="20% - Akzent1 4_SourceWorkbook" xfId="301"/>
    <cellStyle name="20% - Akzent1 5" xfId="302"/>
    <cellStyle name="20% - Akzent3 9 2" xfId="303"/>
    <cellStyle name="20% - Akzent1 5 2" xfId="304"/>
    <cellStyle name="20% - Akzent1 5 3" xfId="305"/>
    <cellStyle name="20% - Akzent1 5 4" xfId="306"/>
    <cellStyle name="20% - Akzent2 2_SourceWorkbook" xfId="307"/>
    <cellStyle name="20% - Akzent3 14_SourceWorkbook" xfId="308"/>
    <cellStyle name="20% - Akzent1 5 5" xfId="309"/>
    <cellStyle name="20% - Akzent1 5 6" xfId="310"/>
    <cellStyle name="20% - Akzent1 5 7" xfId="311"/>
    <cellStyle name="20% - Akzent1 5_SourceWorkbook" xfId="312"/>
    <cellStyle name="20% - Akzent1 6" xfId="313"/>
    <cellStyle name="40% - Akzent3 2" xfId="314"/>
    <cellStyle name="20% - Akzent3 9 3" xfId="315"/>
    <cellStyle name="20% - Akzent1 6 2" xfId="316"/>
    <cellStyle name="20% - Akzent1 6 3" xfId="317"/>
    <cellStyle name="20% - Akzent1 6 4" xfId="318"/>
    <cellStyle name="20% - Akzent1 6 6" xfId="319"/>
    <cellStyle name="20% - Akzent1 6 7" xfId="320"/>
    <cellStyle name="20% - Akzent1 7" xfId="321"/>
    <cellStyle name="40% - Akzent3 3" xfId="322"/>
    <cellStyle name="20% - Akzent3 9 4" xfId="323"/>
    <cellStyle name="20% - Akzent1 7 2" xfId="324"/>
    <cellStyle name="20% - Akzent1 7_SourceWorkbook" xfId="325"/>
    <cellStyle name="20% - Akzent3 6 5" xfId="326"/>
    <cellStyle name="20% - Akzent1 8" xfId="327"/>
    <cellStyle name="40% - Akzent3 4" xfId="328"/>
    <cellStyle name="20% - Akzent3 9 5" xfId="329"/>
    <cellStyle name="20% - Akzent1 8 2" xfId="330"/>
    <cellStyle name="20% - Akzent1 8 3" xfId="331"/>
    <cellStyle name="20% - Akzent1 8 4" xfId="332"/>
    <cellStyle name="20% - Akzent1 8 5" xfId="333"/>
    <cellStyle name="40% - Akzent3 4 5" xfId="334"/>
    <cellStyle name="20% - Akzent4 13_SourceWorkbook" xfId="335"/>
    <cellStyle name="20% - Akzent1 8 6" xfId="336"/>
    <cellStyle name="20% - Akzent1 8_SourceWorkbook" xfId="337"/>
    <cellStyle name="20% - Akzent2 6 3" xfId="338"/>
    <cellStyle name="20% - Akzent1 9" xfId="339"/>
    <cellStyle name="40% - Akzent3 5" xfId="340"/>
    <cellStyle name="20% - Akzent3 9 6" xfId="341"/>
    <cellStyle name="20% - Akzent1 9 4" xfId="342"/>
    <cellStyle name="20% - Akzent1 9 5" xfId="343"/>
    <cellStyle name="20% - Akzent1 9 6" xfId="344"/>
    <cellStyle name="20% - Akzent1 9 7" xfId="345"/>
    <cellStyle name="20% - Akzent1 9_SourceWorkbook" xfId="346"/>
    <cellStyle name="20% - Akzent1_International Settings" xfId="347"/>
    <cellStyle name="20% - Akzent2" xfId="348"/>
    <cellStyle name="20% - Akzent2 10" xfId="349"/>
    <cellStyle name="20% - Akzent2 10 5" xfId="350"/>
    <cellStyle name="20% - Akzent2 10 6" xfId="351"/>
    <cellStyle name="20% - Akzent2 10 7" xfId="352"/>
    <cellStyle name="20% - Akzent2 11" xfId="353"/>
    <cellStyle name="20% - Akzent2 11 6" xfId="354"/>
    <cellStyle name="20% - Akzent2 11 7" xfId="355"/>
    <cellStyle name="20% - Akzent2 11_SourceWorkbook" xfId="356"/>
    <cellStyle name="20% - Akzent2 12" xfId="357"/>
    <cellStyle name="20% - Akzent2 9_SourceWorkbook" xfId="358"/>
    <cellStyle name="20% - Akzent2 12 5" xfId="359"/>
    <cellStyle name="20% - Akzent3 10 2" xfId="360"/>
    <cellStyle name="20% - Akzent2 12 7" xfId="361"/>
    <cellStyle name="Normal 28 2" xfId="362"/>
    <cellStyle name="20% - Akzent3 10 4" xfId="363"/>
    <cellStyle name="20% - Akzent2 12_SourceWorkbook" xfId="364"/>
    <cellStyle name="20% - Akzent2 13 5" xfId="365"/>
    <cellStyle name="20% - Akzent4 14_SourceWorkbook" xfId="366"/>
    <cellStyle name="20% - Akzent3 11 2" xfId="367"/>
    <cellStyle name="20% - Akzent4 16" xfId="368"/>
    <cellStyle name="20% - Akzent2 13 6" xfId="369"/>
    <cellStyle name="20% - Akzent3 11 3" xfId="370"/>
    <cellStyle name="20% - Akzent4 17" xfId="371"/>
    <cellStyle name="20% - Akzent2 13_SourceWorkbook" xfId="372"/>
    <cellStyle name="20% - Akzent3 2 7" xfId="373"/>
    <cellStyle name="20% - Akzent2 14" xfId="374"/>
    <cellStyle name="20% - Akzent2 14 5" xfId="375"/>
    <cellStyle name="20% - Akzent3 12 2" xfId="376"/>
    <cellStyle name="20% - Akzent2 14 7" xfId="377"/>
    <cellStyle name="警告文" xfId="378"/>
    <cellStyle name="Normal 35 2" xfId="379"/>
    <cellStyle name="20% - Akzent3 12 4" xfId="380"/>
    <cellStyle name="20% - Akzent5 9 3" xfId="381"/>
    <cellStyle name="20% - Akzent2 14_SourceWorkbook" xfId="382"/>
    <cellStyle name="40% - Akzent2 7 6" xfId="383"/>
    <cellStyle name="20% - Akzent2 2 5" xfId="384"/>
    <cellStyle name="20% - Akzent3 14 5" xfId="385"/>
    <cellStyle name="20% - Akzent4 12 2" xfId="386"/>
    <cellStyle name="20% - Akzent2 15" xfId="387"/>
    <cellStyle name="20% - Akzent2 15 5" xfId="388"/>
    <cellStyle name="20% - Akzent3 13 2" xfId="389"/>
    <cellStyle name="20% - Akzent2 15 6" xfId="390"/>
    <cellStyle name="20% - Akzent3 13 3" xfId="391"/>
    <cellStyle name="20% - Akzent2 15 7" xfId="392"/>
    <cellStyle name="20% - Akzent3 13 4" xfId="393"/>
    <cellStyle name="リンク セル" xfId="394"/>
    <cellStyle name="20% - Akzent2 16" xfId="395"/>
    <cellStyle name="20% - Akzent2 16 2" xfId="396"/>
    <cellStyle name="20% - Akzent2 16 3" xfId="397"/>
    <cellStyle name="20% - Akzent2 16 4" xfId="398"/>
    <cellStyle name="20% - Akzent2 16 5" xfId="399"/>
    <cellStyle name="40% - Akzent2 7 3" xfId="400"/>
    <cellStyle name="20% - Akzent2 2 2" xfId="401"/>
    <cellStyle name="20% - Akzent3 14 2" xfId="402"/>
    <cellStyle name="20% - Akzent2 16 6" xfId="403"/>
    <cellStyle name="40% - Akzent2 7 4" xfId="404"/>
    <cellStyle name="20% - Akzent2 2 3" xfId="405"/>
    <cellStyle name="20% - Akzent3 14 3" xfId="406"/>
    <cellStyle name="20% - Akzent2 16 7" xfId="407"/>
    <cellStyle name="40% - Akzent2 7 5" xfId="408"/>
    <cellStyle name="20% - Akzent2 2 4" xfId="409"/>
    <cellStyle name="20% - Akzent3 14 4" xfId="410"/>
    <cellStyle name="20% - Akzent2 17" xfId="411"/>
    <cellStyle name="20% - Akzent3 5 2" xfId="412"/>
    <cellStyle name="20% - Akzent2 17 2" xfId="413"/>
    <cellStyle name="20% - Akzent2 17 3" xfId="414"/>
    <cellStyle name="20% - Akzent2 17 5" xfId="415"/>
    <cellStyle name="40% - Akzent2 8 3" xfId="416"/>
    <cellStyle name="20% - Akzent2 3 2" xfId="417"/>
    <cellStyle name="20% - Akzent3 15 2" xfId="418"/>
    <cellStyle name="20% - Akzent2 17 6" xfId="419"/>
    <cellStyle name="40% - Akzent2 8 4" xfId="420"/>
    <cellStyle name="20% - Akzent2 3 3" xfId="421"/>
    <cellStyle name="20% - Akzent3 15 3" xfId="422"/>
    <cellStyle name="20% - Akzent2 17 7" xfId="423"/>
    <cellStyle name="40% - Akzent2 8 5" xfId="424"/>
    <cellStyle name="20% - Akzent2 3 4" xfId="425"/>
    <cellStyle name="20% - Akzent3 15 4" xfId="426"/>
    <cellStyle name="40% - Akzent2 7 7" xfId="427"/>
    <cellStyle name="20% - Akzent2 2 6" xfId="428"/>
    <cellStyle name="20% - Akzent3 14 6" xfId="429"/>
    <cellStyle name="20% - Akzent4 12 3" xfId="430"/>
    <cellStyle name="20% - Akzent2 2 7" xfId="431"/>
    <cellStyle name="20% - Akzent3 14 7" xfId="432"/>
    <cellStyle name="20% - Akzent4 12 4" xfId="433"/>
    <cellStyle name="40% - Akzent2 8 6" xfId="434"/>
    <cellStyle name="20% - Akzent2 3 5" xfId="435"/>
    <cellStyle name="20% - Akzent3 15 5" xfId="436"/>
    <cellStyle name="Erklärender Text" xfId="437"/>
    <cellStyle name="20% - Akzent4 13 2" xfId="438"/>
    <cellStyle name="40% - Akzent2 8 7" xfId="439"/>
    <cellStyle name="20% - Akzent2 3 6" xfId="440"/>
    <cellStyle name="20% - Akzent3 15 6" xfId="441"/>
    <cellStyle name="20% - Akzent4 13 3" xfId="442"/>
    <cellStyle name="20% - Akzent2 3 7" xfId="443"/>
    <cellStyle name="20% - Akzent3 15 7" xfId="444"/>
    <cellStyle name="20% - Akzent4 13 4" xfId="445"/>
    <cellStyle name="40% - Akzent2 9 3" xfId="446"/>
    <cellStyle name="20% - Akzent2 4 2" xfId="447"/>
    <cellStyle name="20% - Akzent5 16" xfId="448"/>
    <cellStyle name="20% - Akzent3 16 2" xfId="449"/>
    <cellStyle name="40% - Akzent2 9 5" xfId="450"/>
    <cellStyle name="20% - Akzent2 4 4" xfId="451"/>
    <cellStyle name="20% - Akzent3 16 4" xfId="452"/>
    <cellStyle name="40% - Akzent2 9 6" xfId="453"/>
    <cellStyle name="20% - Akzent2 4 5" xfId="454"/>
    <cellStyle name="20% - Akzent3 16 5" xfId="455"/>
    <cellStyle name="20% - Akzent5 17_SourceWorkbook" xfId="456"/>
    <cellStyle name="20% - Akzent4 14 2" xfId="457"/>
    <cellStyle name="40% - Akzent2 9 7" xfId="458"/>
    <cellStyle name="20% - Akzent2 4 6" xfId="459"/>
    <cellStyle name="20% - Akzent3 16 6" xfId="460"/>
    <cellStyle name="20% - Akzent4 14 3" xfId="461"/>
    <cellStyle name="20% - Akzent2 4 7" xfId="462"/>
    <cellStyle name="20% - Akzent3 16 7" xfId="463"/>
    <cellStyle name="20% - Akzent4 14 4" xfId="464"/>
    <cellStyle name="20% - Akzent2 5 2" xfId="465"/>
    <cellStyle name="20% - Akzent3 17 2" xfId="466"/>
    <cellStyle name="20% - Akzent2 5 3" xfId="467"/>
    <cellStyle name="20% - Akzent3 17 3" xfId="468"/>
    <cellStyle name="20% - Akzent2 5 4" xfId="469"/>
    <cellStyle name="20% - Akzent3 17 4" xfId="470"/>
    <cellStyle name="20% - Akzent2 5 5" xfId="471"/>
    <cellStyle name="20% - Akzent3 17 5" xfId="472"/>
    <cellStyle name="20% - Akzent4 15 2" xfId="473"/>
    <cellStyle name="20% - Akzent2 5 6" xfId="474"/>
    <cellStyle name="40% - Akzent3 13" xfId="475"/>
    <cellStyle name="20% - Akzent3 13_SourceWorkbook" xfId="476"/>
    <cellStyle name="20% - Akzent3 17 6" xfId="477"/>
    <cellStyle name="20% - Akzent4 15 3" xfId="478"/>
    <cellStyle name="20% - Akzent2 5 7" xfId="479"/>
    <cellStyle name="20% - Akzent3 17 7" xfId="480"/>
    <cellStyle name="20% - Akzent4 15 4" xfId="481"/>
    <cellStyle name="20% - Akzent2 5_SourceWorkbook" xfId="482"/>
    <cellStyle name="20% - Akzent5 15 2" xfId="483"/>
    <cellStyle name="20% - Akzent3 17_SourceWorkbook" xfId="484"/>
    <cellStyle name="20% - Akzent4 17 5" xfId="485"/>
    <cellStyle name="20% - Akzent2 6 2" xfId="486"/>
    <cellStyle name="20% - Akzent2 6 4" xfId="487"/>
    <cellStyle name="20% - Akzent2 6 5" xfId="488"/>
    <cellStyle name="20% - Akzent4 16 2" xfId="489"/>
    <cellStyle name="20% - Akzent2 6 6" xfId="490"/>
    <cellStyle name="20% - Akzent4 16 3" xfId="491"/>
    <cellStyle name="20% - Akzent2 6 7" xfId="492"/>
    <cellStyle name="20% - Akzent4 16 4" xfId="493"/>
    <cellStyle name="20% - Akzent2 7 2" xfId="494"/>
    <cellStyle name="20% - Akzent2 7 3" xfId="495"/>
    <cellStyle name="20% - Akzent2 7 4" xfId="496"/>
    <cellStyle name="20% - Akzent2 7 5" xfId="497"/>
    <cellStyle name="20% - Akzent4 17 2" xfId="498"/>
    <cellStyle name="20% - Akzent2 7 6" xfId="499"/>
    <cellStyle name="20% - Akzent6 16_SourceWorkbook" xfId="500"/>
    <cellStyle name="20% - Akzent4 17 3" xfId="501"/>
    <cellStyle name="20% - Akzent2 7 7" xfId="502"/>
    <cellStyle name="20% - Akzent4 17 4" xfId="503"/>
    <cellStyle name="40% - Akzent1 16_SourceWorkbook" xfId="504"/>
    <cellStyle name="20% - Akzent2 8 2" xfId="505"/>
    <cellStyle name="20% - Akzent2 8 3" xfId="506"/>
    <cellStyle name="20% - Akzent2 8 4" xfId="507"/>
    <cellStyle name="20% - Akzent2 8 5" xfId="508"/>
    <cellStyle name="20% - Akzent2 8 6" xfId="509"/>
    <cellStyle name="20% - Akzent2 8 7" xfId="510"/>
    <cellStyle name="20% - Akzent4 12_SourceWorkbook" xfId="511"/>
    <cellStyle name="20% - Akzent2 8_SourceWorkbook" xfId="512"/>
    <cellStyle name="40% - Akzent1 3 2" xfId="513"/>
    <cellStyle name="20% - Akzent2 9" xfId="514"/>
    <cellStyle name="20% - Akzent2 9 2" xfId="515"/>
    <cellStyle name="20% - Akzent2 9 3" xfId="516"/>
    <cellStyle name="20% - Akzent2 9 4" xfId="517"/>
    <cellStyle name="20% - Akzent2 9 5" xfId="518"/>
    <cellStyle name="20% - Akzent2 9 6" xfId="519"/>
    <cellStyle name="20% - Akzent2 9 7" xfId="520"/>
    <cellStyle name="20% - Akzent3" xfId="521"/>
    <cellStyle name="20% - Akzent3 10 5" xfId="522"/>
    <cellStyle name="20% - Akzent3 10 6" xfId="523"/>
    <cellStyle name="20% - Akzent3 10 7" xfId="524"/>
    <cellStyle name="20% - Akzent3 11 5" xfId="525"/>
    <cellStyle name="20% - Akzent3 11 6" xfId="526"/>
    <cellStyle name="20% - Akzent4 10 2" xfId="527"/>
    <cellStyle name="20% - Akzent3 12 5" xfId="528"/>
    <cellStyle name="20% - Akzent4 10 3" xfId="529"/>
    <cellStyle name="20% - Akzent3 12 6" xfId="530"/>
    <cellStyle name="20% - Akzent4 10 4" xfId="531"/>
    <cellStyle name="40% - Akzent6 16_SourceWorkbook" xfId="532"/>
    <cellStyle name="20% - Akzent3 12 7" xfId="533"/>
    <cellStyle name="20% - Akzent3 12_SourceWorkbook" xfId="534"/>
    <cellStyle name="20% - Akzent4 11 2" xfId="535"/>
    <cellStyle name="20% - Akzent3 13 5" xfId="536"/>
    <cellStyle name="20% - Akzent4 11 3" xfId="537"/>
    <cellStyle name="20% - Akzent3 13 6" xfId="538"/>
    <cellStyle name="20% - Akzent4 11 4" xfId="539"/>
    <cellStyle name="20% - Akzent3 13 7" xfId="540"/>
    <cellStyle name="20% - Akzent3 2 2" xfId="541"/>
    <cellStyle name="40% - Akzent3 7 3" xfId="542"/>
    <cellStyle name="20% - Akzent3 2 3" xfId="543"/>
    <cellStyle name="40% - Akzent3 7 4" xfId="544"/>
    <cellStyle name="20% - Akzent3 2 4" xfId="545"/>
    <cellStyle name="40% - Akzent3 7 5" xfId="546"/>
    <cellStyle name="20% - Akzent3 2 5" xfId="547"/>
    <cellStyle name="20% - Akzent5 12_SourceWorkbook" xfId="548"/>
    <cellStyle name="40% - Akzent3 7 6" xfId="549"/>
    <cellStyle name="20% - Akzent3 2 6" xfId="550"/>
    <cellStyle name="40% - Akzent3 7 7" xfId="551"/>
    <cellStyle name="20% - Akzent3 2_SourceWorkbook" xfId="552"/>
    <cellStyle name="20% - Akzent3 3 2" xfId="553"/>
    <cellStyle name="40% - Akzent3 8 3" xfId="554"/>
    <cellStyle name="20% - Akzent3 3 3" xfId="555"/>
    <cellStyle name="40% - Akzent3 8 4" xfId="556"/>
    <cellStyle name="20% - Akzent3 3 4" xfId="557"/>
    <cellStyle name="40% - Akzent3 8 5" xfId="558"/>
    <cellStyle name="20% - Akzent3 3 5" xfId="559"/>
    <cellStyle name="40% - Akzent3 8 6" xfId="560"/>
    <cellStyle name="20% - Akzent3 3 6" xfId="561"/>
    <cellStyle name="40% - Akzent3 8 7" xfId="562"/>
    <cellStyle name="20% - Akzent3 3 7" xfId="563"/>
    <cellStyle name="20% - Akzent3 3_SourceWorkbook" xfId="564"/>
    <cellStyle name="Normal 6 2" xfId="565"/>
    <cellStyle name="20% - Akzent3 4" xfId="566"/>
    <cellStyle name="20% - Akzent3 4 2" xfId="567"/>
    <cellStyle name="40% - Akzent3 9 3" xfId="568"/>
    <cellStyle name="20% - Akzent3 4 4" xfId="569"/>
    <cellStyle name="40% - Akzent3 9 5" xfId="570"/>
    <cellStyle name="20% - Akzent3 4 5" xfId="571"/>
    <cellStyle name="40% - Akzent3 9 6" xfId="572"/>
    <cellStyle name="20% - Akzent3 4_SourceWorkbook" xfId="573"/>
    <cellStyle name="20% - Akzent3 5" xfId="574"/>
    <cellStyle name="20% - Akzent3 5 4" xfId="575"/>
    <cellStyle name="20% - Akzent3 5 5" xfId="576"/>
    <cellStyle name="20% - Akzent3 5 6" xfId="577"/>
    <cellStyle name="20% - Akzent6 11_SourceWorkbook" xfId="578"/>
    <cellStyle name="20% - Akzent3 5 7" xfId="579"/>
    <cellStyle name="20% - Akzent3 5_SourceWorkbook" xfId="580"/>
    <cellStyle name="20% - Akzent3 6" xfId="581"/>
    <cellStyle name="20% - Akzent3 6_SourceWorkbook" xfId="582"/>
    <cellStyle name="Normal 30 2 2" xfId="583"/>
    <cellStyle name="20% - Akzent3 6 2" xfId="584"/>
    <cellStyle name="20% - Akzent3 6 3" xfId="585"/>
    <cellStyle name="20% - Akzent3 6 4" xfId="586"/>
    <cellStyle name="20% - Akzent3 6 6" xfId="587"/>
    <cellStyle name="20% - Akzent3 6 7" xfId="588"/>
    <cellStyle name="20% - Akzent3 7 2" xfId="589"/>
    <cellStyle name="20% - Akzent3 7 3" xfId="590"/>
    <cellStyle name="40% - Akzent1 2" xfId="591"/>
    <cellStyle name="20% - Akzent3 7 4" xfId="592"/>
    <cellStyle name="40% - Akzent1 3" xfId="593"/>
    <cellStyle name="20% - Akzent3 7 5" xfId="594"/>
    <cellStyle name="40% - Akzent1 4" xfId="595"/>
    <cellStyle name="20% - Akzent3 7 6" xfId="596"/>
    <cellStyle name="40% - Akzent1 5" xfId="597"/>
    <cellStyle name="20% - Akzent3 7 7" xfId="598"/>
    <cellStyle name="40% - Akzent1 6" xfId="599"/>
    <cellStyle name="20% - Akzent3 7_SourceWorkbook" xfId="600"/>
    <cellStyle name="20% - Akzent3 8" xfId="601"/>
    <cellStyle name="20% - Akzent3 8 2" xfId="602"/>
    <cellStyle name="20% - Akzent3 8 4" xfId="603"/>
    <cellStyle name="40% - Akzent2 3" xfId="604"/>
    <cellStyle name="40% - Akzent5 6_SourceWorkbook" xfId="605"/>
    <cellStyle name="20% - Akzent3 8 5" xfId="606"/>
    <cellStyle name="40% - Akzent2 4" xfId="607"/>
    <cellStyle name="20% - Akzent3 8 6" xfId="608"/>
    <cellStyle name="40% - Akzent2 5" xfId="609"/>
    <cellStyle name="20% - Akzent3 8 7" xfId="610"/>
    <cellStyle name="40% - Akzent2 6" xfId="611"/>
    <cellStyle name="20% - Akzent4 11 7" xfId="612"/>
    <cellStyle name="20% - Akzent3 8_SourceWorkbook" xfId="613"/>
    <cellStyle name="20% - Akzent3 9" xfId="614"/>
    <cellStyle name="Normal 4 2 2" xfId="615"/>
    <cellStyle name="20% - Akzent3 9_SourceWorkbook" xfId="616"/>
    <cellStyle name="20% - Akzent4 8 6" xfId="617"/>
    <cellStyle name="20% - Akzent4" xfId="618"/>
    <cellStyle name="20% - Akzent4 10 5" xfId="619"/>
    <cellStyle name="20% - Akzent4 10 6" xfId="620"/>
    <cellStyle name="20% - Akzent4 10 7" xfId="621"/>
    <cellStyle name="20% - Akzent4 11 5" xfId="622"/>
    <cellStyle name="20% - Akzent4 11 6" xfId="623"/>
    <cellStyle name="20% - Akzent4 11_SourceWorkbook" xfId="624"/>
    <cellStyle name="20% - Akzent4 12 5" xfId="625"/>
    <cellStyle name="20% - Akzent4 12 6" xfId="626"/>
    <cellStyle name="20% - Akzent4 12 7" xfId="627"/>
    <cellStyle name="20% - Akzent4 13 5" xfId="628"/>
    <cellStyle name="20% - Akzent4 13 6" xfId="629"/>
    <cellStyle name="20% - Akzent4 15 5" xfId="630"/>
    <cellStyle name="20% - Akzent4 15 6" xfId="631"/>
    <cellStyle name="20% - Akzent4 15 7" xfId="632"/>
    <cellStyle name="20% - Akzent4 15_SourceWorkbook" xfId="633"/>
    <cellStyle name="20% - Akzent4 16 5" xfId="634"/>
    <cellStyle name="20% - Akzent4 16 6" xfId="635"/>
    <cellStyle name="20% - Akzent4 16 7" xfId="636"/>
    <cellStyle name="20% - Akzent4 17 6" xfId="637"/>
    <cellStyle name="20% - Akzent4 17 7" xfId="638"/>
    <cellStyle name="20% - Akzent4 17_SourceWorkbook" xfId="639"/>
    <cellStyle name="40% - Akzent6 16 3" xfId="640"/>
    <cellStyle name="20% - Akzent4 2 2" xfId="641"/>
    <cellStyle name="40% - Akzent4 7 3" xfId="642"/>
    <cellStyle name="20% - Akzent4 3 2" xfId="643"/>
    <cellStyle name="40% - Akzent4 8 3" xfId="644"/>
    <cellStyle name="20% - Akzent4 3 3" xfId="645"/>
    <cellStyle name="40% - Akzent4 8 4" xfId="646"/>
    <cellStyle name="20% - Akzent4 3 4" xfId="647"/>
    <cellStyle name="40% - Akzent4 8 5" xfId="648"/>
    <cellStyle name="20% - Akzent4 3 5" xfId="649"/>
    <cellStyle name="40% - Akzent4 8 6" xfId="650"/>
    <cellStyle name="Berechnung" xfId="651"/>
    <cellStyle name="20% - Akzent4 3 6" xfId="652"/>
    <cellStyle name="40% - Akzent4 8 7" xfId="653"/>
    <cellStyle name="20% - Akzent4 3 7" xfId="654"/>
    <cellStyle name="20% - Akzent4 3_SourceWorkbook" xfId="655"/>
    <cellStyle name="40% - Akzent1 12 7" xfId="656"/>
    <cellStyle name="20% - Akzent4 4" xfId="657"/>
    <cellStyle name="20% - アクセント 6" xfId="658"/>
    <cellStyle name="20% - Akzent4 4 2" xfId="659"/>
    <cellStyle name="40% - Akzent4 9 3" xfId="660"/>
    <cellStyle name="20% - Akzent4 4 3" xfId="661"/>
    <cellStyle name="40% - Akzent4 9 4" xfId="662"/>
    <cellStyle name="20% - Akzent4 4 4" xfId="663"/>
    <cellStyle name="40% - Akzent4 9 5" xfId="664"/>
    <cellStyle name="20% - Akzent4 4 6" xfId="665"/>
    <cellStyle name="40% - Akzent4 9 7" xfId="666"/>
    <cellStyle name="20% - Akzent4 4 7" xfId="667"/>
    <cellStyle name="20% - Akzent4 4_SourceWorkbook" xfId="668"/>
    <cellStyle name="40% - Akzent4 3 5" xfId="669"/>
    <cellStyle name="20% - Akzent4 5" xfId="670"/>
    <cellStyle name="20% - Akzent4 5 2" xfId="671"/>
    <cellStyle name="20% - Akzent4 5 3" xfId="672"/>
    <cellStyle name="20% - Akzent4 5 4" xfId="673"/>
    <cellStyle name="20% - Akzent4 5 5" xfId="674"/>
    <cellStyle name="20% - Akzent4 5 6" xfId="675"/>
    <cellStyle name="20% - Akzent4 6" xfId="676"/>
    <cellStyle name="20% - Akzent4 6 2" xfId="677"/>
    <cellStyle name="20% - Akzent4 6 3" xfId="678"/>
    <cellStyle name="20% - Akzent4 6 4" xfId="679"/>
    <cellStyle name="20% - Akzent4 6 5" xfId="680"/>
    <cellStyle name="20% - Akzent4 6 6" xfId="681"/>
    <cellStyle name="20% - Akzent4 6 7" xfId="682"/>
    <cellStyle name="20% - Akzent4 6_SourceWorkbook" xfId="683"/>
    <cellStyle name="20% - Akzent4 7" xfId="684"/>
    <cellStyle name="20% - Akzent4 7 2" xfId="685"/>
    <cellStyle name="20% - Akzent4 7 3" xfId="686"/>
    <cellStyle name="20% - Akzent4 7 4" xfId="687"/>
    <cellStyle name="20% - Akzent4 7 5" xfId="688"/>
    <cellStyle name="20% - Akzent4 7 6" xfId="689"/>
    <cellStyle name="20% - Akzent4 7 7" xfId="690"/>
    <cellStyle name="20% - Akzent4 7_SourceWorkbook" xfId="691"/>
    <cellStyle name="20% - Akzent4 8" xfId="692"/>
    <cellStyle name="20% - Akzent4 8 2" xfId="693"/>
    <cellStyle name="20% - Akzent4 8 3" xfId="694"/>
    <cellStyle name="20% - Akzent4 8 4" xfId="695"/>
    <cellStyle name="20% - Akzent4 8 5" xfId="696"/>
    <cellStyle name="20% - Akzent4 8 7" xfId="697"/>
    <cellStyle name="20% - Akzent4 8_SourceWorkbook" xfId="698"/>
    <cellStyle name="20% - Akzent4 9" xfId="699"/>
    <cellStyle name="20% - Akzent4 9 2" xfId="700"/>
    <cellStyle name="20% - Akzent4 9 3" xfId="701"/>
    <cellStyle name="20% - Akzent4 9 4" xfId="702"/>
    <cellStyle name="20% - Akzent4 9 5" xfId="703"/>
    <cellStyle name="20% - Akzent4 9 6" xfId="704"/>
    <cellStyle name="20% - Akzent4 9 7" xfId="705"/>
    <cellStyle name="20% - Akzent4 9_SourceWorkbook" xfId="706"/>
    <cellStyle name="20% - Akzent4_International Settings" xfId="707"/>
    <cellStyle name="20% - Akzent5" xfId="708"/>
    <cellStyle name="20% - Akzent5 10" xfId="709"/>
    <cellStyle name="20% - Akzent5 10 2" xfId="710"/>
    <cellStyle name="20% - Akzent5 10 3" xfId="711"/>
    <cellStyle name="20% - Akzent5 10 4" xfId="712"/>
    <cellStyle name="20% - Akzent5 10 5" xfId="713"/>
    <cellStyle name="20% - Akzent5 10 6" xfId="714"/>
    <cellStyle name="20% - Akzent5 10 7" xfId="715"/>
    <cellStyle name="20% - Akzent5 10_SourceWorkbook" xfId="716"/>
    <cellStyle name="20% - Akzent5 11" xfId="717"/>
    <cellStyle name="20% - Akzent5 11 2" xfId="718"/>
    <cellStyle name="20% - Akzent5 11 3" xfId="719"/>
    <cellStyle name="20% - Akzent5 11 4" xfId="720"/>
    <cellStyle name="40% - Akzent4 16_SourceWorkbook" xfId="721"/>
    <cellStyle name="20% - Akzent5 11 5" xfId="722"/>
    <cellStyle name="20% - Akzent5 11 6" xfId="723"/>
    <cellStyle name="20% - Akzent5 11 7" xfId="724"/>
    <cellStyle name="20% - Akzent5 11_SourceWorkbook" xfId="725"/>
    <cellStyle name="20% - Akzent5 12" xfId="726"/>
    <cellStyle name="20% - Akzent5 12 2" xfId="727"/>
    <cellStyle name="20% - Akzent5 12 3" xfId="728"/>
    <cellStyle name="20% - Akzent5 12 4" xfId="729"/>
    <cellStyle name="20% - Akzent5 12 5" xfId="730"/>
    <cellStyle name="20% - Akzent5 12 6" xfId="731"/>
    <cellStyle name="20% - Akzent5 12 7" xfId="732"/>
    <cellStyle name="20% - Akzent5 13" xfId="733"/>
    <cellStyle name="20% - Akzent5 13 2" xfId="734"/>
    <cellStyle name="20% - Akzent5 13 3" xfId="735"/>
    <cellStyle name="20% - Akzent5 13 4" xfId="736"/>
    <cellStyle name="20% - Akzent5 13 5" xfId="737"/>
    <cellStyle name="20% - Akzent5 13 6" xfId="738"/>
    <cellStyle name="20% - Akzent5 13 7" xfId="739"/>
    <cellStyle name="20% - Akzent5 13_SourceWorkbook" xfId="740"/>
    <cellStyle name="Normal 4 7" xfId="741"/>
    <cellStyle name="20% - Akzent5 14" xfId="742"/>
    <cellStyle name="20% - Akzent5 14 2" xfId="743"/>
    <cellStyle name="20% - Akzent5 14 3" xfId="744"/>
    <cellStyle name="20% - Akzent5 14 4" xfId="745"/>
    <cellStyle name="20% - Akzent5 14 5" xfId="746"/>
    <cellStyle name="40% - Akzent5 15_SourceWorkbook" xfId="747"/>
    <cellStyle name="20% - Akzent5 14 6" xfId="748"/>
    <cellStyle name="20% - Akzent5 14 7" xfId="749"/>
    <cellStyle name="20% - Akzent5 14_SourceWorkbook" xfId="750"/>
    <cellStyle name="20% - Akzent5 15" xfId="751"/>
    <cellStyle name="20% - Akzent5 15 3" xfId="752"/>
    <cellStyle name="20% - Akzent5 15 4" xfId="753"/>
    <cellStyle name="20% - Akzent5 15 5" xfId="754"/>
    <cellStyle name="20% - Akzent5 15 6" xfId="755"/>
    <cellStyle name="20% - Akzent5 15 7" xfId="756"/>
    <cellStyle name="20% - Akzent5 15_SourceWorkbook" xfId="757"/>
    <cellStyle name="20% - Akzent5 16 3" xfId="758"/>
    <cellStyle name="20% - Akzent5 16 4" xfId="759"/>
    <cellStyle name="20% - Akzent5 16 5" xfId="760"/>
    <cellStyle name="20% - Akzent5 16 6" xfId="761"/>
    <cellStyle name="20% - Akzent5 16 7" xfId="762"/>
    <cellStyle name="20% - Akzent5 16_SourceWorkbook" xfId="763"/>
    <cellStyle name="20% - Akzent5 17 2" xfId="764"/>
    <cellStyle name="20% - Akzent5 17 3" xfId="765"/>
    <cellStyle name="20% - Akzent5 17 4" xfId="766"/>
    <cellStyle name="20% - Akzent5 17 5" xfId="767"/>
    <cellStyle name="20% - Akzent5 17 6" xfId="768"/>
    <cellStyle name="40% - Akzent6 14_SourceWorkbook" xfId="769"/>
    <cellStyle name="20% - Akzent5 17 7" xfId="770"/>
    <cellStyle name="20% - Akzent5 2" xfId="771"/>
    <cellStyle name="20% - Akzent5 2 2" xfId="772"/>
    <cellStyle name="40% - Akzent1 11" xfId="773"/>
    <cellStyle name="40% - Akzent5 7 3" xfId="774"/>
    <cellStyle name="20% - Akzent5 2 4" xfId="775"/>
    <cellStyle name="40% - Akzent1 13" xfId="776"/>
    <cellStyle name="40% - Akzent2 14 2" xfId="777"/>
    <cellStyle name="40% - Akzent2 14_SourceWorkbook" xfId="778"/>
    <cellStyle name="40% - Akzent5 7 5" xfId="779"/>
    <cellStyle name="20% - Akzent5 2 5" xfId="780"/>
    <cellStyle name="40% - Akzent1 14" xfId="781"/>
    <cellStyle name="40% - Akzent2 14 3" xfId="782"/>
    <cellStyle name="40% - Akzent5 7 6" xfId="783"/>
    <cellStyle name="20% - Akzent5 2 6" xfId="784"/>
    <cellStyle name="40% - Akzent1 15" xfId="785"/>
    <cellStyle name="40% - Akzent2 14 4" xfId="786"/>
    <cellStyle name="40% - Akzent5 7 7" xfId="787"/>
    <cellStyle name="20% - Akzent5 2 7" xfId="788"/>
    <cellStyle name="40% - Akzent1 16" xfId="789"/>
    <cellStyle name="40% - Akzent2 14 5" xfId="790"/>
    <cellStyle name="20% - Akzent5 2_SourceWorkbook" xfId="791"/>
    <cellStyle name="20% - Akzent5 3" xfId="792"/>
    <cellStyle name="40% - Akzent2 2 2" xfId="793"/>
    <cellStyle name="20% - Akzent5 3 2" xfId="794"/>
    <cellStyle name="40% - Akzent5 8 3" xfId="795"/>
    <cellStyle name="20% - Akzent5 3 3" xfId="796"/>
    <cellStyle name="40% - Akzent5 8 4" xfId="797"/>
    <cellStyle name="20% - Akzent5 3 4" xfId="798"/>
    <cellStyle name="40% - Akzent2 15 2" xfId="799"/>
    <cellStyle name="40% - Akzent5 8 5" xfId="800"/>
    <cellStyle name="20% - Akzent5 3 5" xfId="801"/>
    <cellStyle name="40% - Akzent2 15 3" xfId="802"/>
    <cellStyle name="40% - Akzent5 8 6" xfId="803"/>
    <cellStyle name="20% - Akzent5 3 6" xfId="804"/>
    <cellStyle name="40% - Akzent2 15 4" xfId="805"/>
    <cellStyle name="40% - Akzent5 8 7" xfId="806"/>
    <cellStyle name="20% - Akzent5 3 7" xfId="807"/>
    <cellStyle name="40% - Akzent2 15 5" xfId="808"/>
    <cellStyle name="20% - Akzent5 3_SourceWorkbook" xfId="809"/>
    <cellStyle name="20% - Akzent5 4" xfId="810"/>
    <cellStyle name="40% - Akzent2 2 3" xfId="811"/>
    <cellStyle name="20% - Akzent5 4 2" xfId="812"/>
    <cellStyle name="40% - Akzent5 9 3" xfId="813"/>
    <cellStyle name="20% - Akzent5 4 3" xfId="814"/>
    <cellStyle name="40% - Akzent5 9 4" xfId="815"/>
    <cellStyle name="20% - Akzent5 4 4" xfId="816"/>
    <cellStyle name="40% - Akzent2 16 2" xfId="817"/>
    <cellStyle name="40% - Akzent5 9 5" xfId="818"/>
    <cellStyle name="20% - Akzent5 4 5" xfId="819"/>
    <cellStyle name="40% - Akzent2 16 3" xfId="820"/>
    <cellStyle name="40% - Akzent5 9 6" xfId="821"/>
    <cellStyle name="20% - Akzent5 4 6" xfId="822"/>
    <cellStyle name="40% - Akzent2 16 4" xfId="823"/>
    <cellStyle name="40% - Akzent5 9 7" xfId="824"/>
    <cellStyle name="20% - Akzent5 4 7" xfId="825"/>
    <cellStyle name="40% - Akzent2 16 5" xfId="826"/>
    <cellStyle name="20% - Akzent5 4_SourceWorkbook" xfId="827"/>
    <cellStyle name="20% - Akzent5 5" xfId="828"/>
    <cellStyle name="40% - Akzent2 2 4" xfId="829"/>
    <cellStyle name="20% - Akzent5 5 2" xfId="830"/>
    <cellStyle name="20% - Akzent5 5 3" xfId="831"/>
    <cellStyle name="20% - Akzent5 5 4" xfId="832"/>
    <cellStyle name="40% - Akzent2 17 2" xfId="833"/>
    <cellStyle name="20% - Akzent5 5 5" xfId="834"/>
    <cellStyle name="40% - Akzent2 17 3" xfId="835"/>
    <cellStyle name="40% - Akzent3 13_SourceWorkbook" xfId="836"/>
    <cellStyle name="20% - Akzent5 5 6" xfId="837"/>
    <cellStyle name="40% - Akzent2 17 4" xfId="838"/>
    <cellStyle name="20% - Akzent5 5 7" xfId="839"/>
    <cellStyle name="40% - Akzent2 17 5" xfId="840"/>
    <cellStyle name="20% - Akzent5 5_SourceWorkbook" xfId="841"/>
    <cellStyle name="20% - Akzent5 6" xfId="842"/>
    <cellStyle name="40% - Akzent2 2 5" xfId="843"/>
    <cellStyle name="20% - Akzent5 6 3" xfId="844"/>
    <cellStyle name="20% - Akzent5 6 4" xfId="845"/>
    <cellStyle name="20% - Akzent5 6 5" xfId="846"/>
    <cellStyle name="20% - Akzent5 6 6" xfId="847"/>
    <cellStyle name="20% - Akzent5 6 7" xfId="848"/>
    <cellStyle name="20% - Akzent5 6_SourceWorkbook" xfId="849"/>
    <cellStyle name="20% - Akzent5 7" xfId="850"/>
    <cellStyle name="40% - Akzent2 2 6" xfId="851"/>
    <cellStyle name="20% - Akzent5 7 2" xfId="852"/>
    <cellStyle name="40% - Akzent2 11" xfId="853"/>
    <cellStyle name="20% - Akzent5 7 3" xfId="854"/>
    <cellStyle name="40% - Akzent2 12" xfId="855"/>
    <cellStyle name="20% - Akzent5 7 4" xfId="856"/>
    <cellStyle name="40% - Akzent2 13" xfId="857"/>
    <cellStyle name="20% - Akzent5 7 5" xfId="858"/>
    <cellStyle name="40% - Akzent2 14" xfId="859"/>
    <cellStyle name="20% - Akzent5 7 6" xfId="860"/>
    <cellStyle name="40% - Akzent2 15" xfId="861"/>
    <cellStyle name="20% - Akzent5 7 7" xfId="862"/>
    <cellStyle name="40% - Akzent2 16" xfId="863"/>
    <cellStyle name="20% - Akzent5 7_SourceWorkbook" xfId="864"/>
    <cellStyle name="20% - Akzent5 8" xfId="865"/>
    <cellStyle name="40% - Akzent2 2 7" xfId="866"/>
    <cellStyle name="20% - Akzent5 8 2" xfId="867"/>
    <cellStyle name="20% - Akzent5 8 3" xfId="868"/>
    <cellStyle name="20% - Akzent5 8 4" xfId="869"/>
    <cellStyle name="20% - Akzent5 8 5" xfId="870"/>
    <cellStyle name="20% - Akzent5 8 6" xfId="871"/>
    <cellStyle name="40% - Akzent4 12_SourceWorkbook" xfId="872"/>
    <cellStyle name="20% - Akzent5 8 7" xfId="873"/>
    <cellStyle name="20% - Akzent5 8_SourceWorkbook" xfId="874"/>
    <cellStyle name="40% - Akzent6 4 3" xfId="875"/>
    <cellStyle name="20% - Akzent5 9" xfId="876"/>
    <cellStyle name="20% - Akzent5 9 2" xfId="877"/>
    <cellStyle name="20% - Akzent5 9 4" xfId="878"/>
    <cellStyle name="20% - Akzent5 9 5" xfId="879"/>
    <cellStyle name="20% - Akzent5 9 6" xfId="880"/>
    <cellStyle name="20% - Akzent5 9 7" xfId="881"/>
    <cellStyle name="20% - Akzent5 9_SourceWorkbook" xfId="882"/>
    <cellStyle name="20% - Akzent5_International Settings" xfId="883"/>
    <cellStyle name="20% - Akzent6" xfId="884"/>
    <cellStyle name="20% - Akzent6 10" xfId="885"/>
    <cellStyle name="Hyperlink 2" xfId="886"/>
    <cellStyle name="20% - Akzent6 10 2" xfId="887"/>
    <cellStyle name="Hyperlink 2 2" xfId="888"/>
    <cellStyle name="20% - Akzent6 10 3" xfId="889"/>
    <cellStyle name="Hyperlink 2 3" xfId="890"/>
    <cellStyle name="20% - Akzent6 10 4" xfId="891"/>
    <cellStyle name="Hyperlink 2 4" xfId="892"/>
    <cellStyle name="20% - Akzent6 10 5" xfId="893"/>
    <cellStyle name="Hyperlink 2 5" xfId="894"/>
    <cellStyle name="20% - Akzent6 10 6" xfId="895"/>
    <cellStyle name="Hyperlink 2 6" xfId="896"/>
    <cellStyle name="20% - Akzent6 10 7" xfId="897"/>
    <cellStyle name="Hyperlink 2 7" xfId="898"/>
    <cellStyle name="20% - Akzent6 10_SourceWorkbook" xfId="899"/>
    <cellStyle name="20% - Akzent6 11" xfId="900"/>
    <cellStyle name="Hyperlink 3" xfId="901"/>
    <cellStyle name="20% - Akzent6 11 2" xfId="902"/>
    <cellStyle name="Hyperlink 3 2" xfId="903"/>
    <cellStyle name="20% - Akzent6 11 3" xfId="904"/>
    <cellStyle name="Hyperlink 3 3" xfId="905"/>
    <cellStyle name="20% - Akzent6 11 4" xfId="906"/>
    <cellStyle name="20% - Akzent6 11 5" xfId="907"/>
    <cellStyle name="20% - Akzent6 11 6" xfId="908"/>
    <cellStyle name="20% - Akzent6 11 7" xfId="909"/>
    <cellStyle name="Standard 5_SourceWorkbook" xfId="910"/>
    <cellStyle name="20% - Akzent6 12" xfId="911"/>
    <cellStyle name="Hyperlink 4" xfId="912"/>
    <cellStyle name="20% - Akzent6 12 2" xfId="913"/>
    <cellStyle name="Hyperlink 4 2" xfId="914"/>
    <cellStyle name="20% - Akzent6 12 3" xfId="915"/>
    <cellStyle name="Hyperlink 4 3" xfId="916"/>
    <cellStyle name="20% - Akzent6 12 4" xfId="917"/>
    <cellStyle name="40% - Akzent2 16_SourceWorkbook" xfId="918"/>
    <cellStyle name="20% - Akzent6 12 5" xfId="919"/>
    <cellStyle name="20% - Akzent6 12 6" xfId="920"/>
    <cellStyle name="20% - Akzent6 12 7" xfId="921"/>
    <cellStyle name="20% - Akzent6 12_SourceWorkbook" xfId="922"/>
    <cellStyle name="20% - Akzent6 13" xfId="923"/>
    <cellStyle name="Hyperlink 5" xfId="924"/>
    <cellStyle name="20% - Akzent6 13 2" xfId="925"/>
    <cellStyle name="Hyperlink 5 2" xfId="926"/>
    <cellStyle name="20% - Akzent6 13 3" xfId="927"/>
    <cellStyle name="Hyperlink 5 3" xfId="928"/>
    <cellStyle name="20% - Akzent6 13 4" xfId="929"/>
    <cellStyle name="Hyperlink 5 4" xfId="930"/>
    <cellStyle name="20% - Akzent6 13 5" xfId="931"/>
    <cellStyle name="Hyperlink 5 5" xfId="932"/>
    <cellStyle name="20% - Akzent6 13 6" xfId="933"/>
    <cellStyle name="20% - Akzent6 13 7" xfId="934"/>
    <cellStyle name="20% - Akzent6 13_SourceWorkbook" xfId="935"/>
    <cellStyle name="20% - Akzent6 14" xfId="936"/>
    <cellStyle name="Hyperlink 6" xfId="937"/>
    <cellStyle name="20% - Akzent6 14 2" xfId="938"/>
    <cellStyle name="見出し 2" xfId="939"/>
    <cellStyle name="20% - Akzent6 14 3" xfId="940"/>
    <cellStyle name="見出し 3" xfId="941"/>
    <cellStyle name="20% - Akzent6 14 4" xfId="942"/>
    <cellStyle name="見出し 4" xfId="943"/>
    <cellStyle name="20% - Akzent6 14 5" xfId="944"/>
    <cellStyle name="20% - Akzent6 14 6" xfId="945"/>
    <cellStyle name="20% - Akzent6 14 7" xfId="946"/>
    <cellStyle name="20% - Akzent6 14_SourceWorkbook" xfId="947"/>
    <cellStyle name="20% - アクセント 3" xfId="948"/>
    <cellStyle name="20% - Akzent6 15" xfId="949"/>
    <cellStyle name="Hyperlink 7" xfId="950"/>
    <cellStyle name="20% - Akzent6 15 2" xfId="951"/>
    <cellStyle name="20% - Akzent6 15 3" xfId="952"/>
    <cellStyle name="20% - Akzent6 15 4" xfId="953"/>
    <cellStyle name="20% - Akzent6 15 5" xfId="954"/>
    <cellStyle name="40% - Akzent3 15_SourceWorkbook" xfId="955"/>
    <cellStyle name="20% - Akzent6 15 6" xfId="956"/>
    <cellStyle name="40% - Akzent1 10 2" xfId="957"/>
    <cellStyle name="20% - Akzent6 15 7" xfId="958"/>
    <cellStyle name="40% - Akzent1 10 3" xfId="959"/>
    <cellStyle name="20% - Akzent6 15_SourceWorkbook" xfId="960"/>
    <cellStyle name="20% - Akzent6 16" xfId="961"/>
    <cellStyle name="20% - Akzent6 16 3" xfId="962"/>
    <cellStyle name="20% - Akzent6 16 4" xfId="963"/>
    <cellStyle name="20% - Akzent6 16 5" xfId="964"/>
    <cellStyle name="20% - Akzent6 16 6" xfId="965"/>
    <cellStyle name="40% - Akzent1 11 2" xfId="966"/>
    <cellStyle name="20% - Akzent6 16 7" xfId="967"/>
    <cellStyle name="40% - Akzent1 11 3" xfId="968"/>
    <cellStyle name="20% - Akzent6 17" xfId="969"/>
    <cellStyle name="20% - Akzent6 17 2" xfId="970"/>
    <cellStyle name="20% - Akzent6 17 3" xfId="971"/>
    <cellStyle name="20% - Akzent6 17 4" xfId="972"/>
    <cellStyle name="20% - Akzent6 17 5" xfId="973"/>
    <cellStyle name="20% - Akzent6 17 6" xfId="974"/>
    <cellStyle name="40% - Akzent1 12 2" xfId="975"/>
    <cellStyle name="20% - Akzent6 17 7" xfId="976"/>
    <cellStyle name="40% - Akzent1 12 3" xfId="977"/>
    <cellStyle name="20% - Akzent6 17_SourceWorkbook" xfId="978"/>
    <cellStyle name="40% - Akzent5 15 3" xfId="979"/>
    <cellStyle name="20% - Akzent6 2" xfId="980"/>
    <cellStyle name="20% - Akzent6 2 2" xfId="981"/>
    <cellStyle name="40% - Akzent6 11" xfId="982"/>
    <cellStyle name="40% - Akzent6 7 3" xfId="983"/>
    <cellStyle name="20% - Akzent6 2 3" xfId="984"/>
    <cellStyle name="40% - Akzent6 12" xfId="985"/>
    <cellStyle name="40% - Akzent6 7 4" xfId="986"/>
    <cellStyle name="20% - Akzent6 2 4" xfId="987"/>
    <cellStyle name="40% - Akzent6 13" xfId="988"/>
    <cellStyle name="40% - Akzent6 7 5" xfId="989"/>
    <cellStyle name="20% - Akzent6 2 5" xfId="990"/>
    <cellStyle name="40% - Akzent6 14" xfId="991"/>
    <cellStyle name="40% - Akzent6 7 6" xfId="992"/>
    <cellStyle name="集計" xfId="993"/>
    <cellStyle name="20% - Akzent6 2 6" xfId="994"/>
    <cellStyle name="40% - Akzent6 15" xfId="995"/>
    <cellStyle name="40% - Akzent6 7 7" xfId="996"/>
    <cellStyle name="20% - Akzent6 2 7" xfId="997"/>
    <cellStyle name="40% - Akzent6 16" xfId="998"/>
    <cellStyle name="20% - Akzent6 2_SourceWorkbook" xfId="999"/>
    <cellStyle name="20% - Akzent6 3" xfId="1000"/>
    <cellStyle name="40% - Akzent2 3 2" xfId="1001"/>
    <cellStyle name="20% - Akzent6 3 2" xfId="1002"/>
    <cellStyle name="40% - Akzent6 8 3" xfId="1003"/>
    <cellStyle name="20% - Akzent6 3 3" xfId="1004"/>
    <cellStyle name="40% - Akzent6 8 4" xfId="1005"/>
    <cellStyle name="20% - Akzent6 3 4" xfId="1006"/>
    <cellStyle name="40% - Akzent6 8 5" xfId="1007"/>
    <cellStyle name="20% - Akzent6 3 5" xfId="1008"/>
    <cellStyle name="40% - Akzent6 8 6" xfId="1009"/>
    <cellStyle name="20% - Akzent6 3 6" xfId="1010"/>
    <cellStyle name="40% - Akzent6 8 7" xfId="1011"/>
    <cellStyle name="20% - Akzent6 3 7" xfId="1012"/>
    <cellStyle name="20% - Akzent6 3_SourceWorkbook" xfId="1013"/>
    <cellStyle name="20% - Akzent6 4" xfId="1014"/>
    <cellStyle name="40% - Akzent2 3 3" xfId="1015"/>
    <cellStyle name="20% - Akzent6 4 2" xfId="1016"/>
    <cellStyle name="40% - Akzent6 9 3" xfId="1017"/>
    <cellStyle name="20% - Akzent6 4 3" xfId="1018"/>
    <cellStyle name="40% - Akzent6 9 4" xfId="1019"/>
    <cellStyle name="20% - Akzent6 4 4" xfId="1020"/>
    <cellStyle name="40% - Akzent6 9 5" xfId="1021"/>
    <cellStyle name="20% - Akzent6 4 5" xfId="1022"/>
    <cellStyle name="40% - Akzent6 9 6" xfId="1023"/>
    <cellStyle name="20% - Akzent6 4 6" xfId="1024"/>
    <cellStyle name="40% - Akzent6 9 7" xfId="1025"/>
    <cellStyle name="20% - Akzent6 4 7" xfId="1026"/>
    <cellStyle name="20% - Akzent6 4_SourceWorkbook" xfId="1027"/>
    <cellStyle name="20% - Akzent6 5" xfId="1028"/>
    <cellStyle name="40% - Akzent2 3 4" xfId="1029"/>
    <cellStyle name="20% - Akzent6 5 2" xfId="1030"/>
    <cellStyle name="20% - Akzent6 5 4" xfId="1031"/>
    <cellStyle name="20% - Akzent6 5 5" xfId="1032"/>
    <cellStyle name="20% - Akzent6 5 6" xfId="1033"/>
    <cellStyle name="40% - Akzent2 3_SourceWorkbook" xfId="1034"/>
    <cellStyle name="20% - Akzent6 5 7" xfId="1035"/>
    <cellStyle name="20% - Akzent6 5_SourceWorkbook" xfId="1036"/>
    <cellStyle name="20% - Akzent6 6" xfId="1037"/>
    <cellStyle name="40% - Akzent2 3 5" xfId="1038"/>
    <cellStyle name="20% - Akzent6 6 2" xfId="1039"/>
    <cellStyle name="20% - Akzent6 6 3" xfId="1040"/>
    <cellStyle name="20% - Akzent6 6 4" xfId="1041"/>
    <cellStyle name="20% - Akzent6 6 5" xfId="1042"/>
    <cellStyle name="20% - Akzent6 6 6" xfId="1043"/>
    <cellStyle name="20% - Akzent6 6 7" xfId="1044"/>
    <cellStyle name="20% - Akzent6 6_SourceWorkbook" xfId="1045"/>
    <cellStyle name="20% - Akzent6 7" xfId="1046"/>
    <cellStyle name="40% - Akzent2 3 6" xfId="1047"/>
    <cellStyle name="20% - Akzent6 7 2" xfId="1048"/>
    <cellStyle name="Hyperlink 2 8" xfId="1049"/>
    <cellStyle name="20% - Akzent6 7 3" xfId="1050"/>
    <cellStyle name="Hyperlink 2 9" xfId="1051"/>
    <cellStyle name="20% - Akzent6 7 4" xfId="1052"/>
    <cellStyle name="20% - Akzent6 7 5" xfId="1053"/>
    <cellStyle name="20% - Akzent6 7 6" xfId="1054"/>
    <cellStyle name="20% - Akzent6 7 7" xfId="1055"/>
    <cellStyle name="20% - Akzent6 7_SourceWorkbook" xfId="1056"/>
    <cellStyle name="20% - Akzent6 8" xfId="1057"/>
    <cellStyle name="40% - Akzent2 3 7" xfId="1058"/>
    <cellStyle name="20% - Akzent6 8 2" xfId="1059"/>
    <cellStyle name="20% - Akzent6 8 3" xfId="1060"/>
    <cellStyle name="20% - Akzent6 8 4" xfId="1061"/>
    <cellStyle name="20% - Akzent6 8 5" xfId="1062"/>
    <cellStyle name="20% - Akzent6 8 6" xfId="1063"/>
    <cellStyle name="出力" xfId="1064"/>
    <cellStyle name="20% - Akzent6 8 7" xfId="1065"/>
    <cellStyle name="20% - Akzent6 8_SourceWorkbook" xfId="1066"/>
    <cellStyle name="20% - Akzent6 9" xfId="1067"/>
    <cellStyle name="20% - Akzent6 9 2" xfId="1068"/>
    <cellStyle name="20% - Akzent6 9 3" xfId="1069"/>
    <cellStyle name="20% - Akzent6 9 4" xfId="1070"/>
    <cellStyle name="20% - Akzent6 9 5" xfId="1071"/>
    <cellStyle name="20% - Akzent6 9 6" xfId="1072"/>
    <cellStyle name="20% - Akzent6 9 7" xfId="1073"/>
    <cellStyle name="Comma [0] 2" xfId="1074"/>
    <cellStyle name="20% - Akzent6 9_SourceWorkbook" xfId="1075"/>
    <cellStyle name="20% - Akzent6_International Settings" xfId="1076"/>
    <cellStyle name="20% - アクセント 1" xfId="1077"/>
    <cellStyle name="20% - アクセント 2" xfId="1078"/>
    <cellStyle name="40% - Akzent1" xfId="1079"/>
    <cellStyle name="40% - Akzent1 10" xfId="1080"/>
    <cellStyle name="40% - Akzent5 7 2" xfId="1081"/>
    <cellStyle name="40% - Akzent1 10 4" xfId="1082"/>
    <cellStyle name="40% - Akzent1 10 5" xfId="1083"/>
    <cellStyle name="40% - Akzent1 10 6" xfId="1084"/>
    <cellStyle name="40% - Akzent1 10 7" xfId="1085"/>
    <cellStyle name="40% - Akzent1 10_SourceWorkbook" xfId="1086"/>
    <cellStyle name="40% - Akzent1 11 4" xfId="1087"/>
    <cellStyle name="40% - Akzent1 11 5" xfId="1088"/>
    <cellStyle name="40% - Akzent1 11 6" xfId="1089"/>
    <cellStyle name="40% - Akzent1 11 7" xfId="1090"/>
    <cellStyle name="40% - Akzent1 11_SourceWorkbook" xfId="1091"/>
    <cellStyle name="40% - Akzent1 12 4" xfId="1092"/>
    <cellStyle name="40% - Akzent1 12 5" xfId="1093"/>
    <cellStyle name="40% - Akzent1 12 6" xfId="1094"/>
    <cellStyle name="40% - Akzent1 12_SourceWorkbook" xfId="1095"/>
    <cellStyle name="40% - Akzent1 13 2" xfId="1096"/>
    <cellStyle name="40% - Akzent4 14_SourceWorkbook" xfId="1097"/>
    <cellStyle name="40% - Akzent1 13 3" xfId="1098"/>
    <cellStyle name="40% - Akzent1 13 4" xfId="1099"/>
    <cellStyle name="40% - Akzent1 13 5" xfId="1100"/>
    <cellStyle name="40% - Akzent1 13 6" xfId="1101"/>
    <cellStyle name="40% - Akzent1 13 7" xfId="1102"/>
    <cellStyle name="40% - Akzent1 13_SourceWorkbook" xfId="1103"/>
    <cellStyle name="40% - Akzent1 14 2" xfId="1104"/>
    <cellStyle name="Standard 5 27" xfId="1105"/>
    <cellStyle name="Standard 5 32" xfId="1106"/>
    <cellStyle name="40% - Akzent1 14 3" xfId="1107"/>
    <cellStyle name="Standard 5 28" xfId="1108"/>
    <cellStyle name="Standard 5 33" xfId="1109"/>
    <cellStyle name="40% - Akzent1 14 4" xfId="1110"/>
    <cellStyle name="Standard 5 29" xfId="1111"/>
    <cellStyle name="Standard 5 34" xfId="1112"/>
    <cellStyle name="40% - Akzent1 14 5" xfId="1113"/>
    <cellStyle name="40% - Akzent1 14 6" xfId="1114"/>
    <cellStyle name="40% - Akzent1 14 7" xfId="1115"/>
    <cellStyle name="40% - Akzent1 14_SourceWorkbook" xfId="1116"/>
    <cellStyle name="Normal 15" xfId="1117"/>
    <cellStyle name="40% - Akzent1 15 2" xfId="1118"/>
    <cellStyle name="40% - Akzent1 15 3" xfId="1119"/>
    <cellStyle name="40% - Akzent1 15 4" xfId="1120"/>
    <cellStyle name="40% - Akzent1 15 5" xfId="1121"/>
    <cellStyle name="40% - Akzent1 15 6" xfId="1122"/>
    <cellStyle name="40% - Akzent1 15 7" xfId="1123"/>
    <cellStyle name="40% - Akzent1 15_SourceWorkbook" xfId="1124"/>
    <cellStyle name="40% - Akzent5 4 4" xfId="1125"/>
    <cellStyle name="40% - Akzent1 16 2" xfId="1126"/>
    <cellStyle name="40% - Akzent1 16 3" xfId="1127"/>
    <cellStyle name="40% - Akzent5 13_SourceWorkbook" xfId="1128"/>
    <cellStyle name="40% - Akzent1 16 4" xfId="1129"/>
    <cellStyle name="40% - Akzent1 16 5" xfId="1130"/>
    <cellStyle name="40% - Akzent1 16 6" xfId="1131"/>
    <cellStyle name="40% - Akzent1 16 7" xfId="1132"/>
    <cellStyle name="40% - Akzent1 17" xfId="1133"/>
    <cellStyle name="40% - Akzent2 14 6" xfId="1134"/>
    <cellStyle name="40% - Akzent1 17 2" xfId="1135"/>
    <cellStyle name="40% - Akzent1 17 3" xfId="1136"/>
    <cellStyle name="40% - Akzent1 17 4" xfId="1137"/>
    <cellStyle name="40% - Akzent1 17 5" xfId="1138"/>
    <cellStyle name="40% - Akzent1 17 6" xfId="1139"/>
    <cellStyle name="40% - Akzent1 17 7" xfId="1140"/>
    <cellStyle name="40% - Akzent1 17_SourceWorkbook" xfId="1141"/>
    <cellStyle name="40% - Akzent1 2 2" xfId="1142"/>
    <cellStyle name="40% - Akzent1 2 3" xfId="1143"/>
    <cellStyle name="40% - Akzent1 2 4" xfId="1144"/>
    <cellStyle name="40% - Akzent1 2 5" xfId="1145"/>
    <cellStyle name="40% - Akzent1 2 6" xfId="1146"/>
    <cellStyle name="40% - Akzent1_International Settings" xfId="1147"/>
    <cellStyle name="40% - Akzent1 2 7" xfId="1148"/>
    <cellStyle name="40% - Akzent1 2_SourceWorkbook" xfId="1149"/>
    <cellStyle name="40% - Akzent1 3 3" xfId="1150"/>
    <cellStyle name="40% - Akzent1 3 4" xfId="1151"/>
    <cellStyle name="40% - Akzent1 3 5" xfId="1152"/>
    <cellStyle name="40% - Akzent2 5_SourceWorkbook" xfId="1153"/>
    <cellStyle name="40% - Akzent1 3 6" xfId="1154"/>
    <cellStyle name="40% - Akzent1 3 7" xfId="1155"/>
    <cellStyle name="40% - Akzent1 3_SourceWorkbook" xfId="1156"/>
    <cellStyle name="40% - Akzent1 4 2" xfId="1157"/>
    <cellStyle name="40% - Akzent1 4 3" xfId="1158"/>
    <cellStyle name="40% - Akzent1 4 4" xfId="1159"/>
    <cellStyle name="40% - Akzent1 4 5" xfId="1160"/>
    <cellStyle name="40% - Akzent1 4 6" xfId="1161"/>
    <cellStyle name="40% - Akzent1 4 7" xfId="1162"/>
    <cellStyle name="40% - Akzent1 4_SourceWorkbook" xfId="1163"/>
    <cellStyle name="40% - Akzent1 5 2" xfId="1164"/>
    <cellStyle name="40% - Akzent1 5 3" xfId="1165"/>
    <cellStyle name="40% - Akzent1 5 4" xfId="1166"/>
    <cellStyle name="40% - Akzent1 5 5" xfId="1167"/>
    <cellStyle name="40% - Akzent1 5 6" xfId="1168"/>
    <cellStyle name="40% - Akzent1 5 7" xfId="1169"/>
    <cellStyle name="40% - Akzent1 5_SourceWorkbook" xfId="1170"/>
    <cellStyle name="40% - Akzent1 6 2" xfId="1171"/>
    <cellStyle name="40% - Akzent1 6 3" xfId="1172"/>
    <cellStyle name="40% - Akzent1 6 4" xfId="1173"/>
    <cellStyle name="Normal 10" xfId="1174"/>
    <cellStyle name="40% - Akzent1 6 5" xfId="1175"/>
    <cellStyle name="Normal 11" xfId="1176"/>
    <cellStyle name="40% - Akzent1 6 6" xfId="1177"/>
    <cellStyle name="Normal 12" xfId="1178"/>
    <cellStyle name="40% - Akzent1 6 7" xfId="1179"/>
    <cellStyle name="Normal 13" xfId="1180"/>
    <cellStyle name="40% - Akzent1 6_SourceWorkbook" xfId="1181"/>
    <cellStyle name="40% - Akzent1 7" xfId="1182"/>
    <cellStyle name="40% - Akzent1 7 2" xfId="1183"/>
    <cellStyle name="40% - Akzent1 7_SourceWorkbook" xfId="1184"/>
    <cellStyle name="40% - Akzent1 8" xfId="1185"/>
    <cellStyle name="40% - Akzent1 8 2" xfId="1186"/>
    <cellStyle name="40% - Akzent1 8_SourceWorkbook" xfId="1187"/>
    <cellStyle name="40% - Akzent1 9" xfId="1188"/>
    <cellStyle name="40% - Akzent1 9 2" xfId="1189"/>
    <cellStyle name="40% - Akzent1 9_SourceWorkbook" xfId="1190"/>
    <cellStyle name="40% - Akzent2" xfId="1191"/>
    <cellStyle name="40% - Akzent2 10" xfId="1192"/>
    <cellStyle name="40% - Akzent2 10 2" xfId="1193"/>
    <cellStyle name="40% - Akzent5 3 5" xfId="1194"/>
    <cellStyle name="40% - Akzent2 10 3" xfId="1195"/>
    <cellStyle name="40% - Akzent5 3 6" xfId="1196"/>
    <cellStyle name="40% - Akzent2 10 4" xfId="1197"/>
    <cellStyle name="40% - Akzent5 3 7" xfId="1198"/>
    <cellStyle name="40% - Akzent2 10 5" xfId="1199"/>
    <cellStyle name="40% - Akzent2 10 6" xfId="1200"/>
    <cellStyle name="40% - Akzent2 10_SourceWorkbook" xfId="1201"/>
    <cellStyle name="40% - Akzent2 11 2" xfId="1202"/>
    <cellStyle name="40% - Akzent5 4 5" xfId="1203"/>
    <cellStyle name="40% - Akzent2 11 3" xfId="1204"/>
    <cellStyle name="40% - Akzent5 4 6" xfId="1205"/>
    <cellStyle name="40% - Akzent2 11 4" xfId="1206"/>
    <cellStyle name="40% - Akzent5 4 7" xfId="1207"/>
    <cellStyle name="40% - Akzent2 11 5" xfId="1208"/>
    <cellStyle name="40% - Akzent2 11 6" xfId="1209"/>
    <cellStyle name="40% - Akzent2 11 7" xfId="1210"/>
    <cellStyle name="40% - Akzent2 11_SourceWorkbook" xfId="1211"/>
    <cellStyle name="40% - Akzent2 12 2" xfId="1212"/>
    <cellStyle name="40% - Akzent5 5 5" xfId="1213"/>
    <cellStyle name="40% - Akzent2 12 3" xfId="1214"/>
    <cellStyle name="40% - Akzent5 5 6" xfId="1215"/>
    <cellStyle name="40% - Akzent2 12 4" xfId="1216"/>
    <cellStyle name="40% - Akzent5 5 7" xfId="1217"/>
    <cellStyle name="40% - Akzent2 12 5" xfId="1218"/>
    <cellStyle name="40% - Akzent2 12 6" xfId="1219"/>
    <cellStyle name="40% - Akzent2 12 7" xfId="1220"/>
    <cellStyle name="40% - Akzent2 13 2" xfId="1221"/>
    <cellStyle name="40% - Akzent5 6 5" xfId="1222"/>
    <cellStyle name="40% - Akzent2 13 3" xfId="1223"/>
    <cellStyle name="40% - Akzent5 6 6" xfId="1224"/>
    <cellStyle name="40% - Akzent2 13 4" xfId="1225"/>
    <cellStyle name="40% - Akzent5 6 7" xfId="1226"/>
    <cellStyle name="40% - Akzent2 13 5" xfId="1227"/>
    <cellStyle name="40% - Akzent2 13 6" xfId="1228"/>
    <cellStyle name="40% - Akzent2 13 7" xfId="1229"/>
    <cellStyle name="40% - Akzent2 14 7" xfId="1230"/>
    <cellStyle name="40% - Akzent2 15 6" xfId="1231"/>
    <cellStyle name="40% - Akzent2 15 7" xfId="1232"/>
    <cellStyle name="40% - Akzent2 15_SourceWorkbook" xfId="1233"/>
    <cellStyle name="40% - Akzent2 16 6" xfId="1234"/>
    <cellStyle name="40% - Akzent2 16 7" xfId="1235"/>
    <cellStyle name="40% - Akzent2 17" xfId="1236"/>
    <cellStyle name="40% - Akzent2 17 6" xfId="1237"/>
    <cellStyle name="40% - Akzent2 17 7" xfId="1238"/>
    <cellStyle name="40% - Akzent2 17_SourceWorkbook" xfId="1239"/>
    <cellStyle name="40% - Akzent2 2_SourceWorkbook" xfId="1240"/>
    <cellStyle name="40% - Akzent2 4 2" xfId="1241"/>
    <cellStyle name="40% - Akzent2 4 3" xfId="1242"/>
    <cellStyle name="40% - Akzent2 4 4" xfId="1243"/>
    <cellStyle name="40% - Akzent2 4 5" xfId="1244"/>
    <cellStyle name="40% - Akzent2 4 6" xfId="1245"/>
    <cellStyle name="40% - Akzent2 4 7" xfId="1246"/>
    <cellStyle name="40% - Akzent2 4_SourceWorkbook" xfId="1247"/>
    <cellStyle name="40% - Akzent2 5 2" xfId="1248"/>
    <cellStyle name="40% - Akzent2 5 3" xfId="1249"/>
    <cellStyle name="40% - Akzent2 5 4" xfId="1250"/>
    <cellStyle name="40% - Akzent2 5 5" xfId="1251"/>
    <cellStyle name="40% - Akzent2 5 6" xfId="1252"/>
    <cellStyle name="40% - Akzent2 5 7" xfId="1253"/>
    <cellStyle name="40% - Akzent2 6 2" xfId="1254"/>
    <cellStyle name="40% - Akzent2 6 3" xfId="1255"/>
    <cellStyle name="40% - Akzent2 6 4" xfId="1256"/>
    <cellStyle name="40% - Akzent2 6 5" xfId="1257"/>
    <cellStyle name="40% - Akzent2 6 6" xfId="1258"/>
    <cellStyle name="40% - Akzent2 6 7" xfId="1259"/>
    <cellStyle name="40% - Akzent2 6_SourceWorkbook" xfId="1260"/>
    <cellStyle name="40% - Akzent2 7" xfId="1261"/>
    <cellStyle name="40% - Akzent2 7 2" xfId="1262"/>
    <cellStyle name="40% - Akzent2 7_SourceWorkbook" xfId="1263"/>
    <cellStyle name="40% - Akzent2 8" xfId="1264"/>
    <cellStyle name="40% - Akzent2 8 2" xfId="1265"/>
    <cellStyle name="40% - Akzent2 8_SourceWorkbook" xfId="1266"/>
    <cellStyle name="40% - Akzent2 9" xfId="1267"/>
    <cellStyle name="40% - Akzent2 9 2" xfId="1268"/>
    <cellStyle name="40% - Akzent2 9_SourceWorkbook" xfId="1269"/>
    <cellStyle name="40% - Akzent2_International Settings" xfId="1270"/>
    <cellStyle name="40% - Akzent3 10" xfId="1271"/>
    <cellStyle name="40% - Akzent3 10 2" xfId="1272"/>
    <cellStyle name="40% - Akzent3 7" xfId="1273"/>
    <cellStyle name="40% - Akzent3 10 3" xfId="1274"/>
    <cellStyle name="40% - Akzent3 8" xfId="1275"/>
    <cellStyle name="40% - Akzent3 10 4" xfId="1276"/>
    <cellStyle name="40% - Akzent3 9" xfId="1277"/>
    <cellStyle name="メモ" xfId="1278"/>
    <cellStyle name="40% - Akzent3 10 5" xfId="1279"/>
    <cellStyle name="40% - Akzent3 10 6" xfId="1280"/>
    <cellStyle name="40% - Akzent3 10 7" xfId="1281"/>
    <cellStyle name="40% - Akzent3 10_SourceWorkbook" xfId="1282"/>
    <cellStyle name="40% - Akzent3 11" xfId="1283"/>
    <cellStyle name="40% - Akzent3 11 2" xfId="1284"/>
    <cellStyle name="40% - Akzent4 7" xfId="1285"/>
    <cellStyle name="40% - Akzent3 11 3" xfId="1286"/>
    <cellStyle name="40% - Akzent4 8" xfId="1287"/>
    <cellStyle name="40% - Akzent3 11 4" xfId="1288"/>
    <cellStyle name="40% - Akzent4 9" xfId="1289"/>
    <cellStyle name="40% - Akzent3 11 5" xfId="1290"/>
    <cellStyle name="40% - Akzent3 11 6" xfId="1291"/>
    <cellStyle name="40% - Akzent3 11 7" xfId="1292"/>
    <cellStyle name="40% - Akzent3 11_SourceWorkbook" xfId="1293"/>
    <cellStyle name="40% - Akzent3 12" xfId="1294"/>
    <cellStyle name="40% - Akzent3 12 2" xfId="1295"/>
    <cellStyle name="40% - Akzent5 7" xfId="1296"/>
    <cellStyle name="40% - Akzent3 12 3" xfId="1297"/>
    <cellStyle name="40% - Akzent5 8" xfId="1298"/>
    <cellStyle name="40% - Akzent3 12 4" xfId="1299"/>
    <cellStyle name="40% - Akzent5 9" xfId="1300"/>
    <cellStyle name="40% - Akzent3 12 5" xfId="1301"/>
    <cellStyle name="40% - Akzent3 12 6" xfId="1302"/>
    <cellStyle name="40% - Akzent3 12 7" xfId="1303"/>
    <cellStyle name="40% - Akzent3 12_SourceWorkbook" xfId="1304"/>
    <cellStyle name="40% - Akzent3 13 2" xfId="1305"/>
    <cellStyle name="40% - Akzent6 7" xfId="1306"/>
    <cellStyle name="40% - Akzent3 13 3" xfId="1307"/>
    <cellStyle name="40% - Akzent6 8" xfId="1308"/>
    <cellStyle name="40% - Akzent3 13 4" xfId="1309"/>
    <cellStyle name="40% - Akzent6 9" xfId="1310"/>
    <cellStyle name="40% - Akzent3 13 5" xfId="1311"/>
    <cellStyle name="40% - Akzent3 13 6" xfId="1312"/>
    <cellStyle name="40% - Akzent3 13 7" xfId="1313"/>
    <cellStyle name="40% - Akzent3 14" xfId="1314"/>
    <cellStyle name="40% - Akzent3 14 2" xfId="1315"/>
    <cellStyle name="40% - Akzent3 14 3" xfId="1316"/>
    <cellStyle name="40% - Akzent3 14 4" xfId="1317"/>
    <cellStyle name="40% - Akzent3 14 5" xfId="1318"/>
    <cellStyle name="40% - Akzent3 14 6" xfId="1319"/>
    <cellStyle name="40% - Akzent3 14 7" xfId="1320"/>
    <cellStyle name="40% - Akzent3 14_SourceWorkbook" xfId="1321"/>
    <cellStyle name="40% - Akzent3 15" xfId="1322"/>
    <cellStyle name="40% - Akzent3 15 2" xfId="1323"/>
    <cellStyle name="40% - Akzent3 15 3" xfId="1324"/>
    <cellStyle name="40% - Akzent3 15 4" xfId="1325"/>
    <cellStyle name="40% - Akzent3 15 5" xfId="1326"/>
    <cellStyle name="40% - Akzent3 15 6" xfId="1327"/>
    <cellStyle name="40% - Akzent3 15 7" xfId="1328"/>
    <cellStyle name="40% - Akzent3 16" xfId="1329"/>
    <cellStyle name="40% - Akzent3 16 2" xfId="1330"/>
    <cellStyle name="40% - Akzent3 16 3" xfId="1331"/>
    <cellStyle name="40% - Akzent3 16 4" xfId="1332"/>
    <cellStyle name="40% - Akzent3 16 5" xfId="1333"/>
    <cellStyle name="40% - Akzent3 16 6" xfId="1334"/>
    <cellStyle name="40% - Akzent3 16 7" xfId="1335"/>
    <cellStyle name="40% - Akzent3 16_SourceWorkbook" xfId="1336"/>
    <cellStyle name="40% - Akzent3 17" xfId="1337"/>
    <cellStyle name="40% - Akzent3 17 2" xfId="1338"/>
    <cellStyle name="40% - Akzent3 17 3" xfId="1339"/>
    <cellStyle name="40% - Akzent3 17 4" xfId="1340"/>
    <cellStyle name="40% - Akzent3 17 5" xfId="1341"/>
    <cellStyle name="40% - Akzent3 17 6" xfId="1342"/>
    <cellStyle name="40% - Akzent3 17 7" xfId="1343"/>
    <cellStyle name="40% - Akzent3 17_SourceWorkbook" xfId="1344"/>
    <cellStyle name="40% - Akzent3 2 2" xfId="1345"/>
    <cellStyle name="40% - Akzent3 2 3" xfId="1346"/>
    <cellStyle name="40% - Akzent3 2 4" xfId="1347"/>
    <cellStyle name="40% - Akzent3 2 5" xfId="1348"/>
    <cellStyle name="40% - Akzent3 2 6" xfId="1349"/>
    <cellStyle name="40% - Akzent3 2 7" xfId="1350"/>
    <cellStyle name="40% - Akzent3 2_SourceWorkbook" xfId="1351"/>
    <cellStyle name="40% - Akzent3 3 2" xfId="1352"/>
    <cellStyle name="40% - Akzent3 3 3" xfId="1353"/>
    <cellStyle name="40% - Akzent3 3 4" xfId="1354"/>
    <cellStyle name="40% - Akzent3 3 5" xfId="1355"/>
    <cellStyle name="40% - Akzent3 3 6" xfId="1356"/>
    <cellStyle name="40% - Akzent3 3 7" xfId="1357"/>
    <cellStyle name="40% - Akzent3 3_SourceWorkbook" xfId="1358"/>
    <cellStyle name="40% - Akzent3 4 2" xfId="1359"/>
    <cellStyle name="40% - Akzent3 4 3" xfId="1360"/>
    <cellStyle name="40% - Akzent3 9_SourceWorkbook" xfId="1361"/>
    <cellStyle name="40% - Akzent3 4 4" xfId="1362"/>
    <cellStyle name="40% - Akzent3 4 6" xfId="1363"/>
    <cellStyle name="40% - Akzent3 4 7" xfId="1364"/>
    <cellStyle name="40% - Akzent3 4_SourceWorkbook" xfId="1365"/>
    <cellStyle name="40% - Akzent3 5 2" xfId="1366"/>
    <cellStyle name="40% - Akzent3 5 3" xfId="1367"/>
    <cellStyle name="40% - Akzent3 5 4" xfId="1368"/>
    <cellStyle name="40% - Akzent3 5 5" xfId="1369"/>
    <cellStyle name="40% - Akzent3 5 6" xfId="1370"/>
    <cellStyle name="40% - Akzent3 5 7" xfId="1371"/>
    <cellStyle name="40% - Akzent3 5_SourceWorkbook" xfId="1372"/>
    <cellStyle name="40% - Akzent3 6 2" xfId="1373"/>
    <cellStyle name="40% - Akzent3 6 3" xfId="1374"/>
    <cellStyle name="40% - Akzent3 6 4" xfId="1375"/>
    <cellStyle name="40% - Akzent3 6 5" xfId="1376"/>
    <cellStyle name="40% - Akzent3 6 6" xfId="1377"/>
    <cellStyle name="40% - Akzent3 6 7" xfId="1378"/>
    <cellStyle name="40% - Akzent3 6_SourceWorkbook" xfId="1379"/>
    <cellStyle name="40% - Akzent3 7 2" xfId="1380"/>
    <cellStyle name="40% - Akzent3 7_SourceWorkbook" xfId="1381"/>
    <cellStyle name="40% - Akzent3 8 2" xfId="1382"/>
    <cellStyle name="40% - Akzent3 8_SourceWorkbook" xfId="1383"/>
    <cellStyle name="40% - Akzent3 9 2" xfId="1384"/>
    <cellStyle name="40% - Akzent3_International Settings" xfId="1385"/>
    <cellStyle name="40% - Akzent4" xfId="1386"/>
    <cellStyle name="40% - Akzent4 10" xfId="1387"/>
    <cellStyle name="40% - Akzent4 10 2" xfId="1388"/>
    <cellStyle name="40% - Akzent4 10 3" xfId="1389"/>
    <cellStyle name="40% - Akzent4 10 4" xfId="1390"/>
    <cellStyle name="40% - Akzent4 10 5" xfId="1391"/>
    <cellStyle name="40% - Akzent4 10 6" xfId="1392"/>
    <cellStyle name="40% - Akzent4 10 7" xfId="1393"/>
    <cellStyle name="40% - Akzent4 10_SourceWorkbook" xfId="1394"/>
    <cellStyle name="40% - Akzent4 11" xfId="1395"/>
    <cellStyle name="40% - Akzent4 11 2" xfId="1396"/>
    <cellStyle name="40% - Akzent4 11 3" xfId="1397"/>
    <cellStyle name="40% - Akzent4 11 4" xfId="1398"/>
    <cellStyle name="40% - Akzent4 11 5" xfId="1399"/>
    <cellStyle name="40% - Akzent4 11 6" xfId="1400"/>
    <cellStyle name="40% - Akzent4 11 7" xfId="1401"/>
    <cellStyle name="40% - Akzent4 11_SourceWorkbook" xfId="1402"/>
    <cellStyle name="40% - Akzent4 12" xfId="1403"/>
    <cellStyle name="40% - Akzent4 12 2" xfId="1404"/>
    <cellStyle name="40% - Akzent4 12 3" xfId="1405"/>
    <cellStyle name="40% - Akzent4 12 4" xfId="1406"/>
    <cellStyle name="40% - Akzent4 12 5" xfId="1407"/>
    <cellStyle name="40% - Akzent4 12 6" xfId="1408"/>
    <cellStyle name="40% - Akzent4 12 7" xfId="1409"/>
    <cellStyle name="40% - Akzent4 13" xfId="1410"/>
    <cellStyle name="40% - Akzent4 13 2" xfId="1411"/>
    <cellStyle name="40% - Akzent4 13 3" xfId="1412"/>
    <cellStyle name="40% - Akzent4 13 4" xfId="1413"/>
    <cellStyle name="40% - Akzent4 13 5" xfId="1414"/>
    <cellStyle name="40% - Akzent4 13 6" xfId="1415"/>
    <cellStyle name="40% - Akzent4 13 7" xfId="1416"/>
    <cellStyle name="40% - Akzent4 13_SourceWorkbook" xfId="1417"/>
    <cellStyle name="40% - Akzent4 14" xfId="1418"/>
    <cellStyle name="40% - Akzent4 14 2" xfId="1419"/>
    <cellStyle name="40% - Akzent4 14 3" xfId="1420"/>
    <cellStyle name="40% - Akzent4 14 4" xfId="1421"/>
    <cellStyle name="40% - Akzent4 14 5" xfId="1422"/>
    <cellStyle name="40% - Akzent4 14 6" xfId="1423"/>
    <cellStyle name="40% - Akzent4 14 7" xfId="1424"/>
    <cellStyle name="40% - Akzent4 15" xfId="1425"/>
    <cellStyle name="40% - Akzent4 15 2" xfId="1426"/>
    <cellStyle name="40% - Akzent4 15 3" xfId="1427"/>
    <cellStyle name="40% - Akzent4 15 4" xfId="1428"/>
    <cellStyle name="40% - Akzent4 15 5" xfId="1429"/>
    <cellStyle name="40% - Akzent4 15 6" xfId="1430"/>
    <cellStyle name="40% - Akzent4 15 7" xfId="1431"/>
    <cellStyle name="40% - Akzent4 15_SourceWorkbook" xfId="1432"/>
    <cellStyle name="Normal 4 11" xfId="1433"/>
    <cellStyle name="40% - Akzent4 16" xfId="1434"/>
    <cellStyle name="40% - Akzent4 16 2" xfId="1435"/>
    <cellStyle name="40% - Akzent4 16 3" xfId="1436"/>
    <cellStyle name="40% - Akzent4 16 4" xfId="1437"/>
    <cellStyle name="40% - Akzent4 16 5" xfId="1438"/>
    <cellStyle name="40% - Akzent4 16 6" xfId="1439"/>
    <cellStyle name="40% - Akzent4 16 7" xfId="1440"/>
    <cellStyle name="40% - Akzent4 17" xfId="1441"/>
    <cellStyle name="40% - Akzent4 17 2" xfId="1442"/>
    <cellStyle name="40% - Akzent4 17 3" xfId="1443"/>
    <cellStyle name="40% - Akzent4 17 4" xfId="1444"/>
    <cellStyle name="40% - Akzent4 17 5" xfId="1445"/>
    <cellStyle name="40% - Akzent4 17 6" xfId="1446"/>
    <cellStyle name="40% - Akzent4 17 7" xfId="1447"/>
    <cellStyle name="40% - Akzent4 17_SourceWorkbook" xfId="1448"/>
    <cellStyle name="40% - Akzent4 2" xfId="1449"/>
    <cellStyle name="40% - Akzent4 2 2" xfId="1450"/>
    <cellStyle name="40% - Akzent4 2 3" xfId="1451"/>
    <cellStyle name="40% - Akzent4 2 4" xfId="1452"/>
    <cellStyle name="40% - Akzent4 2 5" xfId="1453"/>
    <cellStyle name="40% - Akzent4 2 6" xfId="1454"/>
    <cellStyle name="40% - Akzent4 2 7" xfId="1455"/>
    <cellStyle name="40% - Akzent4 3" xfId="1456"/>
    <cellStyle name="40% - Akzent4 3 2" xfId="1457"/>
    <cellStyle name="40% - Akzent4 3 3" xfId="1458"/>
    <cellStyle name="40% - Akzent4 3 4" xfId="1459"/>
    <cellStyle name="40% - Akzent4 3 6" xfId="1460"/>
    <cellStyle name="40% - Akzent4 3 7" xfId="1461"/>
    <cellStyle name="40% - Akzent4 3_SourceWorkbook" xfId="1462"/>
    <cellStyle name="40% - Akzent4 4" xfId="1463"/>
    <cellStyle name="40% - Akzent4 4 2" xfId="1464"/>
    <cellStyle name="40% - Akzent4 4 3" xfId="1465"/>
    <cellStyle name="40% - Akzent4 4 4" xfId="1466"/>
    <cellStyle name="40% - Akzent4 4 5" xfId="1467"/>
    <cellStyle name="40% - Akzent4 4 6" xfId="1468"/>
    <cellStyle name="40% - Akzent4 4 7" xfId="1469"/>
    <cellStyle name="40% - Akzent4 4_SourceWorkbook" xfId="1470"/>
    <cellStyle name="40% - Akzent4 5" xfId="1471"/>
    <cellStyle name="40% - Akzent4 5 2" xfId="1472"/>
    <cellStyle name="40% - Akzent4 5 3" xfId="1473"/>
    <cellStyle name="40% - Akzent4 5 4" xfId="1474"/>
    <cellStyle name="40% - Akzent4 5 5" xfId="1475"/>
    <cellStyle name="40% - Akzent4 5 6" xfId="1476"/>
    <cellStyle name="40% - Akzent4 5 7" xfId="1477"/>
    <cellStyle name="40% - Akzent4 5_SourceWorkbook" xfId="1478"/>
    <cellStyle name="40% - Akzent4 6" xfId="1479"/>
    <cellStyle name="40% - Akzent4 6 2" xfId="1480"/>
    <cellStyle name="40% - Akzent4 6 3" xfId="1481"/>
    <cellStyle name="40% - Akzent5_International Settings" xfId="1482"/>
    <cellStyle name="40% - Akzent4 6 4" xfId="1483"/>
    <cellStyle name="40% - Akzent4 6 5" xfId="1484"/>
    <cellStyle name="40% - Akzent4 6 6" xfId="1485"/>
    <cellStyle name="40% - Akzent4 6 7" xfId="1486"/>
    <cellStyle name="40% - Akzent4 6_SourceWorkbook" xfId="1487"/>
    <cellStyle name="40% - Akzent4 7 2" xfId="1488"/>
    <cellStyle name="40% - Akzent4 7_SourceWorkbook" xfId="1489"/>
    <cellStyle name="40% - Akzent4 8 2" xfId="1490"/>
    <cellStyle name="40% - Akzent4 9 2" xfId="1491"/>
    <cellStyle name="40% - Akzent4 9_SourceWorkbook" xfId="1492"/>
    <cellStyle name="40% - Akzent4_International Settings" xfId="1493"/>
    <cellStyle name="40% - Akzent5" xfId="1494"/>
    <cellStyle name="40% - Akzent5 10" xfId="1495"/>
    <cellStyle name="40% - Akzent6 2 2" xfId="1496"/>
    <cellStyle name="40% - Akzent5 10 2" xfId="1497"/>
    <cellStyle name="40% - Akzent5 10 3" xfId="1498"/>
    <cellStyle name="40% - Akzent5 10 4" xfId="1499"/>
    <cellStyle name="40% - Akzent5 10 5" xfId="1500"/>
    <cellStyle name="40% - Akzent5 10 6" xfId="1501"/>
    <cellStyle name="40% - Akzent5 10 7" xfId="1502"/>
    <cellStyle name="40% - Akzent5 10_SourceWorkbook" xfId="1503"/>
    <cellStyle name="40% - Akzent5 11" xfId="1504"/>
    <cellStyle name="40% - Akzent6 2 3" xfId="1505"/>
    <cellStyle name="40% - Akzent5 11 2" xfId="1506"/>
    <cellStyle name="40% - Akzent5 11 3" xfId="1507"/>
    <cellStyle name="40% - Akzent5 11 4" xfId="1508"/>
    <cellStyle name="40% - Akzent5 11 5" xfId="1509"/>
    <cellStyle name="40% - Akzent5 11 6" xfId="1510"/>
    <cellStyle name="40% - Akzent5 11 7" xfId="1511"/>
    <cellStyle name="40% - Akzent5 11_SourceWorkbook" xfId="1512"/>
    <cellStyle name="40% - Akzent5 12" xfId="1513"/>
    <cellStyle name="40% - Akzent6 2 4" xfId="1514"/>
    <cellStyle name="40% - Akzent5 12 2" xfId="1515"/>
    <cellStyle name="40% - Akzent5 12 3" xfId="1516"/>
    <cellStyle name="40% - Akzent5 12 4" xfId="1517"/>
    <cellStyle name="40% - Akzent5 12 5" xfId="1518"/>
    <cellStyle name="40% - Akzent5 12 6" xfId="1519"/>
    <cellStyle name="40% - Akzent5 12 7" xfId="1520"/>
    <cellStyle name="40% - Akzent5 12_SourceWorkbook" xfId="1521"/>
    <cellStyle name="40% - Akzent5 13" xfId="1522"/>
    <cellStyle name="40% - Akzent6 2 5" xfId="1523"/>
    <cellStyle name="40% - Akzent5 13 2" xfId="1524"/>
    <cellStyle name="Hyperlink 2 28" xfId="1525"/>
    <cellStyle name="Hyperlink 2 33" xfId="1526"/>
    <cellStyle name="40% - Akzent5 13 3" xfId="1527"/>
    <cellStyle name="Hyperlink 2 29" xfId="1528"/>
    <cellStyle name="Hyperlink 2 34" xfId="1529"/>
    <cellStyle name="40% - Akzent5 13 4" xfId="1530"/>
    <cellStyle name="Hyperlink 2 35" xfId="1531"/>
    <cellStyle name="Hyperlink 2 40" xfId="1532"/>
    <cellStyle name="40% - Akzent5 13 5" xfId="1533"/>
    <cellStyle name="Hyperlink 2 36" xfId="1534"/>
    <cellStyle name="40% - Akzent5 13 6" xfId="1535"/>
    <cellStyle name="Hyperlink 2 37" xfId="1536"/>
    <cellStyle name="40% - Akzent5 13 7" xfId="1537"/>
    <cellStyle name="Hyperlink 2 38" xfId="1538"/>
    <cellStyle name="40% - Akzent5 14" xfId="1539"/>
    <cellStyle name="40% - Akzent6 2 6" xfId="1540"/>
    <cellStyle name="40% - Akzent5 14 2" xfId="1541"/>
    <cellStyle name="40% - Akzent5 14 3" xfId="1542"/>
    <cellStyle name="40% - Akzent5 14 4" xfId="1543"/>
    <cellStyle name="40% - Akzent5 14 5" xfId="1544"/>
    <cellStyle name="40% - Akzent5 14 6" xfId="1545"/>
    <cellStyle name="40% - Akzent5 14 7" xfId="1546"/>
    <cellStyle name="40% - Akzent5 14_SourceWorkbook" xfId="1547"/>
    <cellStyle name="40% - Akzent5 15" xfId="1548"/>
    <cellStyle name="40% - Akzent6 2 7" xfId="1549"/>
    <cellStyle name="40% - Akzent5 15 2" xfId="1550"/>
    <cellStyle name="40% - Akzent5 15 4" xfId="1551"/>
    <cellStyle name="40% - Akzent5 15 5" xfId="1552"/>
    <cellStyle name="40% - Akzent5 15 6" xfId="1553"/>
    <cellStyle name="40% - Akzent5 15 7" xfId="1554"/>
    <cellStyle name="40% - Akzent5 16" xfId="1555"/>
    <cellStyle name="40% - Akzent5 16 2" xfId="1556"/>
    <cellStyle name="40% - Akzent5 16 3" xfId="1557"/>
    <cellStyle name="40% - Akzent5 16 4" xfId="1558"/>
    <cellStyle name="40% - Akzent5 16 5" xfId="1559"/>
    <cellStyle name="40% - Akzent5 16 6" xfId="1560"/>
    <cellStyle name="40% - Akzent5 16 7" xfId="1561"/>
    <cellStyle name="40% - Akzent5 16_SourceWorkbook" xfId="1562"/>
    <cellStyle name="40% - Akzent6 12 5" xfId="1563"/>
    <cellStyle name="40% - Akzent5 17" xfId="1564"/>
    <cellStyle name="40% - Akzent5 17 2" xfId="1565"/>
    <cellStyle name="40% - Akzent5 17 3" xfId="1566"/>
    <cellStyle name="40% - Akzent5 17 4" xfId="1567"/>
    <cellStyle name="40% - Akzent5 17 5" xfId="1568"/>
    <cellStyle name="40% - Akzent5 17 6" xfId="1569"/>
    <cellStyle name="40% - Akzent5 17 7" xfId="1570"/>
    <cellStyle name="40% - Akzent5 17_SourceWorkbook" xfId="1571"/>
    <cellStyle name="40% - Akzent5 2" xfId="1572"/>
    <cellStyle name="40% - Akzent5 2 2" xfId="1573"/>
    <cellStyle name="40% - Akzent5 2 3" xfId="1574"/>
    <cellStyle name="40% - Akzent5 2 4" xfId="1575"/>
    <cellStyle name="40% - Akzent5 2 5" xfId="1576"/>
    <cellStyle name="40% - Akzent5 2 6" xfId="1577"/>
    <cellStyle name="40% - Akzent5 2 7" xfId="1578"/>
    <cellStyle name="40% - Akzent5 2_SourceWorkbook" xfId="1579"/>
    <cellStyle name="40% - Akzent5 3" xfId="1580"/>
    <cellStyle name="40% - Akzent5 3 2" xfId="1581"/>
    <cellStyle name="40% - Akzent5 3 3" xfId="1582"/>
    <cellStyle name="40% - Akzent5 3 4" xfId="1583"/>
    <cellStyle name="40% - Akzent5 3_SourceWorkbook" xfId="1584"/>
    <cellStyle name="40% - Akzent5 4" xfId="1585"/>
    <cellStyle name="40% - Akzent5 4 2" xfId="1586"/>
    <cellStyle name="40% - Akzent5 4 3" xfId="1587"/>
    <cellStyle name="40% - Akzent5 4_SourceWorkbook" xfId="1588"/>
    <cellStyle name="40% - Akzent5 5" xfId="1589"/>
    <cellStyle name="40% - Akzent5 5 2" xfId="1590"/>
    <cellStyle name="40% - Akzent5 5 3" xfId="1591"/>
    <cellStyle name="40% - Akzent5 5 4" xfId="1592"/>
    <cellStyle name="40% - Akzent5 5_SourceWorkbook" xfId="1593"/>
    <cellStyle name="40% - Akzent6 4 6" xfId="1594"/>
    <cellStyle name="40% - Akzent5 6" xfId="1595"/>
    <cellStyle name="40% - Akzent5 6 2" xfId="1596"/>
    <cellStyle name="40% - Akzent5 6 3" xfId="1597"/>
    <cellStyle name="40% - Akzent5 6 4" xfId="1598"/>
    <cellStyle name="40% - Akzent5 7_SourceWorkbook" xfId="1599"/>
    <cellStyle name="40% - Akzent5 8 2" xfId="1600"/>
    <cellStyle name="40% - Akzent5 8_SourceWorkbook" xfId="1601"/>
    <cellStyle name="40% - Akzent5 9 2" xfId="1602"/>
    <cellStyle name="40% - Akzent5 9_SourceWorkbook" xfId="1603"/>
    <cellStyle name="40% - Akzent6" xfId="1604"/>
    <cellStyle name="40% - Akzent6 10" xfId="1605"/>
    <cellStyle name="40% - Akzent6 7 2" xfId="1606"/>
    <cellStyle name="40% - Akzent6 10 2" xfId="1607"/>
    <cellStyle name="40% - Akzent6 10 3" xfId="1608"/>
    <cellStyle name="40% - Akzent6 10 4" xfId="1609"/>
    <cellStyle name="40% - Akzent6 10 5" xfId="1610"/>
    <cellStyle name="40% - Akzent6 10 6" xfId="1611"/>
    <cellStyle name="40% - Akzent6 10 7" xfId="1612"/>
    <cellStyle name="40% - Akzent6 10_SourceWorkbook" xfId="1613"/>
    <cellStyle name="40% - Akzent6 11 2" xfId="1614"/>
    <cellStyle name="40% - Akzent6 11 3" xfId="1615"/>
    <cellStyle name="40% - Akzent6 11 4" xfId="1616"/>
    <cellStyle name="40% - Akzent6 11 5" xfId="1617"/>
    <cellStyle name="40% - Akzent6 11 6" xfId="1618"/>
    <cellStyle name="40% - Akzent6 11 7" xfId="1619"/>
    <cellStyle name="40% - Akzent6 11_SourceWorkbook" xfId="1620"/>
    <cellStyle name="40% - Akzent6 12 2" xfId="1621"/>
    <cellStyle name="40% - Akzent6 12 3" xfId="1622"/>
    <cellStyle name="40% - Akzent6 12 4" xfId="1623"/>
    <cellStyle name="40% - Akzent6 12 6" xfId="1624"/>
    <cellStyle name="40% - Akzent6 12 7" xfId="1625"/>
    <cellStyle name="40% - Akzent6 12_SourceWorkbook" xfId="1626"/>
    <cellStyle name="40% - Akzent6 13 5" xfId="1627"/>
    <cellStyle name="40% - Akzent6 13 6" xfId="1628"/>
    <cellStyle name="40% - Akzent6 13 7" xfId="1629"/>
    <cellStyle name="40% - Akzent6 13_SourceWorkbook" xfId="1630"/>
    <cellStyle name="40% - Akzent6 14 2" xfId="1631"/>
    <cellStyle name="40% - Akzent6 14 3" xfId="1632"/>
    <cellStyle name="40% - Akzent6 14 4" xfId="1633"/>
    <cellStyle name="40% - Akzent6 14 5" xfId="1634"/>
    <cellStyle name="40% - Akzent6 14 6" xfId="1635"/>
    <cellStyle name="40% - Akzent6 14 7" xfId="1636"/>
    <cellStyle name="40% - Akzent6 15 2" xfId="1637"/>
    <cellStyle name="40% - Akzent6 15 3" xfId="1638"/>
    <cellStyle name="40% - Akzent6 15 4" xfId="1639"/>
    <cellStyle name="40% - Akzent6 15 5" xfId="1640"/>
    <cellStyle name="40% - Akzent6 15 6" xfId="1641"/>
    <cellStyle name="40% - Akzent6 15_SourceWorkbook" xfId="1642"/>
    <cellStyle name="40% - Akzent6 15 7" xfId="1643"/>
    <cellStyle name="40% - Akzent6 16 2" xfId="1644"/>
    <cellStyle name="40% - Akzent6 16 4" xfId="1645"/>
    <cellStyle name="40% - Akzent6 16 5" xfId="1646"/>
    <cellStyle name="40% - Akzent6 16 6" xfId="1647"/>
    <cellStyle name="40% - Akzent6 16 7" xfId="1648"/>
    <cellStyle name="40% - Akzent6 17" xfId="1649"/>
    <cellStyle name="40% - Akzent6 17 2" xfId="1650"/>
    <cellStyle name="40% - Akzent6 17 3" xfId="1651"/>
    <cellStyle name="40% - Akzent6 17 4" xfId="1652"/>
    <cellStyle name="40% - Akzent6 17 5" xfId="1653"/>
    <cellStyle name="40% - Akzent6 17 6" xfId="1654"/>
    <cellStyle name="40% - Akzent6 17 7" xfId="1655"/>
    <cellStyle name="40% - Akzent6 17_SourceWorkbook" xfId="1656"/>
    <cellStyle name="40% - Akzent6 2" xfId="1657"/>
    <cellStyle name="40% - Akzent6 2_SourceWorkbook" xfId="1658"/>
    <cellStyle name="40% - Akzent6 3" xfId="1659"/>
    <cellStyle name="40% - Akzent6 3 2" xfId="1660"/>
    <cellStyle name="40% - Akzent6 3 3" xfId="1661"/>
    <cellStyle name="40% - Akzent6 3 4" xfId="1662"/>
    <cellStyle name="40% - Akzent6 3 5" xfId="1663"/>
    <cellStyle name="40% - Akzent6 3 6" xfId="1664"/>
    <cellStyle name="40% - Akzent6 3 7" xfId="1665"/>
    <cellStyle name="40% - Akzent6 3_SourceWorkbook" xfId="1666"/>
    <cellStyle name="40% - Akzent6 4" xfId="1667"/>
    <cellStyle name="40% - Akzent6 4 2" xfId="1668"/>
    <cellStyle name="40% - Akzent6 4 4" xfId="1669"/>
    <cellStyle name="40% - Akzent6 4 5" xfId="1670"/>
    <cellStyle name="40% - Akzent6 4 7" xfId="1671"/>
    <cellStyle name="40% - Akzent6 4_SourceWorkbook" xfId="1672"/>
    <cellStyle name="40% - Akzent6 5" xfId="1673"/>
    <cellStyle name="40% - Akzent6 5 2" xfId="1674"/>
    <cellStyle name="40% - Akzent6 5 3" xfId="1675"/>
    <cellStyle name="40% - Akzent6 5 4" xfId="1676"/>
    <cellStyle name="40% - Akzent6 5 5" xfId="1677"/>
    <cellStyle name="40% - Akzent6 5 6" xfId="1678"/>
    <cellStyle name="40% - Akzent6 5 7" xfId="1679"/>
    <cellStyle name="40% - Akzent6 5_SourceWorkbook" xfId="1680"/>
    <cellStyle name="40% - Akzent6 6" xfId="1681"/>
    <cellStyle name="40% - Akzent6 6 2" xfId="1682"/>
    <cellStyle name="40% - Akzent6 6 3" xfId="1683"/>
    <cellStyle name="40% - Akzent6 6 4" xfId="1684"/>
    <cellStyle name="40% - Akzent6 6 5" xfId="1685"/>
    <cellStyle name="40% - Akzent6 6 6" xfId="1686"/>
    <cellStyle name="40% - Akzent6 6 7" xfId="1687"/>
    <cellStyle name="40% - Akzent6 6_SourceWorkbook" xfId="1688"/>
    <cellStyle name="40% - Akzent6 7_SourceWorkbook" xfId="1689"/>
    <cellStyle name="40% - Akzent6 8 2" xfId="1690"/>
    <cellStyle name="40% - Akzent6 8_SourceWorkbook" xfId="1691"/>
    <cellStyle name="40% - Akzent6 9 2" xfId="1692"/>
    <cellStyle name="40% - Akzent6 9_SourceWorkbook" xfId="1693"/>
    <cellStyle name="40% - Akzent6_International Settings" xfId="1694"/>
    <cellStyle name="40% - アクセント 1" xfId="1695"/>
    <cellStyle name="40% - アクセント 2" xfId="1696"/>
    <cellStyle name="40% - アクセント 3" xfId="1697"/>
    <cellStyle name="40% - アクセント 4" xfId="1698"/>
    <cellStyle name="40% - アクセント 5" xfId="1699"/>
    <cellStyle name="40% - アクセント 6" xfId="1700"/>
    <cellStyle name="60% - Akzent1" xfId="1701"/>
    <cellStyle name="60% - Akzent2" xfId="1702"/>
    <cellStyle name="60% - Akzent3" xfId="1703"/>
    <cellStyle name="60% - Akzent4" xfId="1704"/>
    <cellStyle name="60% - Akzent5" xfId="1705"/>
    <cellStyle name="60% - Akzent6" xfId="1706"/>
    <cellStyle name="60% - アクセント 1" xfId="1707"/>
    <cellStyle name="60% - アクセント 2" xfId="1708"/>
    <cellStyle name="60% - アクセント 3" xfId="1709"/>
    <cellStyle name="60% - アクセント 4" xfId="1710"/>
    <cellStyle name="60% - アクセント 5" xfId="1711"/>
    <cellStyle name="60% - アクセント 6" xfId="1712"/>
    <cellStyle name="Ausgabe" xfId="1713"/>
    <cellStyle name="アクセント 1" xfId="1714"/>
    <cellStyle name="Comma 2" xfId="1715"/>
    <cellStyle name="Currency [0] 2" xfId="1716"/>
    <cellStyle name="Eingabe" xfId="1717"/>
    <cellStyle name="Ergebnis" xfId="1718"/>
    <cellStyle name="Hyperlink 2 10" xfId="1719"/>
    <cellStyle name="Hyperlink 2 12" xfId="1720"/>
    <cellStyle name="Hyperlink 2 13" xfId="1721"/>
    <cellStyle name="Hyperlink 2 14" xfId="1722"/>
    <cellStyle name="Hyperlink 2 15" xfId="1723"/>
    <cellStyle name="Hyperlink 2 20" xfId="1724"/>
    <cellStyle name="Hyperlink 2 16" xfId="1725"/>
    <cellStyle name="Hyperlink 2 21" xfId="1726"/>
    <cellStyle name="Hyperlink 2 17" xfId="1727"/>
    <cellStyle name="Hyperlink 2 22" xfId="1728"/>
    <cellStyle name="Hyperlink 2 18" xfId="1729"/>
    <cellStyle name="Hyperlink 2 23" xfId="1730"/>
    <cellStyle name="Hyperlink 2 19" xfId="1731"/>
    <cellStyle name="Hyperlink 2 24" xfId="1732"/>
    <cellStyle name="Hyperlink 2 25" xfId="1733"/>
    <cellStyle name="Hyperlink 2 30" xfId="1734"/>
    <cellStyle name="Hyperlink 2 26" xfId="1735"/>
    <cellStyle name="Hyperlink 2 31" xfId="1736"/>
    <cellStyle name="Hyperlink 2 27" xfId="1737"/>
    <cellStyle name="Hyperlink 2 32" xfId="1738"/>
    <cellStyle name="Hyperlink 2 39" xfId="1739"/>
    <cellStyle name="Normal 10 2" xfId="1740"/>
    <cellStyle name="Normal 11 2" xfId="1741"/>
    <cellStyle name="Normal 14" xfId="1742"/>
    <cellStyle name="Normal 16 2" xfId="1743"/>
    <cellStyle name="Normal 16_International Settings" xfId="1744"/>
    <cellStyle name="Normal 2" xfId="1745"/>
    <cellStyle name="Normal 2 2" xfId="1746"/>
    <cellStyle name="Normal 2 3" xfId="1747"/>
    <cellStyle name="Normal 2 3 2" xfId="1748"/>
    <cellStyle name="Normal 2 3 2_Flat.File.FoodAndBeverage.jp" xfId="1749"/>
    <cellStyle name="Normal 6 3" xfId="1750"/>
    <cellStyle name="Normal 2 3 3" xfId="1751"/>
    <cellStyle name="Normal 2 4" xfId="1752"/>
    <cellStyle name="Normal 2_Flat.File.FoodAndBeverage.jp" xfId="1753"/>
    <cellStyle name="Normal 28" xfId="1754"/>
    <cellStyle name="Normal 28 2 2" xfId="1755"/>
    <cellStyle name="Normal 29" xfId="1756"/>
    <cellStyle name="Normal 29 2 2" xfId="1757"/>
    <cellStyle name="Normal 3" xfId="1758"/>
    <cellStyle name="Normal 3 10" xfId="1759"/>
    <cellStyle name="Normal 3 11" xfId="1760"/>
    <cellStyle name="Normal 3 12" xfId="1761"/>
    <cellStyle name="Normal 3 13" xfId="1762"/>
    <cellStyle name="Normal 3 14" xfId="1763"/>
    <cellStyle name="Normal 3 15" xfId="1764"/>
    <cellStyle name="Normal 3 20" xfId="1765"/>
    <cellStyle name="Normal 3 16" xfId="1766"/>
    <cellStyle name="Normal 3 21" xfId="1767"/>
    <cellStyle name="Normal 3 17" xfId="1768"/>
    <cellStyle name="Normal 3 22" xfId="1769"/>
    <cellStyle name="Normal 3 18" xfId="1770"/>
    <cellStyle name="Normal 3 23" xfId="1771"/>
    <cellStyle name="Normal 3 19" xfId="1772"/>
    <cellStyle name="Normal 3 24" xfId="1773"/>
    <cellStyle name="Normal 3 2" xfId="1774"/>
    <cellStyle name="Normal 3 2 2" xfId="1775"/>
    <cellStyle name="Normal 3 25" xfId="1776"/>
    <cellStyle name="Normal 3 30" xfId="1777"/>
    <cellStyle name="Normal 3 26" xfId="1778"/>
    <cellStyle name="Normal 3 31" xfId="1779"/>
    <cellStyle name="Normal 3 27" xfId="1780"/>
    <cellStyle name="Normal 3 32" xfId="1781"/>
    <cellStyle name="Normal 3 28" xfId="1782"/>
    <cellStyle name="Normal 3 33" xfId="1783"/>
    <cellStyle name="Normal 3 29" xfId="1784"/>
    <cellStyle name="Normal 3 34" xfId="1785"/>
    <cellStyle name="Normal 3 3" xfId="1786"/>
    <cellStyle name="Standard 2" xfId="1787"/>
    <cellStyle name="Normal 3 35" xfId="1788"/>
    <cellStyle name="Normal 3 40" xfId="1789"/>
    <cellStyle name="Normal 3 36" xfId="1790"/>
    <cellStyle name="Normal 3 41" xfId="1791"/>
    <cellStyle name="Normal 3 37" xfId="1792"/>
    <cellStyle name="Normal 3 42" xfId="1793"/>
    <cellStyle name="Normal 3 38" xfId="1794"/>
    <cellStyle name="Normal 3 43" xfId="1795"/>
    <cellStyle name="Normal 3 39" xfId="1796"/>
    <cellStyle name="Normal 3 4" xfId="1797"/>
    <cellStyle name="Standard 3" xfId="1798"/>
    <cellStyle name="Normal 3 5" xfId="1799"/>
    <cellStyle name="Standard 4" xfId="1800"/>
    <cellStyle name="Normal 3 6" xfId="1801"/>
    <cellStyle name="Standard 5" xfId="1802"/>
    <cellStyle name="Normal 3 7" xfId="1803"/>
    <cellStyle name="Normal 3 8" xfId="1804"/>
    <cellStyle name="Normal 3 9" xfId="1805"/>
    <cellStyle name="Normal 3_International Settings" xfId="1806"/>
    <cellStyle name="Normal 30 2" xfId="1807"/>
    <cellStyle name="Normal 35" xfId="1808"/>
    <cellStyle name="Normal 35 2 2" xfId="1809"/>
    <cellStyle name="Normal 4" xfId="1810"/>
    <cellStyle name="Normal 4 10" xfId="1811"/>
    <cellStyle name="Normal 4 12" xfId="1812"/>
    <cellStyle name="Normal 4 2" xfId="1813"/>
    <cellStyle name="Normal 4 2 3" xfId="1814"/>
    <cellStyle name="Normal 4 3" xfId="1815"/>
    <cellStyle name="Normal 4 4" xfId="1816"/>
    <cellStyle name="Normal 4 5" xfId="1817"/>
    <cellStyle name="Normal 4 6" xfId="1818"/>
    <cellStyle name="Normal 4 8" xfId="1819"/>
    <cellStyle name="Normal 4 9" xfId="1820"/>
    <cellStyle name="Normal 4_International Settings" xfId="1821"/>
    <cellStyle name="Normal 5" xfId="1822"/>
    <cellStyle name="Normal 5 2" xfId="1823"/>
    <cellStyle name="Normal 5 3" xfId="1824"/>
    <cellStyle name="Normal 6" xfId="1825"/>
    <cellStyle name="Normal 6 4" xfId="1826"/>
    <cellStyle name="Normal 6 5" xfId="1827"/>
    <cellStyle name="Normal 6 6" xfId="1828"/>
    <cellStyle name="Normal 6_SourceWorkbook" xfId="1829"/>
    <cellStyle name="Normal 7" xfId="1830"/>
    <cellStyle name="Normal 7 2" xfId="1831"/>
    <cellStyle name="Normal 7 3" xfId="1832"/>
    <cellStyle name="Normal 7 4" xfId="1833"/>
    <cellStyle name="Normal 7 5" xfId="1834"/>
    <cellStyle name="Normal 7 6" xfId="1835"/>
    <cellStyle name="Normal 7 7" xfId="1836"/>
    <cellStyle name="Normal 8" xfId="1837"/>
    <cellStyle name="Normal 8 2" xfId="1838"/>
    <cellStyle name="Normal 9" xfId="1839"/>
    <cellStyle name="Standard 4 2" xfId="1840"/>
    <cellStyle name="Standard 4 3" xfId="1841"/>
    <cellStyle name="Standard 4_International Settings" xfId="1842"/>
    <cellStyle name="Standard 5 10" xfId="1843"/>
    <cellStyle name="Standard 5 11" xfId="1844"/>
    <cellStyle name="Standard 5 12" xfId="1845"/>
    <cellStyle name="Standard 5 13" xfId="1846"/>
    <cellStyle name="Standard 5 14" xfId="1847"/>
    <cellStyle name="Standard 5 15" xfId="1848"/>
    <cellStyle name="Standard 5 20" xfId="1849"/>
    <cellStyle name="Standard 5 16" xfId="1850"/>
    <cellStyle name="Standard 5 21" xfId="1851"/>
    <cellStyle name="Standard 5 17" xfId="1852"/>
    <cellStyle name="Standard 5 22" xfId="1853"/>
    <cellStyle name="Standard 5 18" xfId="1854"/>
    <cellStyle name="Standard 5 23" xfId="1855"/>
    <cellStyle name="Standard 5 2" xfId="1856"/>
    <cellStyle name="Standard 5 25" xfId="1857"/>
    <cellStyle name="Standard 5 30" xfId="1858"/>
    <cellStyle name="Standard 5 26" xfId="1859"/>
    <cellStyle name="Standard 5 31" xfId="1860"/>
    <cellStyle name="Standard 5 3" xfId="1861"/>
    <cellStyle name="Style 1" xfId="1862"/>
    <cellStyle name="Warnender Text" xfId="1863"/>
    <cellStyle name="アクセント 2" xfId="1864"/>
    <cellStyle name="アクセント 3" xfId="1865"/>
    <cellStyle name="アクセント 4" xfId="1866"/>
    <cellStyle name="アクセント 5" xfId="1867"/>
    <cellStyle name="アクセント 6" xfId="1868"/>
    <cellStyle name="タイトル" xfId="1869"/>
    <cellStyle name="チェック セル" xfId="1870"/>
    <cellStyle name="どちらでもない" xfId="1871"/>
    <cellStyle name="標準_Data Definitions" xfId="1872"/>
    <cellStyle name="悪い" xfId="1873"/>
    <cellStyle name="計算" xfId="1874"/>
    <cellStyle name="見出し 1" xfId="1875"/>
    <cellStyle name="良い" xfId="1876"/>
    <cellStyle name="入力" xfId="1877"/>
    <cellStyle name="説明文" xfId="1878"/>
    <cellStyle name="通貨_Flat.File.Home.JP" xfId="1879"/>
  </cellStyles>
  <dxfs count="6">
    <dxf>
      <border>
        <left style="thin">
          <color rgb="FF00FF00"/>
        </left>
        <right style="thin">
          <color rgb="FF00FF00"/>
        </right>
        <top style="thin">
          <color rgb="FF00FF00"/>
        </top>
        <bottom style="thin">
          <color rgb="FF00FF00"/>
        </bottom>
      </border>
    </dxf>
    <dxf>
      <border>
        <left style="thin">
          <color rgb="FFFF0000"/>
        </left>
        <right style="thin">
          <color rgb="FFFF0000"/>
        </right>
        <top style="thin">
          <color rgb="FFFF0000"/>
        </top>
        <bottom style="thin">
          <color rgb="FFFF0000"/>
        </bottom>
      </border>
    </dxf>
    <dxf>
      <fill>
        <patternFill patternType="solid">
          <bgColor rgb="FFCBFFC9"/>
        </patternFill>
      </fill>
    </dxf>
    <dxf>
      <border>
        <left style="thin">
          <color rgb="FFFFFF00"/>
        </left>
        <right style="thin">
          <color rgb="FFFFFF00"/>
        </right>
        <top style="thin">
          <color rgb="FFFFFF00"/>
        </top>
        <bottom style="thin">
          <color rgb="FFFFFF00"/>
        </bottom>
      </border>
    </dxf>
    <dxf>
      <border>
        <left style="thin">
          <color rgb="FF0000FF"/>
        </left>
        <right style="thin">
          <color rgb="FF0000FF"/>
        </right>
        <top style="thin">
          <color rgb="FF0000FF"/>
        </top>
        <bottom style="thin">
          <color rgb="FF0000FF"/>
        </bottom>
      </border>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9" Type="http://schemas.openxmlformats.org/officeDocument/2006/relationships/worksheet" Target="worksheets/sheet9.xml"/><Relationship Id="rId8" Type="http://schemas.openxmlformats.org/officeDocument/2006/relationships/worksheet" Target="worksheets/sheet8.xml"/><Relationship Id="rId7" Type="http://schemas.openxmlformats.org/officeDocument/2006/relationships/worksheet" Target="worksheets/sheet7.xml"/><Relationship Id="rId6" Type="http://schemas.openxmlformats.org/officeDocument/2006/relationships/worksheet" Target="worksheets/sheet6.xml"/><Relationship Id="rId5" Type="http://schemas.openxmlformats.org/officeDocument/2006/relationships/worksheet" Target="worksheets/sheet5.xml"/><Relationship Id="rId4" Type="http://schemas.openxmlformats.org/officeDocument/2006/relationships/worksheet" Target="worksheets/sheet4.xml"/><Relationship Id="rId3" Type="http://schemas.openxmlformats.org/officeDocument/2006/relationships/worksheet" Target="worksheets/sheet3.xml"/><Relationship Id="rId22" Type="http://schemas.microsoft.com/office/2006/relationships/vbaProject" Target="vbaProject.bin"/><Relationship Id="rId21" Type="http://schemas.openxmlformats.org/officeDocument/2006/relationships/sharedStrings" Target="sharedStrings.xml"/><Relationship Id="rId20" Type="http://schemas.openxmlformats.org/officeDocument/2006/relationships/styles" Target="styles.xml"/><Relationship Id="rId2" Type="http://schemas.openxmlformats.org/officeDocument/2006/relationships/worksheet" Target="worksheets/sheet2.xml"/><Relationship Id="rId19" Type="http://schemas.openxmlformats.org/officeDocument/2006/relationships/theme" Target="theme/theme1.xml"/><Relationship Id="rId18" Type="http://schemas.openxmlformats.org/officeDocument/2006/relationships/externalLink" Target="externalLinks/externalLink2.xml"/><Relationship Id="rId17" Type="http://schemas.openxmlformats.org/officeDocument/2006/relationships/externalLink" Target="externalLinks/externalLink1.xml"/><Relationship Id="rId16" Type="http://schemas.openxmlformats.org/officeDocument/2006/relationships/worksheet" Target="worksheets/sheet16.xml"/><Relationship Id="rId15" Type="http://schemas.openxmlformats.org/officeDocument/2006/relationships/worksheet" Target="worksheets/sheet15.xml"/><Relationship Id="rId14" Type="http://schemas.openxmlformats.org/officeDocument/2006/relationships/worksheet" Target="worksheets/sheet14.xml"/><Relationship Id="rId13" Type="http://schemas.openxmlformats.org/officeDocument/2006/relationships/worksheet" Target="worksheets/sheet13.xml"/><Relationship Id="rId12" Type="http://schemas.openxmlformats.org/officeDocument/2006/relationships/worksheet" Target="worksheets/sheet12.xml"/><Relationship Id="rId11" Type="http://schemas.openxmlformats.org/officeDocument/2006/relationships/worksheet" Target="worksheets/sheet11.xml"/><Relationship Id="rId10" Type="http://schemas.openxmlformats.org/officeDocument/2006/relationships/worksheet" Target="worksheets/sheet10.xml"/><Relationship Id="rId1" Type="http://schemas.openxmlformats.org/officeDocument/2006/relationships/worksheet" Target="worksheets/sheet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r:id="rId1" ax:persistence="persistStreamInit"/>
</file>

<file path=xl/drawings/_rels/drawing1.xml.rels><?xml version="1.0" encoding="UTF-8" standalone="yes"?>
<Relationships xmlns="http://schemas.openxmlformats.org/package/2006/relationships"><Relationship Id="rId9" Type="http://schemas.openxmlformats.org/officeDocument/2006/relationships/image" Target="../media/image9.jpeg"/><Relationship Id="rId8" Type="http://schemas.openxmlformats.org/officeDocument/2006/relationships/image" Target="../media/image8.png"/><Relationship Id="rId7" Type="http://schemas.openxmlformats.org/officeDocument/2006/relationships/image" Target="../media/image7.png"/><Relationship Id="rId6" Type="http://schemas.openxmlformats.org/officeDocument/2006/relationships/image" Target="../media/image6.png"/><Relationship Id="rId5" Type="http://schemas.openxmlformats.org/officeDocument/2006/relationships/image" Target="../media/image5.png"/><Relationship Id="rId4" Type="http://schemas.openxmlformats.org/officeDocument/2006/relationships/image" Target="../media/image4.png"/><Relationship Id="rId3" Type="http://schemas.openxmlformats.org/officeDocument/2006/relationships/image" Target="../media/image3.png"/><Relationship Id="rId2" Type="http://schemas.openxmlformats.org/officeDocument/2006/relationships/image" Target="../media/image2.jpeg"/><Relationship Id="rId15" Type="http://schemas.openxmlformats.org/officeDocument/2006/relationships/image" Target="../media/image15.png"/><Relationship Id="rId14" Type="http://schemas.openxmlformats.org/officeDocument/2006/relationships/image" Target="../media/image14.png"/><Relationship Id="rId13" Type="http://schemas.openxmlformats.org/officeDocument/2006/relationships/image" Target="../media/image13.jpeg"/><Relationship Id="rId12" Type="http://schemas.openxmlformats.org/officeDocument/2006/relationships/image" Target="../media/image12.png"/><Relationship Id="rId11" Type="http://schemas.openxmlformats.org/officeDocument/2006/relationships/image" Target="../media/image11.png"/><Relationship Id="rId10" Type="http://schemas.openxmlformats.org/officeDocument/2006/relationships/image" Target="../media/image10.jpe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17.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16.wmf"/></Relationships>
</file>

<file path=xl/drawings/drawing1.xml><?xml version="1.0" encoding="utf-8"?>
<xdr:wsDr xmlns:xdr="http://schemas.openxmlformats.org/drawingml/2006/spreadsheetDrawing" xmlns:r="http://schemas.openxmlformats.org/officeDocument/2006/relationships" xmlns:a="http://schemas.openxmlformats.org/drawingml/2006/main">
  <xdr:twoCellAnchor>
    <xdr:from>
      <xdr:col>1</xdr:col>
      <xdr:colOff>71437</xdr:colOff>
      <xdr:row>2</xdr:row>
      <xdr:rowOff>214312</xdr:rowOff>
    </xdr:from>
    <xdr:to>
      <xdr:col>1</xdr:col>
      <xdr:colOff>7905750</xdr:colOff>
      <xdr:row>16</xdr:row>
      <xdr:rowOff>42186</xdr:rowOff>
    </xdr:to>
    <xdr:grpSp>
      <xdr:nvGrpSpPr>
        <xdr:cNvPr id="2" name="Group 1"/>
        <xdr:cNvGrpSpPr/>
      </xdr:nvGrpSpPr>
      <xdr:grpSpPr>
        <a:xfrm>
          <a:off x="6490970" y="1080770"/>
          <a:ext cx="7834630" cy="9791065"/>
          <a:chOff x="5729102" y="634704"/>
          <a:chExt cx="7274078" cy="6052141"/>
        </a:xfrm>
      </xdr:grpSpPr>
      <xdr:pic>
        <xdr:nvPicPr>
          <xdr:cNvPr id="3" name="Image 3"/>
          <xdr:cNvPicPr>
            <a:picLocks noChangeAspect="1"/>
          </xdr:cNvPicPr>
        </xdr:nvPicPr>
        <xdr:blipFill>
          <a:blip r:embed="rId1">
            <a:extLst>
              <a:ext uri="{28A0092B-C50C-407E-A947-70E740481C1C}">
                <a14:useLocalDpi xmlns:a14="http://schemas.microsoft.com/office/drawing/2010/main" val="0"/>
              </a:ext>
            </a:extLst>
          </a:blip>
          <a:srcRect/>
          <a:stretch>
            <a:fillRect/>
          </a:stretch>
        </xdr:blipFill>
        <xdr:spPr>
          <a:xfrm>
            <a:off x="9402536" y="655853"/>
            <a:ext cx="1170708" cy="124750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4" name="Image 4"/>
          <xdr:cNvPicPr>
            <a:picLocks noChangeAspect="1"/>
          </xdr:cNvPicPr>
        </xdr:nvPicPr>
        <xdr:blipFill>
          <a:blip r:embed="rId2" cstate="print">
            <a:extLst>
              <a:ext uri="{28A0092B-C50C-407E-A947-70E740481C1C}">
                <a14:useLocalDpi xmlns:a14="http://schemas.microsoft.com/office/drawing/2010/main" val="0"/>
              </a:ext>
            </a:extLst>
          </a:blip>
          <a:srcRect/>
          <a:stretch>
            <a:fillRect/>
          </a:stretch>
        </xdr:blipFill>
        <xdr:spPr>
          <a:xfrm>
            <a:off x="8324850" y="634704"/>
            <a:ext cx="996537" cy="126865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5" name="Image 5"/>
          <xdr:cNvPicPr>
            <a:picLocks noChangeAspect="1"/>
          </xdr:cNvPicPr>
        </xdr:nvPicPr>
        <xdr:blipFill>
          <a:blip r:embed="rId3">
            <a:extLst>
              <a:ext uri="{28A0092B-C50C-407E-A947-70E740481C1C}">
                <a14:useLocalDpi xmlns:a14="http://schemas.microsoft.com/office/drawing/2010/main" val="0"/>
              </a:ext>
            </a:extLst>
          </a:blip>
          <a:srcRect/>
          <a:stretch>
            <a:fillRect/>
          </a:stretch>
        </xdr:blipFill>
        <xdr:spPr>
          <a:xfrm>
            <a:off x="11834132" y="691099"/>
            <a:ext cx="929862" cy="124018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6" name="Image 6"/>
          <xdr:cNvPicPr>
            <a:picLocks noChangeAspect="1"/>
          </xdr:cNvPicPr>
        </xdr:nvPicPr>
        <xdr:blipFill>
          <a:blip r:embed="rId4">
            <a:extLst>
              <a:ext uri="{28A0092B-C50C-407E-A947-70E740481C1C}">
                <a14:useLocalDpi xmlns:a14="http://schemas.microsoft.com/office/drawing/2010/main" val="0"/>
              </a:ext>
            </a:extLst>
          </a:blip>
          <a:srcRect/>
          <a:stretch>
            <a:fillRect/>
          </a:stretch>
        </xdr:blipFill>
        <xdr:spPr>
          <a:xfrm>
            <a:off x="10884354" y="669950"/>
            <a:ext cx="967961" cy="141666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7" name="Picture 1"/>
          <xdr:cNvPicPr>
            <a:picLocks noChangeAspect="1" noChangeArrowheads="1"/>
          </xdr:cNvPicPr>
        </xdr:nvPicPr>
        <xdr:blipFill>
          <a:blip r:embed="rId5">
            <a:extLst>
              <a:ext uri="{28A0092B-C50C-407E-A947-70E740481C1C}">
                <a14:useLocalDpi xmlns:a14="http://schemas.microsoft.com/office/drawing/2010/main" val="0"/>
              </a:ext>
            </a:extLst>
          </a:blip>
          <a:srcRect/>
          <a:stretch>
            <a:fillRect/>
          </a:stretch>
        </xdr:blipFill>
        <xdr:spPr>
          <a:xfrm>
            <a:off x="5912131" y="712247"/>
            <a:ext cx="1082433" cy="108797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8" name="Picture 2"/>
          <xdr:cNvPicPr>
            <a:picLocks noChangeAspect="1" noChangeArrowheads="1"/>
          </xdr:cNvPicPr>
        </xdr:nvPicPr>
        <xdr:blipFill>
          <a:blip r:embed="rId6">
            <a:extLst>
              <a:ext uri="{28A0092B-C50C-407E-A947-70E740481C1C}">
                <a14:useLocalDpi xmlns:a14="http://schemas.microsoft.com/office/drawing/2010/main" val="0"/>
              </a:ext>
            </a:extLst>
          </a:blip>
          <a:srcRect/>
          <a:stretch>
            <a:fillRect/>
          </a:stretch>
        </xdr:blipFill>
        <xdr:spPr>
          <a:xfrm>
            <a:off x="7157850" y="680451"/>
            <a:ext cx="1006930" cy="113430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xdr:nvSpPr>
          <xdr:cNvPr id="9" name="TextBox 23"/>
          <xdr:cNvSpPr txBox="1"/>
        </xdr:nvSpPr>
        <xdr:spPr>
          <a:xfrm>
            <a:off x="8053617" y="2100131"/>
            <a:ext cx="2666090" cy="218854"/>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fr-FR" sz="1100" b="0" i="0">
                <a:solidFill>
                  <a:schemeClr val="dk1"/>
                </a:solidFill>
                <a:effectLst/>
                <a:latin typeface="+mn-lt"/>
                <a:ea typeface="+mn-ea"/>
                <a:cs typeface="+mn-cs"/>
              </a:rPr>
              <a:t>Keine Wasserzeichen oder zusätzlicher</a:t>
            </a:r>
            <a:r>
              <a:rPr lang="fr-FR" sz="1100" b="0" i="0" baseline="0">
                <a:solidFill>
                  <a:schemeClr val="dk1"/>
                </a:solidFill>
                <a:effectLst/>
                <a:latin typeface="+mn-lt"/>
                <a:ea typeface="+mn-ea"/>
                <a:cs typeface="+mn-cs"/>
              </a:rPr>
              <a:t> Text</a:t>
            </a:r>
            <a:endParaRPr lang="en-US">
              <a:effectLst/>
            </a:endParaRPr>
          </a:p>
        </xdr:txBody>
      </xdr:sp>
      <xdr:sp>
        <xdr:nvSpPr>
          <xdr:cNvPr id="10" name="TextBox 22"/>
          <xdr:cNvSpPr txBox="1"/>
        </xdr:nvSpPr>
        <xdr:spPr>
          <a:xfrm>
            <a:off x="5729102" y="2087723"/>
            <a:ext cx="2250321" cy="180974"/>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 weißer Hintergrund</a:t>
            </a:r>
            <a:endParaRPr lang="en-US">
              <a:effectLst/>
            </a:endParaRPr>
          </a:p>
        </xdr:txBody>
      </xdr:sp>
      <xdr:sp>
        <xdr:nvSpPr>
          <xdr:cNvPr id="11" name="TextBox 28"/>
          <xdr:cNvSpPr txBox="1"/>
        </xdr:nvSpPr>
        <xdr:spPr>
          <a:xfrm>
            <a:off x="10915429" y="2100237"/>
            <a:ext cx="2087751" cy="193112"/>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Keine</a:t>
            </a:r>
            <a:r>
              <a:rPr lang="fr-FR" sz="1100" b="0" i="0" baseline="0">
                <a:solidFill>
                  <a:schemeClr val="dk1"/>
                </a:solidFill>
                <a:effectLst/>
                <a:latin typeface="+mn-lt"/>
                <a:ea typeface="+mn-ea"/>
                <a:cs typeface="+mn-cs"/>
              </a:rPr>
              <a:t> Logos</a:t>
            </a:r>
            <a:endParaRPr lang="en-US">
              <a:effectLst/>
            </a:endParaRPr>
          </a:p>
        </xdr:txBody>
      </xdr:sp>
      <xdr:pic>
        <xdr:nvPicPr>
          <xdr:cNvPr id="12" name="Image 2"/>
          <xdr:cNvPicPr>
            <a:picLocks noChangeAspect="1"/>
          </xdr:cNvPicPr>
        </xdr:nvPicPr>
        <xdr:blipFill>
          <a:blip r:embed="rId7">
            <a:extLst>
              <a:ext uri="{28A0092B-C50C-407E-A947-70E740481C1C}">
                <a14:useLocalDpi xmlns:a14="http://schemas.microsoft.com/office/drawing/2010/main" val="0"/>
              </a:ext>
            </a:extLst>
          </a:blip>
          <a:srcRect/>
          <a:stretch>
            <a:fillRect/>
          </a:stretch>
        </xdr:blipFill>
        <xdr:spPr>
          <a:xfrm>
            <a:off x="10995065" y="2509824"/>
            <a:ext cx="855396" cy="160013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3" name="Picture 2"/>
          <xdr:cNvPicPr>
            <a:picLocks noChangeAspect="1" noChangeArrowheads="1"/>
          </xdr:cNvPicPr>
        </xdr:nvPicPr>
        <xdr:blipFill>
          <a:blip r:embed="rId8">
            <a:extLst>
              <a:ext uri="{28A0092B-C50C-407E-A947-70E740481C1C}">
                <a14:useLocalDpi xmlns:a14="http://schemas.microsoft.com/office/drawing/2010/main" val="0"/>
              </a:ext>
            </a:extLst>
          </a:blip>
          <a:srcRect/>
          <a:stretch>
            <a:fillRect/>
          </a:stretch>
        </xdr:blipFill>
        <xdr:spPr>
          <a:xfrm>
            <a:off x="8286750" y="2608516"/>
            <a:ext cx="1400175" cy="1484418"/>
          </a:xfrm>
          <a:prstGeom prst="rect">
            <a:avLst/>
          </a:prstGeom>
          <a:noFill/>
          <a:ln>
            <a:noFill/>
          </a:ln>
          <a:extLst>
            <a:ext uri="{909E8E84-426E-40DD-AFC4-6F175D3DCCD1}">
              <a14:hiddenFill xmlns:a14="http://schemas.microsoft.com/office/drawing/2010/main">
                <a:solidFill>
                  <a:srgbClr val="4F81BD"/>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4" name="Picture 17"/>
          <xdr:cNvPicPr>
            <a:picLocks noChangeAspect="1" noChangeArrowheads="1"/>
          </xdr:cNvPicPr>
        </xdr:nvPicPr>
        <xdr:blipFill>
          <a:blip r:embed="rId9">
            <a:extLst>
              <a:ext uri="{28A0092B-C50C-407E-A947-70E740481C1C}">
                <a14:useLocalDpi xmlns:a14="http://schemas.microsoft.com/office/drawing/2010/main" val="0"/>
              </a:ext>
            </a:extLst>
          </a:blip>
          <a:srcRect/>
          <a:stretch>
            <a:fillRect/>
          </a:stretch>
        </xdr:blipFill>
        <xdr:spPr>
          <a:xfrm>
            <a:off x="7248525" y="2841144"/>
            <a:ext cx="1052326" cy="107409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5" name="Picture 18"/>
          <xdr:cNvPicPr>
            <a:picLocks noChangeAspect="1" noChangeArrowheads="1"/>
          </xdr:cNvPicPr>
        </xdr:nvPicPr>
        <xdr:blipFill>
          <a:blip r:embed="rId10">
            <a:extLst>
              <a:ext uri="{28A0092B-C50C-407E-A947-70E740481C1C}">
                <a14:useLocalDpi xmlns:a14="http://schemas.microsoft.com/office/drawing/2010/main" val="0"/>
              </a:ext>
            </a:extLst>
          </a:blip>
          <a:srcRect/>
          <a:stretch>
            <a:fillRect/>
          </a:stretch>
        </xdr:blipFill>
        <xdr:spPr>
          <a:xfrm>
            <a:off x="5783530" y="2756204"/>
            <a:ext cx="1292185" cy="11620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6" name="Image 1"/>
          <xdr:cNvPicPr>
            <a:picLocks noChangeAspect="1"/>
          </xdr:cNvPicPr>
        </xdr:nvPicPr>
        <xdr:blipFill>
          <a:blip r:embed="rId11">
            <a:extLst>
              <a:ext uri="{28A0092B-C50C-407E-A947-70E740481C1C}">
                <a14:useLocalDpi xmlns:a14="http://schemas.microsoft.com/office/drawing/2010/main" val="0"/>
              </a:ext>
            </a:extLst>
          </a:blip>
          <a:srcRect/>
          <a:stretch>
            <a:fillRect/>
          </a:stretch>
        </xdr:blipFill>
        <xdr:spPr>
          <a:xfrm>
            <a:off x="12103893" y="2495728"/>
            <a:ext cx="888019" cy="15435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7" name="Image 83"/>
          <xdr:cNvPicPr>
            <a:picLocks noChangeAspect="1"/>
          </xdr:cNvPicPr>
        </xdr:nvPicPr>
        <xdr:blipFill>
          <a:blip r:embed="rId12">
            <a:extLst>
              <a:ext uri="{28A0092B-C50C-407E-A947-70E740481C1C}">
                <a14:useLocalDpi xmlns:a14="http://schemas.microsoft.com/office/drawing/2010/main" val="0"/>
              </a:ext>
            </a:extLst>
          </a:blip>
          <a:srcRect/>
          <a:stretch>
            <a:fillRect/>
          </a:stretch>
        </xdr:blipFill>
        <xdr:spPr>
          <a:xfrm>
            <a:off x="11026387" y="2904584"/>
            <a:ext cx="1072745" cy="98519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8" name="Image 83"/>
          <xdr:cNvPicPr>
            <a:picLocks noChangeAspect="1"/>
          </xdr:cNvPicPr>
        </xdr:nvPicPr>
        <xdr:blipFill>
          <a:blip r:embed="rId12">
            <a:extLst>
              <a:ext uri="{28A0092B-C50C-407E-A947-70E740481C1C}">
                <a14:useLocalDpi xmlns:a14="http://schemas.microsoft.com/office/drawing/2010/main" val="0"/>
              </a:ext>
            </a:extLst>
          </a:blip>
          <a:srcRect/>
          <a:stretch>
            <a:fillRect/>
          </a:stretch>
        </xdr:blipFill>
        <xdr:spPr>
          <a:xfrm>
            <a:off x="8422821" y="2890484"/>
            <a:ext cx="1151998" cy="117852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19" name="Image 4"/>
          <xdr:cNvPicPr>
            <a:picLocks noChangeAspect="1"/>
          </xdr:cNvPicPr>
        </xdr:nvPicPr>
        <xdr:blipFill>
          <a:blip r:embed="rId13" cstate="print">
            <a:extLst>
              <a:ext uri="{28A0092B-C50C-407E-A947-70E740481C1C}">
                <a14:useLocalDpi xmlns:a14="http://schemas.microsoft.com/office/drawing/2010/main" val="0"/>
              </a:ext>
            </a:extLst>
          </a:blip>
          <a:srcRect/>
          <a:stretch>
            <a:fillRect/>
          </a:stretch>
        </xdr:blipFill>
        <xdr:spPr>
          <a:xfrm>
            <a:off x="9544050" y="2707204"/>
            <a:ext cx="1009650" cy="135073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pic>
        <xdr:nvPicPr>
          <xdr:cNvPr id="20" name="Image 65"/>
          <xdr:cNvPicPr>
            <a:picLocks noChangeAspect="1"/>
          </xdr:cNvPicPr>
        </xdr:nvPicPr>
        <xdr:blipFill>
          <a:blip r:embed="rId14" cstate="print">
            <a:extLst>
              <a:ext uri="{28A0092B-C50C-407E-A947-70E740481C1C}">
                <a14:useLocalDpi xmlns:a14="http://schemas.microsoft.com/office/drawing/2010/main" val="0"/>
              </a:ext>
            </a:extLst>
          </a:blip>
          <a:srcRect/>
          <a:stretch>
            <a:fillRect/>
          </a:stretch>
        </xdr:blipFill>
        <xdr:spPr>
          <a:xfrm>
            <a:off x="8817923" y="4548417"/>
            <a:ext cx="1256958" cy="183194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sp>
        <xdr:nvSpPr>
          <xdr:cNvPr id="21" name="TextBox 30"/>
          <xdr:cNvSpPr txBox="1"/>
        </xdr:nvSpPr>
        <xdr:spPr>
          <a:xfrm>
            <a:off x="8047491" y="6464487"/>
            <a:ext cx="2924175" cy="222358"/>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b="1" i="0" u="none" strike="noStrike" baseline="0" smtClean="0">
                <a:solidFill>
                  <a:schemeClr val="dk1"/>
                </a:solidFill>
                <a:latin typeface="+mn-lt"/>
                <a:ea typeface="+mn-ea"/>
                <a:cs typeface="+mn-cs"/>
              </a:rPr>
              <a:t>Beispielbild</a:t>
            </a:r>
            <a:endParaRPr lang="en-US" sz="1100" b="1" i="0" u="none" strike="noStrike" baseline="0" smtClean="0">
              <a:solidFill>
                <a:schemeClr val="dk1"/>
              </a:solidFill>
              <a:latin typeface="+mn-lt"/>
              <a:ea typeface="+mn-ea"/>
              <a:cs typeface="+mn-cs"/>
            </a:endParaRPr>
          </a:p>
        </xdr:txBody>
      </xdr:sp>
      <xdr:sp>
        <xdr:nvSpPr>
          <xdr:cNvPr id="22" name="TextBox 30"/>
          <xdr:cNvSpPr txBox="1"/>
        </xdr:nvSpPr>
        <xdr:spPr>
          <a:xfrm>
            <a:off x="5828074" y="4229855"/>
            <a:ext cx="2381250" cy="192074"/>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Keine Mehrfach-Ansichten</a:t>
            </a:r>
            <a:endParaRPr lang="en-US">
              <a:effectLst/>
            </a:endParaRPr>
          </a:p>
        </xdr:txBody>
      </xdr:sp>
      <xdr:sp>
        <xdr:nvSpPr>
          <xdr:cNvPr id="23" name="TextBox 28"/>
          <xdr:cNvSpPr txBox="1"/>
        </xdr:nvSpPr>
        <xdr:spPr>
          <a:xfrm>
            <a:off x="10871560" y="4243953"/>
            <a:ext cx="1933575" cy="171631"/>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Keine anzüglichen Posen</a:t>
            </a:r>
            <a:endParaRPr lang="en-US">
              <a:effectLst/>
            </a:endParaRPr>
          </a:p>
        </xdr:txBody>
      </xdr:sp>
      <xdr:sp>
        <xdr:nvSpPr>
          <xdr:cNvPr id="24" name="TextBox 28"/>
          <xdr:cNvSpPr txBox="1"/>
        </xdr:nvSpPr>
        <xdr:spPr>
          <a:xfrm>
            <a:off x="8497455" y="4236904"/>
            <a:ext cx="1933575" cy="185567"/>
          </a:xfrm>
          <a:prstGeom prst="rect">
            <a:avLst/>
          </a:prstGeom>
          <a:solidFill>
            <a:schemeClr val="bg2"/>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fr-FR" sz="1100" b="0" i="0">
                <a:solidFill>
                  <a:schemeClr val="dk1"/>
                </a:solidFill>
                <a:effectLst/>
                <a:latin typeface="+mn-lt"/>
                <a:ea typeface="+mn-ea"/>
                <a:cs typeface="+mn-cs"/>
              </a:rPr>
              <a:t>Keine</a:t>
            </a:r>
            <a:r>
              <a:rPr lang="fr-FR" sz="1100" b="0" i="0" baseline="0">
                <a:solidFill>
                  <a:schemeClr val="dk1"/>
                </a:solidFill>
                <a:effectLst/>
                <a:latin typeface="+mn-lt"/>
                <a:ea typeface="+mn-ea"/>
                <a:cs typeface="+mn-cs"/>
              </a:rPr>
              <a:t> Plastik Aufsteller</a:t>
            </a:r>
            <a:endParaRPr lang="en-US" sz="1100"/>
          </a:p>
        </xdr:txBody>
      </xdr:sp>
    </xdr:grpSp>
    <xdr:clientData/>
  </xdr:twoCellAnchor>
  <xdr:twoCellAnchor>
    <xdr:from>
      <xdr:col>1</xdr:col>
      <xdr:colOff>183695</xdr:colOff>
      <xdr:row>18</xdr:row>
      <xdr:rowOff>119064</xdr:rowOff>
    </xdr:from>
    <xdr:to>
      <xdr:col>1</xdr:col>
      <xdr:colOff>7616687</xdr:colOff>
      <xdr:row>30</xdr:row>
      <xdr:rowOff>163289</xdr:rowOff>
    </xdr:to>
    <xdr:grpSp>
      <xdr:nvGrpSpPr>
        <xdr:cNvPr id="25" name="Group 24"/>
        <xdr:cNvGrpSpPr>
          <a:grpSpLocks noChangeAspect="1"/>
        </xdr:cNvGrpSpPr>
      </xdr:nvGrpSpPr>
      <xdr:grpSpPr>
        <a:xfrm>
          <a:off x="6603365" y="11463020"/>
          <a:ext cx="7432675" cy="5130800"/>
          <a:chOff x="2081606" y="338881"/>
          <a:chExt cx="9241152" cy="6206285"/>
        </a:xfrm>
      </xdr:grpSpPr>
      <xdr:pic>
        <xdr:nvPicPr>
          <xdr:cNvPr id="26" name="Picture 25"/>
          <xdr:cNvPicPr>
            <a:picLocks noChangeAspect="1"/>
          </xdr:cNvPicPr>
        </xdr:nvPicPr>
        <xdr:blipFill>
          <a:blip r:embed="rId15"/>
          <a:srcRect t="1701"/>
          <a:stretch>
            <a:fillRect/>
          </a:stretch>
        </xdr:blipFill>
        <xdr:spPr>
          <a:xfrm>
            <a:off x="2278710" y="477935"/>
            <a:ext cx="7877175" cy="6067231"/>
          </a:xfrm>
          <a:prstGeom prst="rect">
            <a:avLst/>
          </a:prstGeom>
        </xdr:spPr>
      </xdr:pic>
      <xdr:sp>
        <xdr:nvSpPr>
          <xdr:cNvPr id="27" name="Right Arrow 26"/>
          <xdr:cNvSpPr/>
        </xdr:nvSpPr>
        <xdr:spPr>
          <a:xfrm rot="10800000">
            <a:off x="9054189" y="2683208"/>
            <a:ext cx="384392" cy="373224"/>
          </a:xfrm>
          <a:prstGeom prst="rightArrow">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xdr:nvSpPr>
          <xdr:cNvPr id="28" name="Right Arrow 27"/>
          <xdr:cNvSpPr/>
        </xdr:nvSpPr>
        <xdr:spPr>
          <a:xfrm rot="16200000">
            <a:off x="2236140" y="2593985"/>
            <a:ext cx="467696" cy="382555"/>
          </a:xfrm>
          <a:prstGeom prst="rightArrow">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xdr:nvSpPr>
          <xdr:cNvPr id="29" name="Right Arrow 28"/>
          <xdr:cNvSpPr/>
        </xdr:nvSpPr>
        <xdr:spPr>
          <a:xfrm rot="8297540">
            <a:off x="5658544" y="863733"/>
            <a:ext cx="643813" cy="382555"/>
          </a:xfrm>
          <a:prstGeom prst="rightArrow">
            <a:avLst/>
          </a:prstGeom>
          <a:solidFill>
            <a:schemeClr val="accent2"/>
          </a:solidFill>
          <a:ln>
            <a:noFill/>
          </a:ln>
        </xdr:spPr>
        <xdr:style>
          <a:lnRef idx="2">
            <a:schemeClr val="accent1">
              <a:shade val="50000"/>
            </a:schemeClr>
          </a:lnRef>
          <a:fillRef idx="1">
            <a:schemeClr val="accent1"/>
          </a:fillRef>
          <a:effectRef idx="0">
            <a:schemeClr val="accent1"/>
          </a:effectRef>
          <a:fontRef idx="minor">
            <a:schemeClr val="lt1"/>
          </a:fontRef>
        </xdr:style>
        <xdr:txBody>
          <a:bodyPr wrap="square" rtlCol="0" anchor="ctr"/>
          <a:lstStyle>
            <a:defPPr>
              <a:defRPr lang="en-US"/>
            </a:defPPr>
            <a:lvl1pPr marL="0" algn="l" defTabSz="914400" rtl="0" eaLnBrk="1" latinLnBrk="0" hangingPunct="1">
              <a:defRPr sz="1800" kern="1200">
                <a:solidFill>
                  <a:schemeClr val="lt1"/>
                </a:solidFill>
                <a:latin typeface="+mn-lt"/>
                <a:ea typeface="+mn-ea"/>
                <a:cs typeface="+mn-cs"/>
              </a:defRPr>
            </a:lvl1pPr>
            <a:lvl2pPr marL="457200" algn="l" defTabSz="914400" rtl="0" eaLnBrk="1" latinLnBrk="0" hangingPunct="1">
              <a:defRPr sz="1800" kern="1200">
                <a:solidFill>
                  <a:schemeClr val="lt1"/>
                </a:solidFill>
                <a:latin typeface="+mn-lt"/>
                <a:ea typeface="+mn-ea"/>
                <a:cs typeface="+mn-cs"/>
              </a:defRPr>
            </a:lvl2pPr>
            <a:lvl3pPr marL="914400" algn="l" defTabSz="914400" rtl="0" eaLnBrk="1" latinLnBrk="0" hangingPunct="1">
              <a:defRPr sz="1800" kern="1200">
                <a:solidFill>
                  <a:schemeClr val="lt1"/>
                </a:solidFill>
                <a:latin typeface="+mn-lt"/>
                <a:ea typeface="+mn-ea"/>
                <a:cs typeface="+mn-cs"/>
              </a:defRPr>
            </a:lvl3pPr>
            <a:lvl4pPr marL="1371600" algn="l" defTabSz="914400" rtl="0" eaLnBrk="1" latinLnBrk="0" hangingPunct="1">
              <a:defRPr sz="1800" kern="1200">
                <a:solidFill>
                  <a:schemeClr val="lt1"/>
                </a:solidFill>
                <a:latin typeface="+mn-lt"/>
                <a:ea typeface="+mn-ea"/>
                <a:cs typeface="+mn-cs"/>
              </a:defRPr>
            </a:lvl4pPr>
            <a:lvl5pPr marL="1828800" algn="l" defTabSz="914400" rtl="0" eaLnBrk="1" latinLnBrk="0" hangingPunct="1">
              <a:defRPr sz="1800" kern="1200">
                <a:solidFill>
                  <a:schemeClr val="lt1"/>
                </a:solidFill>
                <a:latin typeface="+mn-lt"/>
                <a:ea typeface="+mn-ea"/>
                <a:cs typeface="+mn-cs"/>
              </a:defRPr>
            </a:lvl5pPr>
            <a:lvl6pPr marL="2286000" algn="l" defTabSz="914400" rtl="0" eaLnBrk="1" latinLnBrk="0" hangingPunct="1">
              <a:defRPr sz="1800" kern="1200">
                <a:solidFill>
                  <a:schemeClr val="lt1"/>
                </a:solidFill>
                <a:latin typeface="+mn-lt"/>
                <a:ea typeface="+mn-ea"/>
                <a:cs typeface="+mn-cs"/>
              </a:defRPr>
            </a:lvl6pPr>
            <a:lvl7pPr marL="2743200" algn="l" defTabSz="914400" rtl="0" eaLnBrk="1" latinLnBrk="0" hangingPunct="1">
              <a:defRPr sz="1800" kern="1200">
                <a:solidFill>
                  <a:schemeClr val="lt1"/>
                </a:solidFill>
                <a:latin typeface="+mn-lt"/>
                <a:ea typeface="+mn-ea"/>
                <a:cs typeface="+mn-cs"/>
              </a:defRPr>
            </a:lvl7pPr>
            <a:lvl8pPr marL="3200400" algn="l" defTabSz="914400" rtl="0" eaLnBrk="1" latinLnBrk="0" hangingPunct="1">
              <a:defRPr sz="1800" kern="1200">
                <a:solidFill>
                  <a:schemeClr val="lt1"/>
                </a:solidFill>
                <a:latin typeface="+mn-lt"/>
                <a:ea typeface="+mn-ea"/>
                <a:cs typeface="+mn-cs"/>
              </a:defRPr>
            </a:lvl8pPr>
            <a:lvl9pPr marL="3657600" algn="l" defTabSz="914400" rtl="0" eaLnBrk="1" latinLnBrk="0" hangingPunct="1">
              <a:defRPr sz="1800" kern="1200">
                <a:solidFill>
                  <a:schemeClr val="lt1"/>
                </a:solidFill>
                <a:latin typeface="+mn-lt"/>
                <a:ea typeface="+mn-ea"/>
                <a:cs typeface="+mn-cs"/>
              </a:defRPr>
            </a:lvl9pPr>
          </a:lstStyle>
          <a:p>
            <a:pPr algn="ctr"/>
            <a:endParaRPr lang="en-US"/>
          </a:p>
        </xdr:txBody>
      </xdr:sp>
      <xdr:sp>
        <xdr:nvSpPr>
          <xdr:cNvPr id="30" name="TextBox 8"/>
          <xdr:cNvSpPr txBox="1"/>
        </xdr:nvSpPr>
        <xdr:spPr>
          <a:xfrm>
            <a:off x="2081606" y="3008956"/>
            <a:ext cx="1975046" cy="815516"/>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GB" sz="1800" b="1">
                <a:solidFill>
                  <a:schemeClr val="accent2"/>
                </a:solidFill>
              </a:rPr>
              <a:t>Zusätzliche Detailbilder</a:t>
            </a:r>
            <a:endParaRPr lang="en-US" sz="1800" b="1">
              <a:solidFill>
                <a:schemeClr val="accent2"/>
              </a:solidFill>
            </a:endParaRPr>
          </a:p>
        </xdr:txBody>
      </xdr:sp>
      <xdr:sp>
        <xdr:nvSpPr>
          <xdr:cNvPr id="31" name="TextBox 9"/>
          <xdr:cNvSpPr txBox="1"/>
        </xdr:nvSpPr>
        <xdr:spPr>
          <a:xfrm>
            <a:off x="9471541" y="2373902"/>
            <a:ext cx="1851217" cy="815516"/>
          </a:xfrm>
          <a:prstGeom prst="rect">
            <a:avLst/>
          </a:prstGeom>
          <a:solidFill>
            <a:schemeClr val="bg1"/>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GB" sz="1800" b="1">
                <a:solidFill>
                  <a:schemeClr val="accent2"/>
                </a:solidFill>
              </a:rPr>
              <a:t>Child Hauptbilder</a:t>
            </a:r>
            <a:endParaRPr lang="en-US" sz="1800" b="1">
              <a:solidFill>
                <a:schemeClr val="accent2"/>
              </a:solidFill>
            </a:endParaRPr>
          </a:p>
        </xdr:txBody>
      </xdr:sp>
      <xdr:sp>
        <xdr:nvSpPr>
          <xdr:cNvPr id="32" name="TextBox 7"/>
          <xdr:cNvSpPr txBox="1"/>
        </xdr:nvSpPr>
        <xdr:spPr>
          <a:xfrm>
            <a:off x="5652883" y="338881"/>
            <a:ext cx="2623896" cy="465155"/>
          </a:xfrm>
          <a:prstGeom prst="rect">
            <a:avLst/>
          </a:prstGeom>
          <a:solidFill>
            <a:schemeClr val="bg1"/>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r>
              <a:rPr lang="en-GB" sz="1800" b="1">
                <a:solidFill>
                  <a:schemeClr val="accent2"/>
                </a:solidFill>
              </a:rPr>
              <a:t>Hauptbild (MAIN)</a:t>
            </a:r>
            <a:endParaRPr lang="en-US" sz="1800" b="1">
              <a:solidFill>
                <a:schemeClr val="accent2"/>
              </a:solidFill>
            </a:endParaRPr>
          </a:p>
        </xdr:txBody>
      </xdr:sp>
    </xdr:grpSp>
    <xdr:clientData/>
  </xdr:twoCellAnchor>
</xdr:wsDr>
</file>

<file path=xl/drawings/drawing2.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0</xdr:col>
          <xdr:colOff>12700</xdr:colOff>
          <xdr:row>0</xdr:row>
          <xdr:rowOff>12700</xdr:rowOff>
        </xdr:from>
        <xdr:to>
          <xdr:col>0</xdr:col>
          <xdr:colOff>25400</xdr:colOff>
          <xdr:row>0</xdr:row>
          <xdr:rowOff>25400</xdr:rowOff>
        </xdr:to>
        <xdr:sp>
          <xdr:nvSpPr>
            <xdr:cNvPr id="7169" name="cboOfferCreation" hidden="1">
              <a:extLst>
                <a:ext uri="{63B3BB69-23CF-44E3-9099-C40C66FF867C}">
                  <a14:compatExt spid="_x0000_s7169"/>
                </a:ext>
              </a:extLst>
            </xdr:cNvPr>
            <xdr:cNvSpPr/>
          </xdr:nvSpPr>
          <xdr:spPr>
            <a:xfrm>
              <a:off x="12700" y="12700"/>
              <a:ext cx="12700" cy="12700"/>
            </a:xfrm>
            <a:prstGeom prst="rect">
              <a:avLst/>
            </a:prstGeom>
          </xdr:spPr>
        </xdr:sp>
        <xdr:clientData/>
      </xdr:twoCellAnchor>
    </mc:Choice>
    <mc:Fallback/>
  </mc:AlternateContent>
</xdr:wsDr>
</file>

<file path=xl/drawings/drawing3.xml><?xml version="1.0" encoding="utf-8"?>
<xdr:wsDr xmlns:xdr="http://schemas.openxmlformats.org/drawingml/2006/spreadsheetDrawing" xmlns:r="http://schemas.openxmlformats.org/officeDocument/2006/relationships" xmlns:a="http://schemas.openxmlformats.org/drawingml/2006/main">
  <xdr:twoCellAnchor editAs="oneCell">
    <xdr:from>
      <xdr:col>12</xdr:col>
      <xdr:colOff>251460</xdr:colOff>
      <xdr:row>1</xdr:row>
      <xdr:rowOff>30480</xdr:rowOff>
    </xdr:from>
    <xdr:to>
      <xdr:col>12</xdr:col>
      <xdr:colOff>388620</xdr:colOff>
      <xdr:row>2</xdr:row>
      <xdr:rowOff>15240</xdr:rowOff>
    </xdr:to>
    <xdr:pic>
      <xdr:nvPicPr>
        <xdr:cNvPr id="2" name="icon_amazon_logo" descr="amazon_logo_14x14p.gif"/>
        <xdr:cNvPicPr>
          <a:picLocks noChangeAspect="1"/>
        </xdr:cNvPicPr>
      </xdr:nvPicPr>
      <xdr:blipFill>
        <a:blip r:embed="rId1">
          <a:extLst>
            <a:ext uri="{28A0092B-C50C-407E-A947-70E740481C1C}">
              <a14:useLocalDpi xmlns:a14="http://schemas.microsoft.com/office/drawing/2010/main" val="0"/>
            </a:ext>
          </a:extLst>
        </a:blip>
        <a:srcRect/>
        <a:stretch>
          <a:fillRect/>
        </a:stretch>
      </xdr:blipFill>
      <xdr:spPr>
        <a:xfrm>
          <a:off x="8595360" y="201930"/>
          <a:ext cx="137160" cy="15621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4.xml><?xml version="1.0" encoding="utf-8"?>
<xdr:wsDr xmlns:xdr="http://schemas.openxmlformats.org/drawingml/2006/spreadsheetDrawing" xmlns:r="http://schemas.openxmlformats.org/officeDocument/2006/relationships" xmlns:a="http://schemas.openxmlformats.org/drawingml/2006/main">
  <xdr:twoCellAnchor>
    <xdr:from>
      <xdr:col>0</xdr:col>
      <xdr:colOff>0</xdr:colOff>
      <xdr:row>1</xdr:row>
      <xdr:rowOff>1</xdr:rowOff>
    </xdr:from>
    <xdr:to>
      <xdr:col>12</xdr:col>
      <xdr:colOff>114300</xdr:colOff>
      <xdr:row>9</xdr:row>
      <xdr:rowOff>104775</xdr:rowOff>
    </xdr:to>
    <xdr:sp>
      <xdr:nvSpPr>
        <xdr:cNvPr id="2" name="TextBox 1"/>
        <xdr:cNvSpPr txBox="1">
          <a:spLocks noChangeArrowheads="1"/>
        </xdr:cNvSpPr>
      </xdr:nvSpPr>
      <xdr:spPr>
        <a:xfrm>
          <a:off x="0" y="161925"/>
          <a:ext cx="10963275" cy="1400175"/>
        </a:xfrm>
        <a:prstGeom prst="rect">
          <a:avLst/>
        </a:prstGeom>
        <a:solidFill>
          <a:srgbClr val="DBEEF4"/>
        </a:solidFill>
        <a:ln w="9525">
          <a:solidFill>
            <a:srgbClr val="BCBCBC"/>
          </a:solidFill>
          <a:miter lim="800000"/>
        </a:ln>
      </xdr:spPr>
      <xdr:txBody>
        <a:bodyPr vertOverflow="clip" wrap="square" lIns="91440" tIns="45720" rIns="91440" bIns="45720" anchor="t" upright="1"/>
        <a:lstStyle/>
        <a:p>
          <a:pPr algn="l" rtl="0">
            <a:defRPr sz="1000"/>
          </a:pPr>
          <a:r>
            <a:rPr lang="en-US" sz="1100" b="0" i="0" strike="noStrike">
              <a:solidFill>
                <a:srgbClr val="000000"/>
              </a:solidFill>
              <a:latin typeface="Calibri" panose="020F0502020204030204"/>
            </a:rPr>
            <a:t>This table determines the localized URLs</a:t>
          </a:r>
          <a:r>
            <a:rPr lang="en-US" sz="1100" b="0" i="0" strike="noStrike" baseline="0">
              <a:solidFill>
                <a:srgbClr val="000000"/>
              </a:solidFill>
              <a:latin typeface="Calibri" panose="020F0502020204030204"/>
            </a:rPr>
            <a:t> to which to upload</a:t>
          </a:r>
          <a:r>
            <a:rPr lang="en-US" sz="1100" b="0" i="0" strike="noStrike">
              <a:solidFill>
                <a:srgbClr val="000000"/>
              </a:solidFill>
              <a:latin typeface="Calibri" panose="020F0502020204030204"/>
            </a:rPr>
            <a:t>. For Listingloader, this table also determines the</a:t>
          </a:r>
          <a:r>
            <a:rPr lang="en-US" sz="1100" b="0" i="0" strike="noStrike" baseline="0">
              <a:solidFill>
                <a:srgbClr val="000000"/>
              </a:solidFill>
              <a:latin typeface="Calibri" panose="020F0502020204030204"/>
            </a:rPr>
            <a:t> localized URLs to use for category search, category lookup, and checking status.</a:t>
          </a:r>
          <a:endParaRPr lang="en-US" sz="1100" b="0" i="0" strike="noStrike" baseline="0">
            <a:solidFill>
              <a:srgbClr val="000000"/>
            </a:solidFill>
            <a:latin typeface="Calibri" panose="020F0502020204030204"/>
          </a:endParaRPr>
        </a:p>
        <a:p>
          <a:pPr algn="l" rtl="0">
            <a:defRPr sz="1000"/>
          </a:pPr>
          <a:endParaRPr lang="en-US" sz="1100" b="0" i="0" strike="noStrike" baseline="0">
            <a:solidFill>
              <a:srgbClr val="000000"/>
            </a:solidFill>
            <a:latin typeface="Calibri" panose="020F0502020204030204"/>
          </a:endParaRPr>
        </a:p>
        <a:p>
          <a:pPr algn="l" rtl="0">
            <a:defRPr sz="1000"/>
          </a:pPr>
          <a:r>
            <a:rPr lang="en-US" sz="1100" b="0" i="0" strike="noStrike">
              <a:solidFill>
                <a:srgbClr val="000000"/>
              </a:solidFill>
              <a:latin typeface="Calibri" panose="020F0502020204030204"/>
            </a:rPr>
            <a:t>Below </a:t>
          </a:r>
          <a:r>
            <a:rPr lang="en-US" sz="1100" b="0" i="0" strike="noStrike" baseline="0">
              <a:solidFill>
                <a:srgbClr val="000000"/>
              </a:solidFill>
              <a:latin typeface="Calibri" panose="020F0502020204030204"/>
            </a:rPr>
            <a:t>each section of all local URLs for a given URL category, and above the next section, there must be a cell with the text "ENDSECTION". </a:t>
          </a:r>
          <a:endParaRPr lang="en-US" sz="1100" b="0" i="0" strike="noStrike">
            <a:solidFill>
              <a:srgbClr val="000000"/>
            </a:solidFill>
            <a:latin typeface="Calibri" panose="020F0502020204030204"/>
          </a:endParaRPr>
        </a:p>
        <a:p>
          <a:pPr algn="l" rtl="0">
            <a:defRPr sz="1000"/>
          </a:pPr>
          <a:endParaRPr lang="en-US" sz="1100" b="0" i="0" strike="noStrike">
            <a:solidFill>
              <a:srgbClr val="000000"/>
            </a:solidFill>
            <a:latin typeface="Calibri" panose="020F0502020204030204"/>
          </a:endParaRPr>
        </a:p>
        <a:p>
          <a:pPr algn="l" rtl="0">
            <a:lnSpc>
              <a:spcPts val="1200"/>
            </a:lnSpc>
            <a:defRPr sz="1000"/>
          </a:pPr>
          <a:r>
            <a:rPr lang="en-US" sz="1100" b="0" i="0" strike="noStrike">
              <a:solidFill>
                <a:srgbClr val="000000"/>
              </a:solidFill>
              <a:latin typeface="Calibri" panose="020F0502020204030204"/>
            </a:rPr>
            <a:t>For each localized</a:t>
          </a:r>
          <a:r>
            <a:rPr lang="en-US" sz="1100" b="0" i="0" strike="noStrike" baseline="0">
              <a:solidFill>
                <a:srgbClr val="000000"/>
              </a:solidFill>
              <a:latin typeface="Calibri" panose="020F0502020204030204"/>
            </a:rPr>
            <a:t> template, t</a:t>
          </a:r>
          <a:r>
            <a:rPr lang="en-US" sz="1100" b="0" i="0" strike="noStrike">
              <a:solidFill>
                <a:srgbClr val="000000"/>
              </a:solidFill>
              <a:latin typeface="Calibri" panose="020F0502020204030204"/>
            </a:rPr>
            <a:t>he entry in the "Local URL</a:t>
          </a:r>
          <a:r>
            <a:rPr lang="en-US" sz="1100" b="0" i="0" strike="noStrike" baseline="0">
              <a:solidFill>
                <a:srgbClr val="000000"/>
              </a:solidFill>
              <a:latin typeface="Calibri" panose="020F0502020204030204"/>
            </a:rPr>
            <a:t>" setting here will be used for uploading.</a:t>
          </a:r>
          <a:endParaRPr lang="en-US" sz="1100" b="0" i="0" strike="noStrike">
            <a:solidFill>
              <a:srgbClr val="000000"/>
            </a:solidFill>
            <a:latin typeface="Calibri" panose="020F0502020204030204"/>
          </a:endParaRP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ant\dept-eu\LUX5\IDQ\Systems\Flatfiles\UK\Flat.File.Clothing.uk-2015.0226.xls"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Users\solveig\AppData\Local\Temp\Flat.File.Clothing-lite-1.xls" TargetMode="External"/></Relationships>
</file>

<file path=xl/externalLinks/externalLink1.xml><?xml version="1.0" encoding="utf-8"?>
<externalLink xmlns="http://schemas.openxmlformats.org/spreadsheetml/2006/main">
  <externalBook xmlns:r="http://schemas.openxmlformats.org/officeDocument/2006/relationships" r:id="rId1">
    <sheetNames>
      <sheetName val="Instructions"/>
      <sheetName val="Images"/>
      <sheetName val="Data Definitions"/>
      <sheetName val="Template"/>
      <sheetName val="icons"/>
      <sheetName val="Valid Values"/>
      <sheetName val="International URLs"/>
      <sheetName val="International Settings"/>
      <sheetName val="DropdownSizer"/>
      <sheetName val="International Translations"/>
      <sheetName val="Data Validation"/>
      <sheetName val="International Data"/>
      <sheetName val="Size valid values"/>
      <sheetName val="Dropdown Lists"/>
      <sheetName val="attributePTDMap"/>
    </sheetNames>
    <sheetDataSet>
      <sheetData sheetId="0" refreshError="1"/>
      <sheetData sheetId="1" refreshError="1"/>
      <sheetData sheetId="2" refreshError="1"/>
      <sheetData sheetId="3" refreshError="1"/>
      <sheetData sheetId="4" refreshError="1"/>
      <sheetData sheetId="5" refreshError="1"/>
      <sheetData sheetId="6" refreshError="1"/>
      <sheetData sheetId="7"/>
      <sheetData sheetId="8" refreshError="1"/>
      <sheetData sheetId="9" refreshError="1"/>
      <sheetData sheetId="10" refreshError="1"/>
      <sheetData sheetId="11" refreshError="1"/>
      <sheetData sheetId="12" refreshError="1"/>
      <sheetData sheetId="13"/>
      <sheetData sheetId="14"/>
    </sheetDataSet>
  </externalBook>
</externalLink>
</file>

<file path=xl/externalLinks/externalLink2.xml><?xml version="1.0" encoding="utf-8"?>
<externalLink xmlns="http://schemas.openxmlformats.org/spreadsheetml/2006/main">
  <externalBook xmlns:r="http://schemas.openxmlformats.org/officeDocument/2006/relationships" r:id="rId1">
    <sheetNames>
      <sheetName val="Instructions"/>
      <sheetName val="Images"/>
      <sheetName val="Data Definitions"/>
      <sheetName val="Template"/>
      <sheetName val="Example"/>
      <sheetName val="Valid Values"/>
      <sheetName val="icons"/>
      <sheetName val="International URLs"/>
      <sheetName val="International Settings"/>
      <sheetName val="DropdownSizer"/>
      <sheetName val="International Translations"/>
      <sheetName val="Data Validation"/>
      <sheetName val="International Data"/>
      <sheetName val="Dropdown Lists"/>
    </sheetNames>
    <sheetDataSet>
      <sheetData sheetId="0"/>
      <sheetData sheetId="1"/>
      <sheetData sheetId="2"/>
      <sheetData sheetId="3"/>
      <sheetData sheetId="4"/>
      <sheetData sheetId="5"/>
      <sheetData sheetId="6"/>
      <sheetData sheetId="7"/>
      <sheetData sheetId="8">
        <row r="9">
          <cell r="A9" t="str">
            <v>http://g-ecx.images-amazon.com/images/G/01/rainier/help/ff/</v>
          </cell>
        </row>
        <row r="10">
          <cell r="A10" t="str">
            <v>http://g-ecx.images-amazon.com/images/G/01/rainier/help/ff/</v>
          </cell>
        </row>
        <row r="11">
          <cell r="A11" t="str">
            <v>http://g-ecx.images-amazon.com/images/G/01/rainier/help/ff/</v>
          </cell>
        </row>
        <row r="12">
          <cell r="A12" t="str">
            <v>http://g-ecx.images-amazon.com/images/G/01/rainier/help/ff/beta/</v>
          </cell>
        </row>
        <row r="13">
          <cell r="A13" t="str">
            <v>http://g-ecx.images-amazon.com/images/G/01/rainier/help/ff/beta/</v>
          </cell>
        </row>
        <row r="14">
          <cell r="A14" t="str">
            <v>http://g-ecx.images-amazon.com/images/G/01/rainier/help/ff/beta/</v>
          </cell>
        </row>
        <row r="15">
          <cell r="A15" t="str">
            <v>IntMiscData.txt</v>
          </cell>
        </row>
        <row r="16">
          <cell r="A16" t="str">
            <v>IntDataValidation.txt</v>
          </cell>
        </row>
        <row r="17">
          <cell r="A17" t="str">
            <v>IntDropdownLists.txt</v>
          </cell>
        </row>
      </sheetData>
      <sheetData sheetId="9"/>
      <sheetData sheetId="10"/>
      <sheetData sheetId="11"/>
      <sheetData sheetId="12"/>
      <sheetData sheetId="13"/>
    </sheetDataSet>
  </externalBook>
</externalLink>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theme>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4.xml.rels><?xml version="1.0" encoding="UTF-8" standalone="yes"?>
<Relationships xmlns="http://schemas.openxmlformats.org/package/2006/relationships"><Relationship Id="rId4" Type="http://schemas.openxmlformats.org/officeDocument/2006/relationships/image" Target="../media/image16.wmf"/><Relationship Id="rId3" Type="http://schemas.openxmlformats.org/officeDocument/2006/relationships/control" Target="../activeX/activeX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7.xml.rels><?xml version="1.0" encoding="UTF-8" standalone="yes"?>
<Relationships xmlns="http://schemas.openxmlformats.org/package/2006/relationships"><Relationship Id="rId5" Type="http://schemas.openxmlformats.org/officeDocument/2006/relationships/hyperlink" Target="https://mws.amazonservices.es/?Version=2009-01-01&amp;SignatureVersion=2&amp;SignatureMethod=HmacSHA256" TargetMode="External"/><Relationship Id="rId4" Type="http://schemas.openxmlformats.org/officeDocument/2006/relationships/hyperlink" Target="https://mws.amazonservices.it/?Version=2009-01-01&amp;SignatureVersion=2&amp;SignatureMethod=HmacSHA256" TargetMode="External"/><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comments" Target="../comments1.xml"/></Relationships>
</file>

<file path=xl/worksheets/_rels/sheet8.xml.rels><?xml version="1.0" encoding="UTF-8" standalone="yes"?>
<Relationships xmlns="http://schemas.openxmlformats.org/package/2006/relationships"><Relationship Id="rId2" Type="http://schemas.openxmlformats.org/officeDocument/2006/relationships/vmlDrawing" Target="../drawings/vmlDrawing3.vml"/><Relationship Id="rId1" Type="http://schemas.openxmlformats.org/officeDocument/2006/relationships/comments" Target="../comments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pageSetUpPr fitToPage="1"/>
  </sheetPr>
  <dimension ref="A1:C55"/>
  <sheetViews>
    <sheetView showGridLines="0" zoomScale="80" zoomScaleNormal="80" workbookViewId="0">
      <selection activeCell="A1" sqref="A1"/>
    </sheetView>
  </sheetViews>
  <sheetFormatPr defaultColWidth="9.125" defaultRowHeight="13.5" outlineLevelCol="2"/>
  <cols>
    <col min="1" max="1" width="118.75" style="251" customWidth="1"/>
    <col min="2" max="2" width="2.75" style="252" customWidth="1"/>
    <col min="3" max="3" width="118.75" style="253" customWidth="1"/>
    <col min="4" max="16384" width="9.125" style="252"/>
  </cols>
  <sheetData>
    <row r="1" ht="23.25" spans="1:3">
      <c r="A1" s="254" t="s">
        <v>0</v>
      </c>
      <c r="C1" s="255" t="s">
        <v>1</v>
      </c>
    </row>
    <row r="2" ht="15" spans="1:3">
      <c r="A2" s="256" t="s">
        <v>2</v>
      </c>
      <c r="C2" s="257" t="s">
        <v>3</v>
      </c>
    </row>
    <row r="3" ht="28.5" spans="1:3">
      <c r="A3" s="258" t="s">
        <v>4</v>
      </c>
      <c r="C3" s="259" t="s">
        <v>5</v>
      </c>
    </row>
    <row r="4" ht="29.25" spans="1:3">
      <c r="A4" s="258" t="s">
        <v>6</v>
      </c>
      <c r="C4" s="259" t="s">
        <v>7</v>
      </c>
    </row>
    <row r="5" ht="15" spans="1:3">
      <c r="A5" s="256" t="s">
        <v>8</v>
      </c>
      <c r="C5" s="257" t="s">
        <v>9</v>
      </c>
    </row>
    <row r="6" ht="28.5" spans="1:3">
      <c r="A6" s="258" t="s">
        <v>10</v>
      </c>
      <c r="C6" s="259" t="s">
        <v>11</v>
      </c>
    </row>
    <row r="7" ht="21.75" customHeight="1" spans="1:3">
      <c r="A7" s="258" t="s">
        <v>12</v>
      </c>
      <c r="C7" s="259" t="s">
        <v>13</v>
      </c>
    </row>
    <row r="8" ht="71.25" spans="1:3">
      <c r="A8" s="260" t="s">
        <v>14</v>
      </c>
      <c r="C8" s="261" t="s">
        <v>15</v>
      </c>
    </row>
    <row r="9" ht="91.5" customHeight="1" spans="1:3">
      <c r="A9" s="260" t="s">
        <v>16</v>
      </c>
      <c r="C9" s="261" t="s">
        <v>17</v>
      </c>
    </row>
    <row r="10" ht="57.75" spans="1:3">
      <c r="A10" s="260" t="s">
        <v>18</v>
      </c>
      <c r="C10" s="261" t="s">
        <v>19</v>
      </c>
    </row>
    <row r="11" ht="15" spans="1:3">
      <c r="A11" s="256" t="s">
        <v>20</v>
      </c>
      <c r="C11" s="257" t="s">
        <v>21</v>
      </c>
    </row>
    <row r="12" ht="63.75" customHeight="1" spans="1:3">
      <c r="A12" s="262" t="s">
        <v>22</v>
      </c>
      <c r="C12" s="262" t="s">
        <v>23</v>
      </c>
    </row>
    <row r="13" ht="108" customHeight="1" spans="1:3">
      <c r="A13" s="262" t="s">
        <v>24</v>
      </c>
      <c r="C13" s="262" t="s">
        <v>25</v>
      </c>
    </row>
    <row r="14" ht="15" spans="1:3">
      <c r="A14" s="263" t="s">
        <v>26</v>
      </c>
      <c r="C14" s="263" t="s">
        <v>27</v>
      </c>
    </row>
    <row r="15" ht="72" spans="1:3">
      <c r="A15" s="264" t="s">
        <v>28</v>
      </c>
      <c r="C15" s="265" t="s">
        <v>29</v>
      </c>
    </row>
    <row r="16" ht="15" spans="1:3">
      <c r="A16" s="263" t="s">
        <v>30</v>
      </c>
      <c r="C16" s="263" t="s">
        <v>31</v>
      </c>
    </row>
    <row r="17" ht="57.75" spans="1:3">
      <c r="A17" s="258" t="s">
        <v>32</v>
      </c>
      <c r="C17" s="265" t="s">
        <v>33</v>
      </c>
    </row>
    <row r="18" ht="15" spans="1:3">
      <c r="A18" s="256" t="s">
        <v>34</v>
      </c>
      <c r="C18" s="257" t="s">
        <v>35</v>
      </c>
    </row>
    <row r="19" ht="51" customHeight="1" spans="1:3">
      <c r="A19" s="258" t="s">
        <v>36</v>
      </c>
      <c r="C19" s="259" t="s">
        <v>37</v>
      </c>
    </row>
    <row r="20" ht="15" spans="1:3">
      <c r="A20" s="256" t="s">
        <v>38</v>
      </c>
      <c r="C20" s="257" t="s">
        <v>39</v>
      </c>
    </row>
    <row r="21" ht="108" customHeight="1" spans="1:3">
      <c r="A21" s="258" t="s">
        <v>40</v>
      </c>
      <c r="C21" s="259" t="s">
        <v>41</v>
      </c>
    </row>
    <row r="22" ht="15" spans="1:3">
      <c r="A22" s="256" t="s">
        <v>42</v>
      </c>
      <c r="C22" s="257" t="s">
        <v>43</v>
      </c>
    </row>
    <row r="23" ht="42.75" spans="1:3">
      <c r="A23" s="258" t="s">
        <v>44</v>
      </c>
      <c r="C23" s="259" t="s">
        <v>45</v>
      </c>
    </row>
    <row r="24" ht="18.75" customHeight="1" spans="1:3">
      <c r="A24" s="258" t="s">
        <v>46</v>
      </c>
      <c r="C24" s="259" t="s">
        <v>47</v>
      </c>
    </row>
    <row r="25" ht="28.5" spans="1:3">
      <c r="A25" s="260" t="s">
        <v>48</v>
      </c>
      <c r="C25" s="261" t="s">
        <v>49</v>
      </c>
    </row>
    <row r="26" ht="42.75" spans="1:3">
      <c r="A26" s="258" t="s">
        <v>50</v>
      </c>
      <c r="C26" s="259" t="s">
        <v>51</v>
      </c>
    </row>
    <row r="27" ht="51" customHeight="1" spans="1:3">
      <c r="A27" s="258" t="s">
        <v>52</v>
      </c>
      <c r="C27" s="259" t="s">
        <v>53</v>
      </c>
    </row>
    <row r="28" ht="72.75" customHeight="1" spans="1:3">
      <c r="A28" s="260" t="s">
        <v>54</v>
      </c>
      <c r="C28" s="261" t="s">
        <v>55</v>
      </c>
    </row>
    <row r="29" ht="56.25" customHeight="1" spans="1:3">
      <c r="A29" s="258" t="s">
        <v>56</v>
      </c>
      <c r="C29" s="259" t="s">
        <v>57</v>
      </c>
    </row>
    <row r="30" ht="51" customHeight="1" spans="1:3">
      <c r="A30" s="258" t="s">
        <v>58</v>
      </c>
      <c r="C30" s="259" t="s">
        <v>59</v>
      </c>
    </row>
    <row r="31" ht="95.25" customHeight="1" spans="1:3">
      <c r="A31" s="260" t="s">
        <v>60</v>
      </c>
      <c r="C31" s="261" t="s">
        <v>61</v>
      </c>
    </row>
    <row r="32" ht="62.25" customHeight="1" spans="1:3">
      <c r="A32" s="260" t="s">
        <v>62</v>
      </c>
      <c r="C32" s="261" t="s">
        <v>63</v>
      </c>
    </row>
    <row r="33" ht="72" spans="1:3">
      <c r="A33" s="260" t="s">
        <v>64</v>
      </c>
      <c r="C33" s="261" t="s">
        <v>65</v>
      </c>
    </row>
    <row r="34" ht="15" spans="1:3">
      <c r="A34" s="256" t="s">
        <v>66</v>
      </c>
      <c r="C34" s="257" t="s">
        <v>67</v>
      </c>
    </row>
    <row r="35" ht="42.75" spans="1:3">
      <c r="A35" s="258" t="s">
        <v>68</v>
      </c>
      <c r="C35" s="259" t="s">
        <v>69</v>
      </c>
    </row>
    <row r="36" ht="29.25" spans="1:3">
      <c r="A36" s="258" t="s">
        <v>70</v>
      </c>
      <c r="C36" s="259" t="s">
        <v>71</v>
      </c>
    </row>
    <row r="37" ht="15" spans="1:3">
      <c r="A37" s="257" t="s">
        <v>72</v>
      </c>
      <c r="C37" s="257" t="s">
        <v>73</v>
      </c>
    </row>
    <row r="38" ht="28.5" spans="1:3">
      <c r="A38" s="258" t="s">
        <v>74</v>
      </c>
      <c r="C38" s="259" t="s">
        <v>75</v>
      </c>
    </row>
    <row r="39" ht="94.5" customHeight="1" spans="1:3">
      <c r="A39" s="258" t="s">
        <v>76</v>
      </c>
      <c r="C39" s="259" t="s">
        <v>77</v>
      </c>
    </row>
    <row r="40" ht="42.75" spans="1:3">
      <c r="A40" s="258" t="s">
        <v>78</v>
      </c>
      <c r="C40" s="259" t="s">
        <v>79</v>
      </c>
    </row>
    <row r="41" ht="42.75" spans="1:3">
      <c r="A41" s="258" t="s">
        <v>80</v>
      </c>
      <c r="C41" s="259" t="s">
        <v>81</v>
      </c>
    </row>
    <row r="42" ht="36" customHeight="1" spans="1:3">
      <c r="A42" s="258" t="s">
        <v>82</v>
      </c>
      <c r="C42" s="259" t="s">
        <v>83</v>
      </c>
    </row>
    <row r="43" ht="15" spans="1:3">
      <c r="A43" s="266" t="s">
        <v>84</v>
      </c>
      <c r="C43" s="266" t="s">
        <v>85</v>
      </c>
    </row>
    <row r="44" ht="129" spans="1:3">
      <c r="A44" s="259" t="s">
        <v>86</v>
      </c>
      <c r="C44" s="259" t="s">
        <v>87</v>
      </c>
    </row>
    <row r="45" ht="15" spans="1:3">
      <c r="A45" s="266" t="s">
        <v>88</v>
      </c>
      <c r="C45" s="266" t="s">
        <v>89</v>
      </c>
    </row>
    <row r="46" ht="72" spans="1:3">
      <c r="A46" s="258" t="s">
        <v>90</v>
      </c>
      <c r="C46" s="259" t="s">
        <v>91</v>
      </c>
    </row>
    <row r="47" ht="15" spans="1:3">
      <c r="A47" s="267" t="s">
        <v>92</v>
      </c>
      <c r="C47" s="266" t="s">
        <v>93</v>
      </c>
    </row>
    <row r="48" ht="28.5" customHeight="1" spans="1:3">
      <c r="A48" s="268" t="s">
        <v>94</v>
      </c>
      <c r="C48" s="269" t="s">
        <v>95</v>
      </c>
    </row>
    <row r="49" ht="14.25" spans="1:3">
      <c r="A49" s="270"/>
      <c r="C49" s="271"/>
    </row>
    <row r="50" spans="3:3">
      <c r="C50" s="272"/>
    </row>
    <row r="51" spans="3:3">
      <c r="C51" s="272"/>
    </row>
    <row r="52" spans="3:3">
      <c r="C52" s="272"/>
    </row>
    <row r="53" spans="3:3">
      <c r="C53" s="272"/>
    </row>
    <row r="54" spans="3:3">
      <c r="C54" s="272"/>
    </row>
    <row r="55" spans="3:3">
      <c r="C55" s="272"/>
    </row>
  </sheetData>
  <mergeCells count="2">
    <mergeCell ref="A48:A49"/>
    <mergeCell ref="C48:C49"/>
  </mergeCells>
  <pageMargins left="0.699305555555556" right="0.699305555555556" top="0.75" bottom="0.75" header="0.3" footer="0.3"/>
  <pageSetup paperSize="1" scale="62" fitToWidth="2" fitToHeight="4" orientation="portrait"/>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C69"/>
  <sheetViews>
    <sheetView showGridLines="0" zoomScale="80" zoomScaleNormal="80" workbookViewId="0">
      <selection activeCell="A1" sqref="A1"/>
    </sheetView>
  </sheetViews>
  <sheetFormatPr defaultColWidth="9.125" defaultRowHeight="13.5" outlineLevelCol="2"/>
  <cols>
    <col min="1" max="1" width="84.25" style="218" customWidth="1"/>
    <col min="2" max="2" width="119.75" style="219" customWidth="1"/>
    <col min="3" max="3" width="99" style="220" customWidth="1"/>
    <col min="4" max="16384" width="9.125" style="221"/>
  </cols>
  <sheetData>
    <row r="1" ht="14.25" spans="1:3">
      <c r="A1" s="222" t="s">
        <v>96</v>
      </c>
      <c r="B1" s="222" t="s">
        <v>97</v>
      </c>
      <c r="C1" s="223" t="s">
        <v>98</v>
      </c>
    </row>
    <row r="2" s="217" customFormat="1" ht="54" spans="1:3">
      <c r="A2" s="224" t="s">
        <v>99</v>
      </c>
      <c r="C2" s="224" t="s">
        <v>100</v>
      </c>
    </row>
    <row r="3" ht="148.5" spans="1:3">
      <c r="A3" s="225" t="s">
        <v>101</v>
      </c>
      <c r="B3" s="226"/>
      <c r="C3" s="227" t="s">
        <v>102</v>
      </c>
    </row>
    <row r="4" ht="27.75" spans="1:3">
      <c r="A4" s="228" t="s">
        <v>103</v>
      </c>
      <c r="B4" s="226"/>
      <c r="C4" s="229" t="s">
        <v>104</v>
      </c>
    </row>
    <row r="5" ht="14.25" spans="1:3">
      <c r="A5" s="230" t="s">
        <v>105</v>
      </c>
      <c r="B5" s="226"/>
      <c r="C5" s="223" t="s">
        <v>106</v>
      </c>
    </row>
    <row r="6" ht="67.5" spans="1:3">
      <c r="A6" s="217" t="s">
        <v>107</v>
      </c>
      <c r="B6" s="226"/>
      <c r="C6" s="231" t="s">
        <v>108</v>
      </c>
    </row>
    <row r="7" spans="1:3">
      <c r="A7" s="232" t="s">
        <v>109</v>
      </c>
      <c r="B7" s="226"/>
      <c r="C7" s="232" t="s">
        <v>110</v>
      </c>
    </row>
    <row r="8" ht="108" spans="1:3">
      <c r="A8" s="233" t="s">
        <v>111</v>
      </c>
      <c r="B8" s="226"/>
      <c r="C8" s="234" t="s">
        <v>112</v>
      </c>
    </row>
    <row r="9" spans="1:3">
      <c r="A9" s="235" t="s">
        <v>113</v>
      </c>
      <c r="B9" s="226"/>
      <c r="C9" s="235" t="s">
        <v>114</v>
      </c>
    </row>
    <row r="10" ht="215.25" customHeight="1" spans="1:3">
      <c r="A10" s="236" t="s">
        <v>115</v>
      </c>
      <c r="B10" s="226"/>
      <c r="C10" s="237" t="s">
        <v>116</v>
      </c>
    </row>
    <row r="11" ht="14.25" spans="1:3">
      <c r="A11" s="230" t="s">
        <v>117</v>
      </c>
      <c r="B11" s="226"/>
      <c r="C11" s="223" t="s">
        <v>118</v>
      </c>
    </row>
    <row r="12" ht="67.5" spans="1:3">
      <c r="A12" s="238" t="s">
        <v>119</v>
      </c>
      <c r="B12" s="239"/>
      <c r="C12" s="240" t="s">
        <v>120</v>
      </c>
    </row>
    <row r="13" ht="54" spans="1:3">
      <c r="A13" s="225" t="s">
        <v>121</v>
      </c>
      <c r="B13" s="239"/>
      <c r="C13" s="240" t="s">
        <v>122</v>
      </c>
    </row>
    <row r="14" spans="1:3">
      <c r="A14" s="235" t="s">
        <v>123</v>
      </c>
      <c r="B14" s="239"/>
      <c r="C14" s="235" t="s">
        <v>124</v>
      </c>
    </row>
    <row r="15" spans="1:3">
      <c r="A15" s="233" t="s">
        <v>125</v>
      </c>
      <c r="B15" s="239"/>
      <c r="C15" s="241" t="s">
        <v>126</v>
      </c>
    </row>
    <row r="16" spans="1:3">
      <c r="A16" s="233" t="s">
        <v>127</v>
      </c>
      <c r="B16" s="239"/>
      <c r="C16" s="241" t="s">
        <v>128</v>
      </c>
    </row>
    <row r="17" ht="27" spans="1:3">
      <c r="A17" s="233" t="s">
        <v>129</v>
      </c>
      <c r="B17" s="239"/>
      <c r="C17" s="241" t="s">
        <v>130</v>
      </c>
    </row>
    <row r="18" spans="1:3">
      <c r="A18" s="233" t="s">
        <v>131</v>
      </c>
      <c r="B18" s="239"/>
      <c r="C18" s="241" t="s">
        <v>132</v>
      </c>
    </row>
    <row r="19" spans="1:3">
      <c r="A19" s="233" t="s">
        <v>133</v>
      </c>
      <c r="B19" s="239"/>
      <c r="C19" s="241" t="s">
        <v>134</v>
      </c>
    </row>
    <row r="20" ht="27" spans="1:3">
      <c r="A20" s="233" t="s">
        <v>135</v>
      </c>
      <c r="B20" s="239"/>
      <c r="C20" s="241" t="s">
        <v>136</v>
      </c>
    </row>
    <row r="21" ht="27.75" spans="1:3">
      <c r="A21" s="242" t="s">
        <v>137</v>
      </c>
      <c r="B21" s="239"/>
      <c r="C21" s="241" t="s">
        <v>138</v>
      </c>
    </row>
    <row r="22" ht="14.25" spans="1:3">
      <c r="A22" s="230" t="s">
        <v>139</v>
      </c>
      <c r="B22" s="226"/>
      <c r="C22" s="223" t="s">
        <v>140</v>
      </c>
    </row>
    <row r="23" ht="54" spans="1:3">
      <c r="A23" s="243" t="s">
        <v>141</v>
      </c>
      <c r="B23" s="226"/>
      <c r="C23" s="244" t="s">
        <v>142</v>
      </c>
    </row>
    <row r="24" ht="14.25" spans="1:3">
      <c r="A24" s="245" t="s">
        <v>143</v>
      </c>
      <c r="B24" s="226"/>
      <c r="C24" s="246" t="s">
        <v>144</v>
      </c>
    </row>
    <row r="25" ht="14.25" spans="1:3">
      <c r="A25" s="230" t="s">
        <v>145</v>
      </c>
      <c r="B25" s="226"/>
      <c r="C25" s="223" t="s">
        <v>146</v>
      </c>
    </row>
    <row r="26" ht="40.5" spans="1:3">
      <c r="A26" s="228" t="s">
        <v>147</v>
      </c>
      <c r="B26" s="226"/>
      <c r="C26" s="247" t="s">
        <v>148</v>
      </c>
    </row>
    <row r="27" ht="81" spans="1:3">
      <c r="A27" s="248" t="s">
        <v>149</v>
      </c>
      <c r="B27" s="226"/>
      <c r="C27" s="246" t="s">
        <v>150</v>
      </c>
    </row>
    <row r="28" ht="45" spans="1:3">
      <c r="A28" s="248" t="s">
        <v>151</v>
      </c>
      <c r="B28" s="226"/>
      <c r="C28" s="246" t="s">
        <v>152</v>
      </c>
    </row>
    <row r="29" ht="54.75" spans="1:3">
      <c r="A29" s="228" t="s">
        <v>153</v>
      </c>
      <c r="B29" s="226"/>
      <c r="C29" s="247" t="s">
        <v>154</v>
      </c>
    </row>
    <row r="30" ht="14.25" spans="1:3">
      <c r="A30" s="230" t="s">
        <v>155</v>
      </c>
      <c r="B30" s="226"/>
      <c r="C30" s="223" t="s">
        <v>156</v>
      </c>
    </row>
    <row r="31" ht="27.75" spans="1:3">
      <c r="A31" s="249" t="s">
        <v>157</v>
      </c>
      <c r="B31" s="250"/>
      <c r="C31" s="229" t="s">
        <v>158</v>
      </c>
    </row>
    <row r="32" spans="1:2">
      <c r="A32" s="221"/>
      <c r="B32" s="221"/>
    </row>
    <row r="33" spans="1:2">
      <c r="A33" s="221"/>
      <c r="B33" s="221"/>
    </row>
    <row r="34" spans="1:2">
      <c r="A34" s="221"/>
      <c r="B34" s="221"/>
    </row>
    <row r="35" spans="1:2">
      <c r="A35" s="221"/>
      <c r="B35" s="221"/>
    </row>
    <row r="36" spans="1:2">
      <c r="A36" s="221"/>
      <c r="B36" s="221"/>
    </row>
    <row r="37" spans="1:2">
      <c r="A37" s="221"/>
      <c r="B37" s="221"/>
    </row>
    <row r="38" spans="1:2">
      <c r="A38" s="221"/>
      <c r="B38" s="221"/>
    </row>
    <row r="39" spans="1:2">
      <c r="A39" s="221"/>
      <c r="B39" s="221"/>
    </row>
    <row r="40" spans="1:2">
      <c r="A40" s="221"/>
      <c r="B40" s="221"/>
    </row>
    <row r="41" spans="1:2">
      <c r="A41" s="221"/>
      <c r="B41" s="221"/>
    </row>
    <row r="42" spans="1:2">
      <c r="A42" s="221"/>
      <c r="B42" s="221"/>
    </row>
    <row r="43" spans="1:2">
      <c r="A43" s="221"/>
      <c r="B43" s="221"/>
    </row>
    <row r="44" spans="1:2">
      <c r="A44" s="221"/>
      <c r="B44" s="221"/>
    </row>
    <row r="45" spans="1:2">
      <c r="A45" s="221"/>
      <c r="B45" s="221"/>
    </row>
    <row r="46" spans="1:2">
      <c r="A46" s="221"/>
      <c r="B46" s="221"/>
    </row>
    <row r="47" spans="1:2">
      <c r="A47" s="221"/>
      <c r="B47" s="221"/>
    </row>
    <row r="48" spans="1:2">
      <c r="A48" s="221"/>
      <c r="B48" s="221"/>
    </row>
    <row r="49" spans="1:2">
      <c r="A49" s="221"/>
      <c r="B49" s="221"/>
    </row>
    <row r="50" spans="1:2">
      <c r="A50" s="221"/>
      <c r="B50" s="221"/>
    </row>
    <row r="51" spans="1:2">
      <c r="A51" s="221"/>
      <c r="B51" s="221"/>
    </row>
    <row r="52" spans="1:2">
      <c r="A52" s="221"/>
      <c r="B52" s="221"/>
    </row>
    <row r="53" spans="1:2">
      <c r="A53" s="221"/>
      <c r="B53" s="221"/>
    </row>
    <row r="54" spans="1:2">
      <c r="A54" s="221"/>
      <c r="B54" s="221"/>
    </row>
    <row r="55" spans="1:2">
      <c r="A55" s="221"/>
      <c r="B55" s="221"/>
    </row>
    <row r="56" spans="1:2">
      <c r="A56" s="221"/>
      <c r="B56" s="221"/>
    </row>
    <row r="57" spans="1:2">
      <c r="A57" s="221"/>
      <c r="B57" s="221"/>
    </row>
    <row r="58" spans="1:2">
      <c r="A58" s="221"/>
      <c r="B58" s="221"/>
    </row>
    <row r="59" spans="1:2">
      <c r="A59" s="221"/>
      <c r="B59" s="221"/>
    </row>
    <row r="60" spans="1:2">
      <c r="A60" s="221"/>
      <c r="B60" s="221"/>
    </row>
    <row r="61" spans="1:2">
      <c r="A61" s="221"/>
      <c r="B61" s="221"/>
    </row>
    <row r="62" spans="1:2">
      <c r="A62" s="221"/>
      <c r="B62" s="221"/>
    </row>
    <row r="63" spans="1:2">
      <c r="A63" s="221"/>
      <c r="B63" s="221"/>
    </row>
    <row r="64" spans="1:2">
      <c r="A64" s="221"/>
      <c r="B64" s="221"/>
    </row>
    <row r="65" spans="1:2">
      <c r="A65" s="221"/>
      <c r="B65" s="221"/>
    </row>
    <row r="66" spans="1:2">
      <c r="A66" s="221"/>
      <c r="B66" s="221"/>
    </row>
    <row r="67" spans="1:2">
      <c r="A67" s="221"/>
      <c r="B67" s="221"/>
    </row>
    <row r="68" spans="1:2">
      <c r="A68" s="221"/>
      <c r="B68" s="221"/>
    </row>
    <row r="69" spans="1:2">
      <c r="A69" s="221"/>
      <c r="B69" s="221"/>
    </row>
  </sheetData>
  <pageMargins left="0.699305555555556" right="0.699305555555556" top="0.75" bottom="0.75" header="0.3" footer="0.3"/>
  <headerFooter/>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O343"/>
  <sheetViews>
    <sheetView workbookViewId="0">
      <selection activeCell="A1" sqref="A1"/>
    </sheetView>
  </sheetViews>
  <sheetFormatPr defaultColWidth="9" defaultRowHeight="13.5"/>
  <cols>
    <col min="1" max="1" width="2" customWidth="1"/>
    <col min="2" max="3" width="25.75" customWidth="1"/>
    <col min="4" max="5" width="46.875" customWidth="1"/>
    <col min="6" max="6" width="36.75" customWidth="1"/>
    <col min="7" max="7" width="14.875" customWidth="1"/>
    <col min="9" max="9" width="2" customWidth="1"/>
    <col min="10" max="11" width="25.75" customWidth="1"/>
    <col min="12" max="13" width="46.875" customWidth="1"/>
    <col min="14" max="14" width="36.75" customWidth="1"/>
    <col min="15" max="15" width="14.875" customWidth="1"/>
  </cols>
  <sheetData>
    <row r="1" ht="26.25" spans="1:9">
      <c r="A1" t="s">
        <v>159</v>
      </c>
      <c r="I1" t="s">
        <v>160</v>
      </c>
    </row>
    <row r="2" ht="15" spans="1:15">
      <c r="A2" s="145" t="s">
        <v>161</v>
      </c>
      <c r="B2" s="146" t="s">
        <v>162</v>
      </c>
      <c r="C2" s="146" t="s">
        <v>163</v>
      </c>
      <c r="D2" s="146" t="s">
        <v>164</v>
      </c>
      <c r="E2" s="146" t="s">
        <v>165</v>
      </c>
      <c r="F2" s="146" t="s">
        <v>166</v>
      </c>
      <c r="G2" s="146" t="s">
        <v>167</v>
      </c>
      <c r="I2" s="145" t="s">
        <v>161</v>
      </c>
      <c r="J2" s="146" t="s">
        <v>168</v>
      </c>
      <c r="K2" s="146" t="s">
        <v>169</v>
      </c>
      <c r="L2" s="146" t="s">
        <v>170</v>
      </c>
      <c r="M2" s="146" t="s">
        <v>171</v>
      </c>
      <c r="N2" s="146" t="s">
        <v>172</v>
      </c>
      <c r="O2" s="146" t="s">
        <v>173</v>
      </c>
    </row>
    <row r="3" ht="15" spans="1:15">
      <c r="A3" s="147" t="s">
        <v>174</v>
      </c>
      <c r="B3" s="148"/>
      <c r="C3" s="148"/>
      <c r="D3" s="148"/>
      <c r="E3" s="148"/>
      <c r="F3" s="148"/>
      <c r="G3" s="149"/>
      <c r="I3" s="148" t="s">
        <v>175</v>
      </c>
      <c r="J3" s="148"/>
      <c r="K3" s="148"/>
      <c r="L3" s="148"/>
      <c r="M3" s="148"/>
      <c r="N3" s="148"/>
      <c r="O3" s="149"/>
    </row>
    <row r="4" ht="180" spans="1:15">
      <c r="A4" s="150"/>
      <c r="B4" s="151" t="s">
        <v>176</v>
      </c>
      <c r="C4" s="151" t="s">
        <v>177</v>
      </c>
      <c r="D4" s="151" t="s">
        <v>178</v>
      </c>
      <c r="E4" s="151" t="s">
        <v>179</v>
      </c>
      <c r="F4" s="151" t="s">
        <v>180</v>
      </c>
      <c r="G4" s="152" t="s">
        <v>109</v>
      </c>
      <c r="I4" s="150"/>
      <c r="J4" s="151" t="s">
        <v>176</v>
      </c>
      <c r="K4" s="151" t="s">
        <v>181</v>
      </c>
      <c r="L4" s="151" t="s">
        <v>182</v>
      </c>
      <c r="M4" s="151" t="s">
        <v>183</v>
      </c>
      <c r="N4" s="151" t="s">
        <v>180</v>
      </c>
      <c r="O4" s="152" t="s">
        <v>110</v>
      </c>
    </row>
    <row r="5" ht="150" spans="1:15">
      <c r="A5" s="150"/>
      <c r="B5" s="151" t="s">
        <v>184</v>
      </c>
      <c r="C5" s="151" t="s">
        <v>185</v>
      </c>
      <c r="D5" s="151" t="s">
        <v>186</v>
      </c>
      <c r="E5" s="151" t="s">
        <v>187</v>
      </c>
      <c r="F5" s="151" t="s">
        <v>188</v>
      </c>
      <c r="G5" s="152" t="s">
        <v>109</v>
      </c>
      <c r="I5" s="150"/>
      <c r="J5" s="151" t="s">
        <v>184</v>
      </c>
      <c r="K5" s="151" t="s">
        <v>189</v>
      </c>
      <c r="L5" s="151" t="s">
        <v>190</v>
      </c>
      <c r="M5" s="151" t="s">
        <v>191</v>
      </c>
      <c r="N5" s="151" t="s">
        <v>188</v>
      </c>
      <c r="O5" s="152" t="s">
        <v>110</v>
      </c>
    </row>
    <row r="6" ht="150" spans="1:15">
      <c r="A6" s="150"/>
      <c r="B6" s="151" t="s">
        <v>192</v>
      </c>
      <c r="C6" s="151" t="s">
        <v>193</v>
      </c>
      <c r="D6" s="151" t="s">
        <v>194</v>
      </c>
      <c r="E6" s="151" t="s">
        <v>194</v>
      </c>
      <c r="F6" s="151" t="s">
        <v>195</v>
      </c>
      <c r="G6" s="152" t="s">
        <v>109</v>
      </c>
      <c r="I6" s="150"/>
      <c r="J6" s="151" t="s">
        <v>192</v>
      </c>
      <c r="K6" s="151" t="s">
        <v>196</v>
      </c>
      <c r="L6" s="151" t="s">
        <v>197</v>
      </c>
      <c r="M6" s="151" t="s">
        <v>197</v>
      </c>
      <c r="N6" s="151" t="s">
        <v>195</v>
      </c>
      <c r="O6" s="152" t="s">
        <v>110</v>
      </c>
    </row>
    <row r="7" ht="255" spans="1:15">
      <c r="A7" s="150"/>
      <c r="B7" s="151" t="s">
        <v>198</v>
      </c>
      <c r="C7" s="151" t="s">
        <v>199</v>
      </c>
      <c r="D7" s="151" t="s">
        <v>200</v>
      </c>
      <c r="E7" s="151" t="s">
        <v>201</v>
      </c>
      <c r="F7" s="151" t="s">
        <v>202</v>
      </c>
      <c r="G7" s="152" t="s">
        <v>109</v>
      </c>
      <c r="I7" s="150"/>
      <c r="J7" s="151" t="s">
        <v>198</v>
      </c>
      <c r="K7" s="151" t="s">
        <v>203</v>
      </c>
      <c r="L7" s="151" t="s">
        <v>204</v>
      </c>
      <c r="M7" s="151" t="s">
        <v>205</v>
      </c>
      <c r="N7" s="151" t="s">
        <v>202</v>
      </c>
      <c r="O7" s="152" t="s">
        <v>110</v>
      </c>
    </row>
    <row r="8" ht="75" spans="1:15">
      <c r="A8" s="150"/>
      <c r="B8" s="151" t="s">
        <v>206</v>
      </c>
      <c r="C8" s="151" t="s">
        <v>207</v>
      </c>
      <c r="D8" s="151" t="s">
        <v>208</v>
      </c>
      <c r="E8" s="151" t="s">
        <v>209</v>
      </c>
      <c r="F8" s="151" t="s">
        <v>210</v>
      </c>
      <c r="G8" s="152" t="s">
        <v>109</v>
      </c>
      <c r="I8" s="150"/>
      <c r="J8" s="151" t="s">
        <v>206</v>
      </c>
      <c r="K8" s="151" t="s">
        <v>211</v>
      </c>
      <c r="L8" s="151" t="s">
        <v>212</v>
      </c>
      <c r="M8" s="151" t="s">
        <v>213</v>
      </c>
      <c r="N8" s="151" t="s">
        <v>210</v>
      </c>
      <c r="O8" s="152" t="s">
        <v>110</v>
      </c>
    </row>
    <row r="9" ht="75" spans="1:15">
      <c r="A9" s="150"/>
      <c r="B9" s="151" t="s">
        <v>214</v>
      </c>
      <c r="C9" s="151" t="s">
        <v>215</v>
      </c>
      <c r="D9" s="151" t="s">
        <v>216</v>
      </c>
      <c r="E9" s="151" t="s">
        <v>217</v>
      </c>
      <c r="F9" s="151" t="s">
        <v>218</v>
      </c>
      <c r="G9" s="152" t="s">
        <v>109</v>
      </c>
      <c r="I9" s="150"/>
      <c r="J9" s="151" t="s">
        <v>214</v>
      </c>
      <c r="K9" s="151" t="s">
        <v>219</v>
      </c>
      <c r="L9" s="151" t="s">
        <v>220</v>
      </c>
      <c r="M9" s="151" t="s">
        <v>221</v>
      </c>
      <c r="N9" s="151" t="s">
        <v>218</v>
      </c>
      <c r="O9" s="152" t="s">
        <v>110</v>
      </c>
    </row>
    <row r="10" ht="150" spans="1:15">
      <c r="A10" s="150"/>
      <c r="B10" s="151" t="s">
        <v>222</v>
      </c>
      <c r="C10" s="151" t="s">
        <v>223</v>
      </c>
      <c r="D10" s="151" t="s">
        <v>224</v>
      </c>
      <c r="E10" s="151" t="s">
        <v>225</v>
      </c>
      <c r="F10" s="151" t="s">
        <v>226</v>
      </c>
      <c r="G10" s="151" t="s">
        <v>227</v>
      </c>
      <c r="I10" s="150"/>
      <c r="J10" s="151" t="s">
        <v>222</v>
      </c>
      <c r="K10" s="151" t="s">
        <v>228</v>
      </c>
      <c r="L10" s="151" t="s">
        <v>229</v>
      </c>
      <c r="M10" s="151" t="s">
        <v>230</v>
      </c>
      <c r="N10" s="151" t="s">
        <v>226</v>
      </c>
      <c r="O10" s="151" t="s">
        <v>231</v>
      </c>
    </row>
    <row r="11" ht="255" spans="1:15">
      <c r="A11" s="150"/>
      <c r="B11" s="151" t="s">
        <v>232</v>
      </c>
      <c r="C11" s="151" t="s">
        <v>233</v>
      </c>
      <c r="D11" s="151" t="s">
        <v>234</v>
      </c>
      <c r="E11" s="151" t="s">
        <v>235</v>
      </c>
      <c r="F11" s="151" t="s">
        <v>236</v>
      </c>
      <c r="G11" s="151" t="s">
        <v>237</v>
      </c>
      <c r="I11" s="150"/>
      <c r="J11" s="151" t="s">
        <v>232</v>
      </c>
      <c r="K11" s="151" t="s">
        <v>238</v>
      </c>
      <c r="L11" s="151" t="s">
        <v>239</v>
      </c>
      <c r="M11" s="151" t="s">
        <v>240</v>
      </c>
      <c r="N11" s="151" t="s">
        <v>236</v>
      </c>
      <c r="O11" s="151" t="s">
        <v>237</v>
      </c>
    </row>
    <row r="12" ht="90" spans="1:15">
      <c r="A12" s="150"/>
      <c r="B12" s="151" t="s">
        <v>241</v>
      </c>
      <c r="C12" s="151" t="s">
        <v>242</v>
      </c>
      <c r="D12" s="151" t="s">
        <v>243</v>
      </c>
      <c r="E12" s="151" t="s">
        <v>244</v>
      </c>
      <c r="F12" s="151" t="s">
        <v>245</v>
      </c>
      <c r="G12" s="151" t="s">
        <v>237</v>
      </c>
      <c r="I12" s="150"/>
      <c r="J12" s="151" t="s">
        <v>241</v>
      </c>
      <c r="K12" s="151" t="s">
        <v>246</v>
      </c>
      <c r="L12" s="151" t="s">
        <v>247</v>
      </c>
      <c r="M12" s="151" t="s">
        <v>248</v>
      </c>
      <c r="N12" s="151" t="s">
        <v>245</v>
      </c>
      <c r="O12" s="151" t="s">
        <v>237</v>
      </c>
    </row>
    <row r="13" ht="60" spans="1:15">
      <c r="A13" s="150"/>
      <c r="B13" s="151" t="s">
        <v>249</v>
      </c>
      <c r="C13" s="151" t="s">
        <v>250</v>
      </c>
      <c r="D13" s="151" t="s">
        <v>251</v>
      </c>
      <c r="E13" s="151" t="s">
        <v>252</v>
      </c>
      <c r="F13" s="151" t="s">
        <v>253</v>
      </c>
      <c r="G13" s="151" t="s">
        <v>237</v>
      </c>
      <c r="I13" s="150"/>
      <c r="J13" s="151" t="s">
        <v>249</v>
      </c>
      <c r="K13" s="151" t="s">
        <v>254</v>
      </c>
      <c r="L13" s="151" t="s">
        <v>255</v>
      </c>
      <c r="M13" s="151" t="s">
        <v>256</v>
      </c>
      <c r="N13" s="151" t="s">
        <v>253</v>
      </c>
      <c r="O13" s="151" t="s">
        <v>237</v>
      </c>
    </row>
    <row r="14" ht="15" spans="1:15">
      <c r="A14" s="153" t="s">
        <v>257</v>
      </c>
      <c r="B14" s="154"/>
      <c r="C14" s="154"/>
      <c r="D14" s="154"/>
      <c r="E14" s="154"/>
      <c r="F14" s="154"/>
      <c r="G14" s="155"/>
      <c r="I14" s="154" t="s">
        <v>258</v>
      </c>
      <c r="J14" s="154"/>
      <c r="K14" s="154"/>
      <c r="L14" s="154"/>
      <c r="M14" s="154"/>
      <c r="N14" s="154"/>
      <c r="O14" s="155"/>
    </row>
    <row r="15" ht="45" spans="1:15">
      <c r="A15" s="156"/>
      <c r="B15" s="151" t="s">
        <v>259</v>
      </c>
      <c r="C15" s="151" t="s">
        <v>260</v>
      </c>
      <c r="D15" s="151" t="s">
        <v>261</v>
      </c>
      <c r="E15" s="151" t="s">
        <v>262</v>
      </c>
      <c r="F15" s="151" t="s">
        <v>263</v>
      </c>
      <c r="G15" s="152" t="s">
        <v>109</v>
      </c>
      <c r="I15" s="156"/>
      <c r="J15" s="151" t="s">
        <v>259</v>
      </c>
      <c r="K15" s="151" t="s">
        <v>264</v>
      </c>
      <c r="L15" s="151" t="s">
        <v>265</v>
      </c>
      <c r="M15" s="151" t="s">
        <v>266</v>
      </c>
      <c r="N15" s="151" t="s">
        <v>263</v>
      </c>
      <c r="O15" s="152" t="s">
        <v>110</v>
      </c>
    </row>
    <row r="16" ht="165" spans="1:15">
      <c r="A16" s="156"/>
      <c r="B16" s="151" t="s">
        <v>267</v>
      </c>
      <c r="C16" s="151" t="s">
        <v>268</v>
      </c>
      <c r="D16" s="151" t="s">
        <v>269</v>
      </c>
      <c r="E16" s="151" t="s">
        <v>270</v>
      </c>
      <c r="F16" s="151" t="s">
        <v>271</v>
      </c>
      <c r="G16" s="151" t="s">
        <v>237</v>
      </c>
      <c r="I16" s="156"/>
      <c r="J16" s="151" t="s">
        <v>267</v>
      </c>
      <c r="K16" s="151" t="s">
        <v>272</v>
      </c>
      <c r="L16" s="151" t="s">
        <v>273</v>
      </c>
      <c r="M16" s="151" t="s">
        <v>274</v>
      </c>
      <c r="N16" s="151" t="s">
        <v>271</v>
      </c>
      <c r="O16" s="151" t="s">
        <v>237</v>
      </c>
    </row>
    <row r="17" ht="135" spans="1:15">
      <c r="A17" s="156"/>
      <c r="B17" s="151" t="s">
        <v>275</v>
      </c>
      <c r="C17" s="151" t="s">
        <v>276</v>
      </c>
      <c r="D17" s="151" t="s">
        <v>277</v>
      </c>
      <c r="E17" s="151" t="s">
        <v>270</v>
      </c>
      <c r="F17" s="151" t="s">
        <v>278</v>
      </c>
      <c r="G17" s="151" t="s">
        <v>237</v>
      </c>
      <c r="I17" s="156"/>
      <c r="J17" s="151" t="s">
        <v>275</v>
      </c>
      <c r="K17" s="151" t="s">
        <v>279</v>
      </c>
      <c r="L17" s="151" t="s">
        <v>280</v>
      </c>
      <c r="M17" s="151" t="s">
        <v>281</v>
      </c>
      <c r="N17" s="151" t="s">
        <v>278</v>
      </c>
      <c r="O17" s="151" t="s">
        <v>237</v>
      </c>
    </row>
    <row r="18" ht="75" spans="1:15">
      <c r="A18" s="156"/>
      <c r="B18" s="151" t="s">
        <v>282</v>
      </c>
      <c r="C18" s="151" t="s">
        <v>283</v>
      </c>
      <c r="D18" s="151" t="s">
        <v>284</v>
      </c>
      <c r="E18" s="151" t="s">
        <v>285</v>
      </c>
      <c r="F18" s="151" t="s">
        <v>286</v>
      </c>
      <c r="G18" s="151" t="s">
        <v>237</v>
      </c>
      <c r="I18" s="156"/>
      <c r="J18" s="151" t="s">
        <v>282</v>
      </c>
      <c r="K18" s="151" t="s">
        <v>287</v>
      </c>
      <c r="L18" s="151" t="s">
        <v>288</v>
      </c>
      <c r="M18" s="151" t="s">
        <v>289</v>
      </c>
      <c r="N18" s="151" t="s">
        <v>286</v>
      </c>
      <c r="O18" s="151" t="s">
        <v>237</v>
      </c>
    </row>
    <row r="19" ht="60" spans="1:15">
      <c r="A19" s="156"/>
      <c r="B19" s="151" t="s">
        <v>290</v>
      </c>
      <c r="C19" s="151" t="s">
        <v>291</v>
      </c>
      <c r="D19" s="151" t="s">
        <v>292</v>
      </c>
      <c r="E19" s="151" t="s">
        <v>293</v>
      </c>
      <c r="F19" s="151" t="s">
        <v>294</v>
      </c>
      <c r="G19" s="151" t="s">
        <v>237</v>
      </c>
      <c r="I19" s="156"/>
      <c r="J19" s="151" t="s">
        <v>290</v>
      </c>
      <c r="K19" s="151" t="s">
        <v>295</v>
      </c>
      <c r="L19" s="151" t="s">
        <v>296</v>
      </c>
      <c r="M19" s="151" t="s">
        <v>297</v>
      </c>
      <c r="N19" s="151" t="s">
        <v>294</v>
      </c>
      <c r="O19" s="151" t="s">
        <v>237</v>
      </c>
    </row>
    <row r="20" ht="60" spans="1:15">
      <c r="A20" s="156"/>
      <c r="B20" s="151" t="s">
        <v>298</v>
      </c>
      <c r="C20" s="151" t="s">
        <v>299</v>
      </c>
      <c r="D20" s="151" t="s">
        <v>300</v>
      </c>
      <c r="E20" s="151" t="s">
        <v>293</v>
      </c>
      <c r="F20" s="151" t="s">
        <v>301</v>
      </c>
      <c r="G20" s="151" t="s">
        <v>237</v>
      </c>
      <c r="I20" s="156"/>
      <c r="J20" s="151" t="s">
        <v>298</v>
      </c>
      <c r="K20" s="151" t="s">
        <v>302</v>
      </c>
      <c r="L20" s="151" t="s">
        <v>303</v>
      </c>
      <c r="M20" s="151" t="s">
        <v>304</v>
      </c>
      <c r="N20" s="151" t="s">
        <v>301</v>
      </c>
      <c r="O20" s="151" t="s">
        <v>237</v>
      </c>
    </row>
    <row r="21" ht="30" spans="1:15">
      <c r="A21" s="156"/>
      <c r="B21" s="151" t="s">
        <v>305</v>
      </c>
      <c r="C21" s="151" t="s">
        <v>306</v>
      </c>
      <c r="D21" s="151" t="s">
        <v>307</v>
      </c>
      <c r="E21" s="151" t="s">
        <v>308</v>
      </c>
      <c r="F21" s="151" t="s">
        <v>309</v>
      </c>
      <c r="G21" s="151" t="s">
        <v>237</v>
      </c>
      <c r="I21" s="156"/>
      <c r="J21" s="151" t="s">
        <v>305</v>
      </c>
      <c r="K21" s="151" t="s">
        <v>310</v>
      </c>
      <c r="L21" s="151" t="s">
        <v>311</v>
      </c>
      <c r="M21" s="151" t="s">
        <v>312</v>
      </c>
      <c r="N21" s="151" t="s">
        <v>309</v>
      </c>
      <c r="O21" s="151" t="s">
        <v>237</v>
      </c>
    </row>
    <row r="22" ht="105" spans="1:15">
      <c r="A22" s="156"/>
      <c r="B22" s="151" t="s">
        <v>313</v>
      </c>
      <c r="C22" s="151" t="s">
        <v>314</v>
      </c>
      <c r="D22" s="151" t="s">
        <v>315</v>
      </c>
      <c r="E22" s="151" t="s">
        <v>316</v>
      </c>
      <c r="F22" s="151" t="s">
        <v>317</v>
      </c>
      <c r="G22" s="151" t="s">
        <v>237</v>
      </c>
      <c r="I22" s="156"/>
      <c r="J22" s="151" t="s">
        <v>313</v>
      </c>
      <c r="K22" s="151" t="s">
        <v>318</v>
      </c>
      <c r="L22" s="151" t="s">
        <v>319</v>
      </c>
      <c r="M22" s="151" t="s">
        <v>320</v>
      </c>
      <c r="N22" s="151" t="s">
        <v>317</v>
      </c>
      <c r="O22" s="151" t="s">
        <v>237</v>
      </c>
    </row>
    <row r="23" ht="15" spans="1:15">
      <c r="A23" s="156"/>
      <c r="B23" s="151" t="s">
        <v>321</v>
      </c>
      <c r="C23" s="151" t="s">
        <v>322</v>
      </c>
      <c r="D23" s="151" t="s">
        <v>323</v>
      </c>
      <c r="E23" s="151" t="s">
        <v>324</v>
      </c>
      <c r="F23" s="151" t="s">
        <v>325</v>
      </c>
      <c r="G23" s="151" t="s">
        <v>237</v>
      </c>
      <c r="I23" s="156"/>
      <c r="J23" s="151" t="s">
        <v>321</v>
      </c>
      <c r="K23" s="151" t="s">
        <v>326</v>
      </c>
      <c r="L23" s="151" t="s">
        <v>327</v>
      </c>
      <c r="M23" s="151" t="s">
        <v>328</v>
      </c>
      <c r="N23" s="151" t="s">
        <v>325</v>
      </c>
      <c r="O23" s="151" t="s">
        <v>237</v>
      </c>
    </row>
    <row r="24" ht="45" spans="1:15">
      <c r="A24" s="156"/>
      <c r="B24" s="151" t="s">
        <v>329</v>
      </c>
      <c r="C24" s="151" t="s">
        <v>330</v>
      </c>
      <c r="D24" s="151" t="s">
        <v>331</v>
      </c>
      <c r="E24" s="151" t="s">
        <v>332</v>
      </c>
      <c r="F24" s="151" t="s">
        <v>333</v>
      </c>
      <c r="G24" s="151" t="s">
        <v>237</v>
      </c>
      <c r="I24" s="156"/>
      <c r="J24" s="151" t="s">
        <v>329</v>
      </c>
      <c r="K24" s="151" t="s">
        <v>334</v>
      </c>
      <c r="L24" s="151" t="s">
        <v>335</v>
      </c>
      <c r="M24" s="151" t="s">
        <v>336</v>
      </c>
      <c r="N24" s="151" t="s">
        <v>333</v>
      </c>
      <c r="O24" s="151" t="s">
        <v>237</v>
      </c>
    </row>
    <row r="25" ht="30" spans="1:15">
      <c r="A25" s="156"/>
      <c r="B25" s="151" t="s">
        <v>337</v>
      </c>
      <c r="C25" s="151" t="s">
        <v>338</v>
      </c>
      <c r="D25" s="151" t="s">
        <v>339</v>
      </c>
      <c r="E25" s="151" t="s">
        <v>340</v>
      </c>
      <c r="F25" s="151" t="s">
        <v>333</v>
      </c>
      <c r="G25" s="151" t="s">
        <v>237</v>
      </c>
      <c r="I25" s="156"/>
      <c r="J25" s="151" t="s">
        <v>337</v>
      </c>
      <c r="K25" s="151" t="s">
        <v>341</v>
      </c>
      <c r="L25" s="151" t="s">
        <v>342</v>
      </c>
      <c r="M25" s="151" t="s">
        <v>343</v>
      </c>
      <c r="N25" s="151" t="s">
        <v>333</v>
      </c>
      <c r="O25" s="151" t="s">
        <v>237</v>
      </c>
    </row>
    <row r="26" ht="75" spans="1:15">
      <c r="A26" s="156"/>
      <c r="B26" s="151" t="s">
        <v>344</v>
      </c>
      <c r="C26" s="151" t="s">
        <v>345</v>
      </c>
      <c r="D26" s="151" t="s">
        <v>346</v>
      </c>
      <c r="E26" s="151" t="s">
        <v>347</v>
      </c>
      <c r="F26" s="151" t="s">
        <v>348</v>
      </c>
      <c r="G26" s="151" t="s">
        <v>237</v>
      </c>
      <c r="I26" s="156"/>
      <c r="J26" s="151" t="s">
        <v>344</v>
      </c>
      <c r="K26" s="151" t="s">
        <v>349</v>
      </c>
      <c r="L26" s="151" t="s">
        <v>350</v>
      </c>
      <c r="M26" s="151" t="s">
        <v>336</v>
      </c>
      <c r="N26" s="151" t="s">
        <v>348</v>
      </c>
      <c r="O26" s="151" t="s">
        <v>237</v>
      </c>
    </row>
    <row r="27" ht="75" spans="1:15">
      <c r="A27" s="156"/>
      <c r="B27" s="151" t="s">
        <v>351</v>
      </c>
      <c r="C27" s="151" t="s">
        <v>352</v>
      </c>
      <c r="D27" s="151" t="s">
        <v>353</v>
      </c>
      <c r="E27" s="151" t="s">
        <v>354</v>
      </c>
      <c r="F27" s="151" t="s">
        <v>355</v>
      </c>
      <c r="G27" s="151" t="s">
        <v>237</v>
      </c>
      <c r="I27" s="156"/>
      <c r="J27" s="151" t="s">
        <v>351</v>
      </c>
      <c r="K27" s="151" t="s">
        <v>356</v>
      </c>
      <c r="L27" s="151" t="s">
        <v>357</v>
      </c>
      <c r="M27" s="151" t="s">
        <v>358</v>
      </c>
      <c r="N27" s="151" t="s">
        <v>355</v>
      </c>
      <c r="O27" s="151" t="s">
        <v>237</v>
      </c>
    </row>
    <row r="28" ht="180" spans="1:15">
      <c r="A28" s="156"/>
      <c r="B28" s="151" t="s">
        <v>359</v>
      </c>
      <c r="C28" s="151" t="s">
        <v>360</v>
      </c>
      <c r="D28" s="151" t="s">
        <v>361</v>
      </c>
      <c r="E28" s="151" t="s">
        <v>362</v>
      </c>
      <c r="F28" s="151" t="s">
        <v>363</v>
      </c>
      <c r="G28" s="152" t="s">
        <v>109</v>
      </c>
      <c r="I28" s="156"/>
      <c r="J28" s="151" t="s">
        <v>359</v>
      </c>
      <c r="K28" s="151" t="s">
        <v>364</v>
      </c>
      <c r="L28" s="151" t="s">
        <v>365</v>
      </c>
      <c r="M28" s="151" t="s">
        <v>366</v>
      </c>
      <c r="N28" s="151" t="s">
        <v>363</v>
      </c>
      <c r="O28" s="152" t="s">
        <v>110</v>
      </c>
    </row>
    <row r="29" ht="75" spans="1:15">
      <c r="A29" s="156"/>
      <c r="B29" s="151" t="s">
        <v>367</v>
      </c>
      <c r="C29" s="151" t="s">
        <v>368</v>
      </c>
      <c r="D29" s="151" t="s">
        <v>369</v>
      </c>
      <c r="E29" s="151" t="s">
        <v>235</v>
      </c>
      <c r="F29" s="151" t="s">
        <v>309</v>
      </c>
      <c r="G29" s="151" t="s">
        <v>237</v>
      </c>
      <c r="I29" s="156"/>
      <c r="J29" s="151" t="s">
        <v>367</v>
      </c>
      <c r="K29" s="151" t="s">
        <v>370</v>
      </c>
      <c r="L29" s="151" t="s">
        <v>371</v>
      </c>
      <c r="M29" s="151" t="s">
        <v>372</v>
      </c>
      <c r="N29" s="151" t="s">
        <v>309</v>
      </c>
      <c r="O29" s="151" t="s">
        <v>237</v>
      </c>
    </row>
    <row r="30" ht="15" spans="1:15">
      <c r="A30" s="157" t="s">
        <v>373</v>
      </c>
      <c r="B30" s="158"/>
      <c r="C30" s="158"/>
      <c r="D30" s="158"/>
      <c r="E30" s="158"/>
      <c r="F30" s="158"/>
      <c r="G30" s="159"/>
      <c r="I30" s="158" t="s">
        <v>374</v>
      </c>
      <c r="J30" s="158"/>
      <c r="K30" s="158"/>
      <c r="L30" s="158"/>
      <c r="M30" s="158"/>
      <c r="N30" s="158"/>
      <c r="O30" s="159"/>
    </row>
    <row r="31" ht="60" spans="1:15">
      <c r="A31" s="160"/>
      <c r="B31" s="151" t="s">
        <v>375</v>
      </c>
      <c r="C31" s="151" t="s">
        <v>376</v>
      </c>
      <c r="D31" s="151" t="s">
        <v>377</v>
      </c>
      <c r="E31" s="151" t="s">
        <v>378</v>
      </c>
      <c r="F31" s="151" t="s">
        <v>379</v>
      </c>
      <c r="G31" s="151" t="s">
        <v>237</v>
      </c>
      <c r="I31" s="160"/>
      <c r="J31" s="151" t="s">
        <v>375</v>
      </c>
      <c r="K31" s="151" t="s">
        <v>380</v>
      </c>
      <c r="L31" s="151" t="s">
        <v>381</v>
      </c>
      <c r="M31" s="151" t="s">
        <v>382</v>
      </c>
      <c r="N31" s="151" t="s">
        <v>379</v>
      </c>
      <c r="O31" s="151" t="s">
        <v>237</v>
      </c>
    </row>
    <row r="32" ht="75" spans="1:15">
      <c r="A32" s="160"/>
      <c r="B32" s="151" t="s">
        <v>383</v>
      </c>
      <c r="C32" s="151" t="s">
        <v>384</v>
      </c>
      <c r="D32" s="151" t="s">
        <v>385</v>
      </c>
      <c r="E32" s="151" t="s">
        <v>386</v>
      </c>
      <c r="F32" s="151" t="s">
        <v>387</v>
      </c>
      <c r="G32" s="151" t="s">
        <v>237</v>
      </c>
      <c r="I32" s="160"/>
      <c r="J32" s="151" t="s">
        <v>383</v>
      </c>
      <c r="K32" s="151" t="s">
        <v>388</v>
      </c>
      <c r="L32" s="151" t="s">
        <v>389</v>
      </c>
      <c r="M32" s="151" t="s">
        <v>390</v>
      </c>
      <c r="N32" s="151" t="s">
        <v>387</v>
      </c>
      <c r="O32" s="151" t="s">
        <v>237</v>
      </c>
    </row>
    <row r="33" ht="15" spans="1:15">
      <c r="A33" s="161" t="s">
        <v>391</v>
      </c>
      <c r="B33" s="162"/>
      <c r="C33" s="162"/>
      <c r="D33" s="162"/>
      <c r="E33" s="162"/>
      <c r="F33" s="162"/>
      <c r="G33" s="163"/>
      <c r="I33" s="162" t="s">
        <v>392</v>
      </c>
      <c r="J33" s="162"/>
      <c r="K33" s="162"/>
      <c r="L33" s="162"/>
      <c r="M33" s="162"/>
      <c r="N33" s="162"/>
      <c r="O33" s="163"/>
    </row>
    <row r="34" ht="210" spans="1:15">
      <c r="A34" s="164"/>
      <c r="B34" s="151" t="s">
        <v>393</v>
      </c>
      <c r="C34" s="151" t="s">
        <v>394</v>
      </c>
      <c r="D34" s="151" t="s">
        <v>395</v>
      </c>
      <c r="E34" s="151" t="s">
        <v>396</v>
      </c>
      <c r="F34" s="151" t="s">
        <v>397</v>
      </c>
      <c r="G34" s="152" t="s">
        <v>109</v>
      </c>
      <c r="I34" s="164"/>
      <c r="J34" s="151" t="s">
        <v>393</v>
      </c>
      <c r="K34" s="151" t="s">
        <v>398</v>
      </c>
      <c r="L34" s="151" t="s">
        <v>399</v>
      </c>
      <c r="M34" s="151" t="s">
        <v>400</v>
      </c>
      <c r="N34" s="151" t="s">
        <v>397</v>
      </c>
      <c r="O34" s="152" t="s">
        <v>110</v>
      </c>
    </row>
    <row r="35" ht="90" spans="1:15">
      <c r="A35" s="164"/>
      <c r="B35" s="151" t="s">
        <v>401</v>
      </c>
      <c r="C35" s="151" t="s">
        <v>402</v>
      </c>
      <c r="D35" s="151" t="s">
        <v>403</v>
      </c>
      <c r="E35" s="151" t="s">
        <v>404</v>
      </c>
      <c r="F35" s="151" t="s">
        <v>405</v>
      </c>
      <c r="G35" s="151" t="s">
        <v>227</v>
      </c>
      <c r="I35" s="164"/>
      <c r="J35" s="151" t="s">
        <v>401</v>
      </c>
      <c r="K35" s="151" t="s">
        <v>406</v>
      </c>
      <c r="L35" s="151" t="s">
        <v>407</v>
      </c>
      <c r="M35" s="151" t="s">
        <v>408</v>
      </c>
      <c r="N35" s="151" t="s">
        <v>405</v>
      </c>
      <c r="O35" s="151" t="s">
        <v>231</v>
      </c>
    </row>
    <row r="36" ht="105" spans="1:15">
      <c r="A36" s="164"/>
      <c r="B36" s="151" t="s">
        <v>409</v>
      </c>
      <c r="C36" s="151" t="s">
        <v>410</v>
      </c>
      <c r="D36" s="151" t="s">
        <v>411</v>
      </c>
      <c r="E36" s="151" t="s">
        <v>412</v>
      </c>
      <c r="F36" s="151" t="s">
        <v>413</v>
      </c>
      <c r="G36" s="151" t="s">
        <v>227</v>
      </c>
      <c r="I36" s="164"/>
      <c r="J36" s="151" t="s">
        <v>409</v>
      </c>
      <c r="K36" s="151" t="s">
        <v>414</v>
      </c>
      <c r="L36" s="151" t="s">
        <v>415</v>
      </c>
      <c r="M36" s="151" t="s">
        <v>416</v>
      </c>
      <c r="N36" s="151" t="s">
        <v>413</v>
      </c>
      <c r="O36" s="151" t="s">
        <v>231</v>
      </c>
    </row>
    <row r="37" ht="15" spans="1:15">
      <c r="A37" s="165" t="s">
        <v>417</v>
      </c>
      <c r="B37" s="166"/>
      <c r="C37" s="166"/>
      <c r="D37" s="166"/>
      <c r="E37" s="166"/>
      <c r="F37" s="166"/>
      <c r="G37" s="167"/>
      <c r="I37" s="166" t="s">
        <v>418</v>
      </c>
      <c r="J37" s="166"/>
      <c r="K37" s="166"/>
      <c r="L37" s="166"/>
      <c r="M37" s="166"/>
      <c r="N37" s="166"/>
      <c r="O37" s="167"/>
    </row>
    <row r="38" ht="165" spans="1:15">
      <c r="A38" s="168"/>
      <c r="B38" s="151" t="s">
        <v>419</v>
      </c>
      <c r="C38" s="151" t="s">
        <v>420</v>
      </c>
      <c r="D38" s="151" t="s">
        <v>421</v>
      </c>
      <c r="E38" s="151" t="s">
        <v>422</v>
      </c>
      <c r="F38" s="151" t="s">
        <v>423</v>
      </c>
      <c r="G38" s="152" t="s">
        <v>109</v>
      </c>
      <c r="I38" s="168"/>
      <c r="J38" s="151" t="s">
        <v>419</v>
      </c>
      <c r="K38" s="151" t="s">
        <v>424</v>
      </c>
      <c r="L38" s="151" t="s">
        <v>425</v>
      </c>
      <c r="M38" s="151" t="s">
        <v>426</v>
      </c>
      <c r="N38" s="151" t="s">
        <v>423</v>
      </c>
      <c r="O38" s="152" t="s">
        <v>110</v>
      </c>
    </row>
    <row r="39" ht="165" spans="1:15">
      <c r="A39" s="168"/>
      <c r="B39" s="151" t="s">
        <v>427</v>
      </c>
      <c r="C39" s="151" t="s">
        <v>428</v>
      </c>
      <c r="D39" s="151" t="s">
        <v>429</v>
      </c>
      <c r="E39" s="151" t="s">
        <v>430</v>
      </c>
      <c r="F39" s="151" t="s">
        <v>431</v>
      </c>
      <c r="G39" s="151" t="s">
        <v>227</v>
      </c>
      <c r="I39" s="168"/>
      <c r="J39" s="151" t="s">
        <v>427</v>
      </c>
      <c r="K39" s="151" t="s">
        <v>432</v>
      </c>
      <c r="L39" s="151" t="s">
        <v>433</v>
      </c>
      <c r="M39" s="151" t="s">
        <v>434</v>
      </c>
      <c r="N39" s="151" t="s">
        <v>431</v>
      </c>
      <c r="O39" s="151" t="s">
        <v>231</v>
      </c>
    </row>
    <row r="40" ht="135" spans="1:15">
      <c r="A40" s="168"/>
      <c r="B40" s="151" t="s">
        <v>435</v>
      </c>
      <c r="C40" s="151" t="s">
        <v>436</v>
      </c>
      <c r="D40" s="151" t="s">
        <v>437</v>
      </c>
      <c r="E40" s="151" t="s">
        <v>438</v>
      </c>
      <c r="F40" s="151" t="s">
        <v>439</v>
      </c>
      <c r="G40" s="151" t="s">
        <v>237</v>
      </c>
      <c r="I40" s="168"/>
      <c r="J40" s="151" t="s">
        <v>435</v>
      </c>
      <c r="K40" s="151" t="s">
        <v>440</v>
      </c>
      <c r="L40" s="151" t="s">
        <v>441</v>
      </c>
      <c r="M40" s="151" t="s">
        <v>442</v>
      </c>
      <c r="N40" s="151" t="s">
        <v>439</v>
      </c>
      <c r="O40" s="151" t="s">
        <v>237</v>
      </c>
    </row>
    <row r="41" ht="15" spans="1:15">
      <c r="A41" s="169" t="s">
        <v>443</v>
      </c>
      <c r="B41" s="170"/>
      <c r="C41" s="170"/>
      <c r="D41" s="170"/>
      <c r="E41" s="170"/>
      <c r="F41" s="170"/>
      <c r="G41" s="171"/>
      <c r="I41" s="170" t="s">
        <v>444</v>
      </c>
      <c r="J41" s="170"/>
      <c r="K41" s="170"/>
      <c r="L41" s="170"/>
      <c r="M41" s="170"/>
      <c r="N41" s="170"/>
      <c r="O41" s="171"/>
    </row>
    <row r="42" ht="135" spans="1:15">
      <c r="A42" s="172"/>
      <c r="B42" s="151" t="s">
        <v>445</v>
      </c>
      <c r="C42" s="151" t="s">
        <v>446</v>
      </c>
      <c r="D42" s="151" t="s">
        <v>447</v>
      </c>
      <c r="E42" s="151" t="s">
        <v>235</v>
      </c>
      <c r="F42" s="151" t="s">
        <v>448</v>
      </c>
      <c r="G42" s="151" t="s">
        <v>237</v>
      </c>
      <c r="I42" s="172"/>
      <c r="J42" s="151" t="s">
        <v>445</v>
      </c>
      <c r="K42" s="151" t="s">
        <v>449</v>
      </c>
      <c r="L42" s="151" t="s">
        <v>450</v>
      </c>
      <c r="M42" s="151" t="s">
        <v>451</v>
      </c>
      <c r="N42" s="151" t="s">
        <v>448</v>
      </c>
      <c r="O42" s="151" t="s">
        <v>237</v>
      </c>
    </row>
    <row r="43" ht="60" spans="1:15">
      <c r="A43" s="172"/>
      <c r="B43" s="151" t="s">
        <v>452</v>
      </c>
      <c r="C43" s="151" t="s">
        <v>453</v>
      </c>
      <c r="D43" s="151" t="s">
        <v>454</v>
      </c>
      <c r="E43" s="151" t="s">
        <v>378</v>
      </c>
      <c r="F43" s="151" t="s">
        <v>455</v>
      </c>
      <c r="G43" s="151" t="s">
        <v>237</v>
      </c>
      <c r="I43" s="172"/>
      <c r="J43" s="151" t="s">
        <v>452</v>
      </c>
      <c r="K43" s="151" t="s">
        <v>456</v>
      </c>
      <c r="L43" s="151" t="s">
        <v>457</v>
      </c>
      <c r="M43" s="151" t="s">
        <v>458</v>
      </c>
      <c r="N43" s="151" t="s">
        <v>455</v>
      </c>
      <c r="O43" s="151" t="s">
        <v>237</v>
      </c>
    </row>
    <row r="44" ht="60" spans="1:15">
      <c r="A44" s="172"/>
      <c r="B44" s="151" t="s">
        <v>459</v>
      </c>
      <c r="C44" s="151" t="s">
        <v>460</v>
      </c>
      <c r="D44" s="151" t="s">
        <v>461</v>
      </c>
      <c r="E44" s="151" t="s">
        <v>378</v>
      </c>
      <c r="F44" s="151" t="s">
        <v>462</v>
      </c>
      <c r="G44" s="151" t="s">
        <v>237</v>
      </c>
      <c r="I44" s="172"/>
      <c r="J44" s="151" t="s">
        <v>459</v>
      </c>
      <c r="K44" s="151" t="s">
        <v>463</v>
      </c>
      <c r="L44" s="151" t="s">
        <v>464</v>
      </c>
      <c r="M44" s="151" t="s">
        <v>458</v>
      </c>
      <c r="N44" s="151" t="s">
        <v>462</v>
      </c>
      <c r="O44" s="151" t="s">
        <v>237</v>
      </c>
    </row>
    <row r="45" ht="60" spans="1:15">
      <c r="A45" s="172"/>
      <c r="B45" s="151" t="s">
        <v>465</v>
      </c>
      <c r="C45" s="151" t="s">
        <v>466</v>
      </c>
      <c r="D45" s="151" t="s">
        <v>467</v>
      </c>
      <c r="E45" s="151" t="s">
        <v>378</v>
      </c>
      <c r="F45" s="151" t="s">
        <v>468</v>
      </c>
      <c r="G45" s="151" t="s">
        <v>237</v>
      </c>
      <c r="I45" s="172"/>
      <c r="J45" s="151" t="s">
        <v>465</v>
      </c>
      <c r="K45" s="151" t="s">
        <v>469</v>
      </c>
      <c r="L45" s="151" t="s">
        <v>470</v>
      </c>
      <c r="M45" s="151" t="s">
        <v>458</v>
      </c>
      <c r="N45" s="151" t="s">
        <v>468</v>
      </c>
      <c r="O45" s="151" t="s">
        <v>237</v>
      </c>
    </row>
    <row r="46" ht="45" spans="1:15">
      <c r="A46" s="172"/>
      <c r="B46" s="151" t="s">
        <v>471</v>
      </c>
      <c r="C46" s="151" t="s">
        <v>472</v>
      </c>
      <c r="D46" s="151" t="s">
        <v>473</v>
      </c>
      <c r="E46" s="151" t="s">
        <v>378</v>
      </c>
      <c r="F46" s="151" t="s">
        <v>474</v>
      </c>
      <c r="G46" s="151" t="s">
        <v>237</v>
      </c>
      <c r="I46" s="172"/>
      <c r="J46" s="151" t="s">
        <v>471</v>
      </c>
      <c r="K46" s="151" t="s">
        <v>475</v>
      </c>
      <c r="L46" s="151" t="s">
        <v>476</v>
      </c>
      <c r="M46" s="151" t="s">
        <v>458</v>
      </c>
      <c r="N46" s="151" t="s">
        <v>474</v>
      </c>
      <c r="O46" s="151" t="s">
        <v>237</v>
      </c>
    </row>
    <row r="47" ht="75" spans="1:15">
      <c r="A47" s="172"/>
      <c r="B47" s="151" t="s">
        <v>477</v>
      </c>
      <c r="C47" s="151" t="s">
        <v>478</v>
      </c>
      <c r="D47" s="151" t="s">
        <v>479</v>
      </c>
      <c r="E47" s="151" t="s">
        <v>480</v>
      </c>
      <c r="F47" s="151" t="s">
        <v>481</v>
      </c>
      <c r="G47" s="151" t="s">
        <v>237</v>
      </c>
      <c r="I47" s="172"/>
      <c r="J47" s="151" t="s">
        <v>477</v>
      </c>
      <c r="K47" s="151" t="s">
        <v>482</v>
      </c>
      <c r="L47" s="151" t="s">
        <v>483</v>
      </c>
      <c r="M47" s="151" t="s">
        <v>484</v>
      </c>
      <c r="N47" s="151" t="s">
        <v>481</v>
      </c>
      <c r="O47" s="151" t="s">
        <v>237</v>
      </c>
    </row>
    <row r="48" ht="105" spans="1:15">
      <c r="A48" s="172"/>
      <c r="B48" s="151" t="s">
        <v>485</v>
      </c>
      <c r="C48" s="151" t="s">
        <v>486</v>
      </c>
      <c r="D48" s="151" t="s">
        <v>487</v>
      </c>
      <c r="E48" s="151" t="s">
        <v>488</v>
      </c>
      <c r="F48" s="151" t="s">
        <v>489</v>
      </c>
      <c r="G48" s="151" t="s">
        <v>237</v>
      </c>
      <c r="I48" s="172"/>
      <c r="J48" s="151" t="s">
        <v>485</v>
      </c>
      <c r="K48" s="151" t="s">
        <v>490</v>
      </c>
      <c r="L48" s="151" t="s">
        <v>491</v>
      </c>
      <c r="M48" s="151" t="s">
        <v>492</v>
      </c>
      <c r="N48" s="151" t="s">
        <v>489</v>
      </c>
      <c r="O48" s="151" t="s">
        <v>237</v>
      </c>
    </row>
    <row r="49" ht="15" spans="1:15">
      <c r="A49" s="173" t="s">
        <v>493</v>
      </c>
      <c r="B49" s="174"/>
      <c r="C49" s="174"/>
      <c r="D49" s="174"/>
      <c r="E49" s="174"/>
      <c r="F49" s="174"/>
      <c r="G49" s="175"/>
      <c r="I49" s="174" t="s">
        <v>494</v>
      </c>
      <c r="J49" s="174"/>
      <c r="K49" s="174"/>
      <c r="L49" s="174"/>
      <c r="M49" s="174"/>
      <c r="N49" s="174"/>
      <c r="O49" s="175"/>
    </row>
    <row r="50" ht="409.5" spans="1:15">
      <c r="A50" s="176"/>
      <c r="B50" s="151" t="s">
        <v>495</v>
      </c>
      <c r="C50" s="151" t="s">
        <v>496</v>
      </c>
      <c r="D50" s="151" t="s">
        <v>497</v>
      </c>
      <c r="E50" s="151" t="s">
        <v>498</v>
      </c>
      <c r="F50" s="151" t="s">
        <v>499</v>
      </c>
      <c r="G50" s="151" t="s">
        <v>227</v>
      </c>
      <c r="I50" s="176"/>
      <c r="J50" s="151" t="s">
        <v>495</v>
      </c>
      <c r="K50" s="151" t="s">
        <v>500</v>
      </c>
      <c r="L50" s="151" t="s">
        <v>501</v>
      </c>
      <c r="M50" s="151" t="s">
        <v>502</v>
      </c>
      <c r="N50" s="151" t="s">
        <v>499</v>
      </c>
      <c r="O50" s="151" t="s">
        <v>231</v>
      </c>
    </row>
    <row r="51" ht="135" spans="1:15">
      <c r="A51" s="176"/>
      <c r="B51" s="151" t="s">
        <v>503</v>
      </c>
      <c r="C51" s="151" t="s">
        <v>504</v>
      </c>
      <c r="D51" s="151" t="s">
        <v>505</v>
      </c>
      <c r="E51" s="151" t="s">
        <v>506</v>
      </c>
      <c r="F51" s="151" t="s">
        <v>507</v>
      </c>
      <c r="G51" s="151" t="s">
        <v>227</v>
      </c>
      <c r="I51" s="176"/>
      <c r="J51" s="151" t="s">
        <v>503</v>
      </c>
      <c r="K51" s="151" t="s">
        <v>508</v>
      </c>
      <c r="L51" s="151" t="s">
        <v>509</v>
      </c>
      <c r="M51" s="151" t="s">
        <v>256</v>
      </c>
      <c r="N51" s="151" t="s">
        <v>507</v>
      </c>
      <c r="O51" s="151" t="s">
        <v>231</v>
      </c>
    </row>
    <row r="52" ht="75" spans="1:15">
      <c r="A52" s="176"/>
      <c r="B52" s="151" t="s">
        <v>510</v>
      </c>
      <c r="C52" s="151" t="s">
        <v>511</v>
      </c>
      <c r="D52" s="151" t="s">
        <v>512</v>
      </c>
      <c r="E52" s="151" t="s">
        <v>235</v>
      </c>
      <c r="F52" s="151" t="s">
        <v>513</v>
      </c>
      <c r="G52" s="151" t="s">
        <v>237</v>
      </c>
      <c r="I52" s="176"/>
      <c r="J52" s="151" t="s">
        <v>510</v>
      </c>
      <c r="K52" s="151" t="s">
        <v>514</v>
      </c>
      <c r="L52" s="151" t="s">
        <v>515</v>
      </c>
      <c r="M52" s="151" t="s">
        <v>516</v>
      </c>
      <c r="N52" s="151" t="s">
        <v>513</v>
      </c>
      <c r="O52" s="151" t="s">
        <v>237</v>
      </c>
    </row>
    <row r="53" ht="120" spans="1:15">
      <c r="A53" s="176"/>
      <c r="B53" s="151" t="s">
        <v>517</v>
      </c>
      <c r="C53" s="151" t="s">
        <v>518</v>
      </c>
      <c r="D53" s="151" t="s">
        <v>519</v>
      </c>
      <c r="E53" s="151" t="s">
        <v>235</v>
      </c>
      <c r="F53" s="151" t="s">
        <v>520</v>
      </c>
      <c r="G53" s="151" t="s">
        <v>227</v>
      </c>
      <c r="I53" s="176"/>
      <c r="J53" s="151" t="s">
        <v>517</v>
      </c>
      <c r="K53" s="151" t="s">
        <v>521</v>
      </c>
      <c r="L53" s="151" t="s">
        <v>522</v>
      </c>
      <c r="M53" s="151" t="s">
        <v>523</v>
      </c>
      <c r="N53" s="151" t="s">
        <v>520</v>
      </c>
      <c r="O53" s="151" t="s">
        <v>231</v>
      </c>
    </row>
    <row r="54" ht="15" spans="1:15">
      <c r="A54" s="177" t="s">
        <v>524</v>
      </c>
      <c r="B54" s="178"/>
      <c r="C54" s="178"/>
      <c r="D54" s="178"/>
      <c r="E54" s="178"/>
      <c r="F54" s="178"/>
      <c r="G54" s="179"/>
      <c r="I54" s="178" t="s">
        <v>525</v>
      </c>
      <c r="J54" s="178"/>
      <c r="K54" s="178"/>
      <c r="L54" s="178"/>
      <c r="M54" s="178"/>
      <c r="N54" s="178"/>
      <c r="O54" s="179"/>
    </row>
    <row r="55" ht="75" spans="1:15">
      <c r="A55" s="180"/>
      <c r="B55" s="151" t="s">
        <v>526</v>
      </c>
      <c r="C55" s="151" t="s">
        <v>527</v>
      </c>
      <c r="D55" s="151" t="s">
        <v>528</v>
      </c>
      <c r="E55" s="151" t="s">
        <v>529</v>
      </c>
      <c r="F55" s="151" t="s">
        <v>530</v>
      </c>
      <c r="G55" s="151" t="s">
        <v>227</v>
      </c>
      <c r="I55" s="180"/>
      <c r="J55" s="151" t="s">
        <v>526</v>
      </c>
      <c r="K55" s="151" t="s">
        <v>531</v>
      </c>
      <c r="L55" s="151" t="s">
        <v>532</v>
      </c>
      <c r="M55" s="151" t="s">
        <v>533</v>
      </c>
      <c r="N55" s="151" t="s">
        <v>530</v>
      </c>
      <c r="O55" s="151" t="s">
        <v>231</v>
      </c>
    </row>
    <row r="56" ht="15" spans="1:15">
      <c r="A56" s="181" t="s">
        <v>534</v>
      </c>
      <c r="B56" s="182"/>
      <c r="C56" s="182"/>
      <c r="D56" s="182"/>
      <c r="E56" s="182"/>
      <c r="F56" s="182"/>
      <c r="G56" s="183"/>
      <c r="I56" s="182" t="s">
        <v>218</v>
      </c>
      <c r="J56" s="182"/>
      <c r="K56" s="182"/>
      <c r="L56" s="182"/>
      <c r="M56" s="182"/>
      <c r="N56" s="182"/>
      <c r="O56" s="183"/>
    </row>
    <row r="57" ht="210" spans="1:15">
      <c r="A57" s="184"/>
      <c r="B57" s="151" t="s">
        <v>535</v>
      </c>
      <c r="C57" s="151" t="s">
        <v>536</v>
      </c>
      <c r="D57" s="151" t="s">
        <v>537</v>
      </c>
      <c r="E57" s="151" t="s">
        <v>538</v>
      </c>
      <c r="F57" s="151" t="s">
        <v>539</v>
      </c>
      <c r="G57" s="152" t="s">
        <v>109</v>
      </c>
      <c r="I57" s="184"/>
      <c r="J57" s="151" t="s">
        <v>535</v>
      </c>
      <c r="K57" s="151" t="s">
        <v>540</v>
      </c>
      <c r="L57" s="151" t="s">
        <v>541</v>
      </c>
      <c r="M57" s="151" t="s">
        <v>542</v>
      </c>
      <c r="N57" s="151" t="s">
        <v>539</v>
      </c>
      <c r="O57" s="152" t="s">
        <v>110</v>
      </c>
    </row>
    <row r="58" ht="165" spans="1:15">
      <c r="A58" s="184"/>
      <c r="B58" s="151" t="s">
        <v>543</v>
      </c>
      <c r="C58" s="151" t="s">
        <v>544</v>
      </c>
      <c r="D58" s="151" t="s">
        <v>545</v>
      </c>
      <c r="E58" s="151" t="s">
        <v>546</v>
      </c>
      <c r="F58" s="151" t="s">
        <v>547</v>
      </c>
      <c r="G58" s="152" t="s">
        <v>109</v>
      </c>
      <c r="I58" s="184"/>
      <c r="J58" s="151" t="s">
        <v>543</v>
      </c>
      <c r="K58" s="151" t="s">
        <v>520</v>
      </c>
      <c r="L58" s="151" t="s">
        <v>548</v>
      </c>
      <c r="M58" s="151" t="s">
        <v>549</v>
      </c>
      <c r="N58" s="151" t="s">
        <v>547</v>
      </c>
      <c r="O58" s="152" t="s">
        <v>110</v>
      </c>
    </row>
    <row r="59" ht="240" spans="1:15">
      <c r="A59" s="184"/>
      <c r="B59" s="151" t="s">
        <v>550</v>
      </c>
      <c r="C59" s="151" t="s">
        <v>551</v>
      </c>
      <c r="D59" s="151" t="s">
        <v>552</v>
      </c>
      <c r="E59" s="151" t="s">
        <v>553</v>
      </c>
      <c r="F59" s="151" t="s">
        <v>554</v>
      </c>
      <c r="G59" s="152" t="s">
        <v>109</v>
      </c>
      <c r="I59" s="184"/>
      <c r="J59" s="151" t="s">
        <v>550</v>
      </c>
      <c r="K59" s="151" t="s">
        <v>555</v>
      </c>
      <c r="L59" s="151" t="s">
        <v>556</v>
      </c>
      <c r="M59" s="151" t="s">
        <v>542</v>
      </c>
      <c r="N59" s="151" t="s">
        <v>554</v>
      </c>
      <c r="O59" s="152" t="s">
        <v>110</v>
      </c>
    </row>
    <row r="60" ht="210" spans="1:15">
      <c r="A60" s="184"/>
      <c r="B60" s="151" t="s">
        <v>557</v>
      </c>
      <c r="C60" s="151" t="s">
        <v>558</v>
      </c>
      <c r="D60" s="151" t="s">
        <v>559</v>
      </c>
      <c r="E60" s="151" t="s">
        <v>560</v>
      </c>
      <c r="F60" s="151" t="s">
        <v>561</v>
      </c>
      <c r="G60" s="152" t="s">
        <v>109</v>
      </c>
      <c r="I60" s="184"/>
      <c r="J60" s="151" t="s">
        <v>557</v>
      </c>
      <c r="K60" s="151" t="s">
        <v>562</v>
      </c>
      <c r="L60" s="151" t="s">
        <v>563</v>
      </c>
      <c r="M60" s="151" t="s">
        <v>564</v>
      </c>
      <c r="N60" s="151" t="s">
        <v>561</v>
      </c>
      <c r="O60" s="152" t="s">
        <v>110</v>
      </c>
    </row>
    <row r="61" ht="150" spans="1:15">
      <c r="A61" s="184"/>
      <c r="B61" s="151" t="s">
        <v>565</v>
      </c>
      <c r="C61" s="151" t="s">
        <v>566</v>
      </c>
      <c r="D61" s="151" t="s">
        <v>567</v>
      </c>
      <c r="E61" s="151" t="s">
        <v>568</v>
      </c>
      <c r="F61" s="151" t="s">
        <v>569</v>
      </c>
      <c r="G61" s="152" t="s">
        <v>109</v>
      </c>
      <c r="I61" s="184"/>
      <c r="J61" s="151" t="s">
        <v>565</v>
      </c>
      <c r="K61" s="151" t="s">
        <v>570</v>
      </c>
      <c r="L61" s="151" t="s">
        <v>571</v>
      </c>
      <c r="M61" s="151" t="s">
        <v>572</v>
      </c>
      <c r="N61" s="151" t="s">
        <v>569</v>
      </c>
      <c r="O61" s="152" t="s">
        <v>110</v>
      </c>
    </row>
    <row r="62" ht="195" spans="1:15">
      <c r="A62" s="184"/>
      <c r="B62" s="151" t="s">
        <v>573</v>
      </c>
      <c r="C62" s="151" t="s">
        <v>574</v>
      </c>
      <c r="D62" s="151" t="s">
        <v>575</v>
      </c>
      <c r="E62" s="151" t="s">
        <v>576</v>
      </c>
      <c r="F62" s="151" t="s">
        <v>577</v>
      </c>
      <c r="G62" s="152" t="s">
        <v>109</v>
      </c>
      <c r="I62" s="184"/>
      <c r="J62" s="151" t="s">
        <v>573</v>
      </c>
      <c r="K62" s="151" t="s">
        <v>578</v>
      </c>
      <c r="L62" s="151" t="s">
        <v>579</v>
      </c>
      <c r="M62" s="151" t="s">
        <v>213</v>
      </c>
      <c r="N62" s="151" t="s">
        <v>577</v>
      </c>
      <c r="O62" s="152" t="s">
        <v>110</v>
      </c>
    </row>
    <row r="63" ht="45" spans="1:15">
      <c r="A63" s="184"/>
      <c r="B63" s="151" t="s">
        <v>580</v>
      </c>
      <c r="C63" s="151" t="s">
        <v>581</v>
      </c>
      <c r="D63" s="151" t="s">
        <v>582</v>
      </c>
      <c r="E63" s="151" t="s">
        <v>583</v>
      </c>
      <c r="F63" s="151" t="s">
        <v>584</v>
      </c>
      <c r="G63" s="151" t="s">
        <v>227</v>
      </c>
      <c r="I63" s="184"/>
      <c r="J63" s="151" t="s">
        <v>580</v>
      </c>
      <c r="K63" s="151" t="s">
        <v>585</v>
      </c>
      <c r="L63" s="151" t="s">
        <v>586</v>
      </c>
      <c r="M63" s="151" t="s">
        <v>492</v>
      </c>
      <c r="N63" s="151" t="s">
        <v>584</v>
      </c>
      <c r="O63" s="151" t="s">
        <v>231</v>
      </c>
    </row>
    <row r="64" ht="30" spans="1:15">
      <c r="A64" s="184"/>
      <c r="B64" s="151" t="s">
        <v>587</v>
      </c>
      <c r="C64" s="151" t="s">
        <v>588</v>
      </c>
      <c r="D64" s="151" t="s">
        <v>589</v>
      </c>
      <c r="E64" s="151" t="s">
        <v>583</v>
      </c>
      <c r="F64" s="151" t="s">
        <v>590</v>
      </c>
      <c r="G64" s="151" t="s">
        <v>227</v>
      </c>
      <c r="I64" s="184"/>
      <c r="J64" s="151" t="s">
        <v>587</v>
      </c>
      <c r="K64" s="151" t="s">
        <v>591</v>
      </c>
      <c r="L64" s="151" t="s">
        <v>592</v>
      </c>
      <c r="M64" s="151" t="s">
        <v>492</v>
      </c>
      <c r="N64" s="151" t="s">
        <v>590</v>
      </c>
      <c r="O64" s="151" t="s">
        <v>231</v>
      </c>
    </row>
    <row r="65" ht="135" spans="1:15">
      <c r="A65" s="184"/>
      <c r="B65" s="151" t="s">
        <v>593</v>
      </c>
      <c r="C65" s="151" t="s">
        <v>594</v>
      </c>
      <c r="D65" s="151" t="s">
        <v>595</v>
      </c>
      <c r="E65" s="151" t="s">
        <v>596</v>
      </c>
      <c r="F65" s="151" t="s">
        <v>597</v>
      </c>
      <c r="G65" s="151" t="s">
        <v>237</v>
      </c>
      <c r="I65" s="184"/>
      <c r="J65" s="151" t="s">
        <v>593</v>
      </c>
      <c r="K65" s="151" t="s">
        <v>598</v>
      </c>
      <c r="L65" s="151" t="s">
        <v>599</v>
      </c>
      <c r="M65" s="151" t="s">
        <v>600</v>
      </c>
      <c r="N65" s="151" t="s">
        <v>597</v>
      </c>
      <c r="O65" s="151" t="s">
        <v>237</v>
      </c>
    </row>
    <row r="66" ht="75" spans="1:15">
      <c r="A66" s="184"/>
      <c r="B66" s="151" t="s">
        <v>601</v>
      </c>
      <c r="C66" s="151" t="s">
        <v>602</v>
      </c>
      <c r="D66" s="151" t="s">
        <v>603</v>
      </c>
      <c r="E66" s="151" t="s">
        <v>604</v>
      </c>
      <c r="F66" s="151" t="s">
        <v>605</v>
      </c>
      <c r="G66" s="151" t="s">
        <v>227</v>
      </c>
      <c r="I66" s="184"/>
      <c r="J66" s="151" t="s">
        <v>601</v>
      </c>
      <c r="K66" s="151" t="s">
        <v>606</v>
      </c>
      <c r="L66" s="151" t="s">
        <v>607</v>
      </c>
      <c r="M66" s="151" t="s">
        <v>608</v>
      </c>
      <c r="N66" s="151" t="s">
        <v>605</v>
      </c>
      <c r="O66" s="151" t="s">
        <v>231</v>
      </c>
    </row>
    <row r="67" ht="30" spans="1:15">
      <c r="A67" s="184"/>
      <c r="B67" s="151" t="s">
        <v>609</v>
      </c>
      <c r="C67" s="151" t="s">
        <v>610</v>
      </c>
      <c r="D67" s="151" t="s">
        <v>611</v>
      </c>
      <c r="E67" s="151" t="s">
        <v>604</v>
      </c>
      <c r="F67" s="151" t="s">
        <v>612</v>
      </c>
      <c r="G67" s="151" t="s">
        <v>237</v>
      </c>
      <c r="I67" s="184"/>
      <c r="J67" s="151" t="s">
        <v>609</v>
      </c>
      <c r="K67" s="151" t="s">
        <v>613</v>
      </c>
      <c r="L67" s="151" t="s">
        <v>614</v>
      </c>
      <c r="M67" s="151" t="s">
        <v>615</v>
      </c>
      <c r="N67" s="151" t="s">
        <v>612</v>
      </c>
      <c r="O67" s="151" t="s">
        <v>237</v>
      </c>
    </row>
    <row r="68" ht="150" spans="1:15">
      <c r="A68" s="184"/>
      <c r="B68" s="151" t="s">
        <v>616</v>
      </c>
      <c r="C68" s="151" t="s">
        <v>617</v>
      </c>
      <c r="D68" s="151" t="s">
        <v>618</v>
      </c>
      <c r="E68" s="151" t="s">
        <v>262</v>
      </c>
      <c r="F68" s="151" t="s">
        <v>619</v>
      </c>
      <c r="G68" s="151" t="s">
        <v>237</v>
      </c>
      <c r="I68" s="184"/>
      <c r="J68" s="151" t="s">
        <v>616</v>
      </c>
      <c r="K68" s="151" t="s">
        <v>620</v>
      </c>
      <c r="L68" s="151" t="s">
        <v>621</v>
      </c>
      <c r="M68" s="151" t="s">
        <v>382</v>
      </c>
      <c r="N68" s="151" t="s">
        <v>619</v>
      </c>
      <c r="O68" s="151" t="s">
        <v>237</v>
      </c>
    </row>
    <row r="69" ht="45" spans="1:15">
      <c r="A69" s="184"/>
      <c r="B69" s="151" t="s">
        <v>622</v>
      </c>
      <c r="C69" s="151" t="s">
        <v>623</v>
      </c>
      <c r="D69" s="151" t="s">
        <v>624</v>
      </c>
      <c r="E69" s="151" t="s">
        <v>625</v>
      </c>
      <c r="F69" s="151" t="s">
        <v>489</v>
      </c>
      <c r="G69" s="151" t="s">
        <v>237</v>
      </c>
      <c r="I69" s="184"/>
      <c r="J69" s="151" t="s">
        <v>622</v>
      </c>
      <c r="K69" s="151" t="s">
        <v>626</v>
      </c>
      <c r="L69" s="151" t="s">
        <v>627</v>
      </c>
      <c r="M69" s="151" t="s">
        <v>628</v>
      </c>
      <c r="N69" s="151" t="s">
        <v>489</v>
      </c>
      <c r="O69" s="151" t="s">
        <v>237</v>
      </c>
    </row>
    <row r="70" ht="150" spans="1:15">
      <c r="A70" s="184"/>
      <c r="B70" s="151" t="s">
        <v>629</v>
      </c>
      <c r="C70" s="151" t="s">
        <v>630</v>
      </c>
      <c r="D70" s="151" t="s">
        <v>631</v>
      </c>
      <c r="E70" s="151" t="s">
        <v>632</v>
      </c>
      <c r="F70" s="151" t="s">
        <v>633</v>
      </c>
      <c r="G70" s="151" t="s">
        <v>227</v>
      </c>
      <c r="I70" s="184"/>
      <c r="J70" s="151" t="s">
        <v>629</v>
      </c>
      <c r="K70" s="151" t="s">
        <v>634</v>
      </c>
      <c r="L70" s="151" t="s">
        <v>635</v>
      </c>
      <c r="M70" s="151" t="s">
        <v>636</v>
      </c>
      <c r="N70" s="151" t="s">
        <v>633</v>
      </c>
      <c r="O70" s="151" t="s">
        <v>231</v>
      </c>
    </row>
    <row r="71" ht="30" spans="1:15">
      <c r="A71" s="184"/>
      <c r="B71" s="151" t="s">
        <v>637</v>
      </c>
      <c r="C71" s="151" t="s">
        <v>638</v>
      </c>
      <c r="D71" s="151" t="s">
        <v>639</v>
      </c>
      <c r="E71" s="151" t="s">
        <v>640</v>
      </c>
      <c r="F71" s="151" t="s">
        <v>641</v>
      </c>
      <c r="G71" s="151" t="s">
        <v>227</v>
      </c>
      <c r="I71" s="184"/>
      <c r="J71" s="151" t="s">
        <v>637</v>
      </c>
      <c r="K71" s="151" t="s">
        <v>642</v>
      </c>
      <c r="L71" s="151" t="s">
        <v>643</v>
      </c>
      <c r="M71" s="151" t="s">
        <v>492</v>
      </c>
      <c r="N71" s="151" t="s">
        <v>641</v>
      </c>
      <c r="O71" s="151" t="s">
        <v>231</v>
      </c>
    </row>
    <row r="72" ht="165" spans="1:15">
      <c r="A72" s="184"/>
      <c r="B72" s="151" t="s">
        <v>644</v>
      </c>
      <c r="C72" s="151" t="s">
        <v>645</v>
      </c>
      <c r="D72" s="151" t="s">
        <v>646</v>
      </c>
      <c r="E72" s="151" t="s">
        <v>647</v>
      </c>
      <c r="F72" s="151" t="s">
        <v>648</v>
      </c>
      <c r="G72" s="152" t="s">
        <v>109</v>
      </c>
      <c r="I72" s="184"/>
      <c r="J72" s="151" t="s">
        <v>644</v>
      </c>
      <c r="K72" s="151" t="s">
        <v>649</v>
      </c>
      <c r="L72" s="151" t="s">
        <v>650</v>
      </c>
      <c r="M72" s="151" t="s">
        <v>221</v>
      </c>
      <c r="N72" s="151" t="s">
        <v>648</v>
      </c>
      <c r="O72" s="152" t="s">
        <v>110</v>
      </c>
    </row>
    <row r="73" ht="90" spans="1:15">
      <c r="A73" s="184"/>
      <c r="B73" s="151" t="s">
        <v>651</v>
      </c>
      <c r="C73" s="151" t="s">
        <v>652</v>
      </c>
      <c r="D73" s="151" t="s">
        <v>653</v>
      </c>
      <c r="E73" s="151" t="s">
        <v>654</v>
      </c>
      <c r="F73" s="151" t="s">
        <v>489</v>
      </c>
      <c r="G73" s="151" t="s">
        <v>237</v>
      </c>
      <c r="I73" s="184"/>
      <c r="J73" s="151" t="s">
        <v>651</v>
      </c>
      <c r="K73" s="151" t="s">
        <v>655</v>
      </c>
      <c r="L73" s="151" t="s">
        <v>491</v>
      </c>
      <c r="M73" s="151" t="s">
        <v>656</v>
      </c>
      <c r="N73" s="151" t="s">
        <v>489</v>
      </c>
      <c r="O73" s="151" t="s">
        <v>237</v>
      </c>
    </row>
    <row r="74" ht="135" spans="1:15">
      <c r="A74" s="184"/>
      <c r="B74" s="151" t="s">
        <v>657</v>
      </c>
      <c r="C74" s="151" t="s">
        <v>658</v>
      </c>
      <c r="D74" s="151" t="s">
        <v>659</v>
      </c>
      <c r="E74" s="151" t="s">
        <v>660</v>
      </c>
      <c r="F74" s="151" t="s">
        <v>661</v>
      </c>
      <c r="G74" s="152" t="s">
        <v>109</v>
      </c>
      <c r="I74" s="184"/>
      <c r="J74" s="151" t="s">
        <v>657</v>
      </c>
      <c r="K74" s="151" t="s">
        <v>662</v>
      </c>
      <c r="L74" s="151" t="s">
        <v>663</v>
      </c>
      <c r="M74" s="151" t="s">
        <v>664</v>
      </c>
      <c r="N74" s="151" t="s">
        <v>661</v>
      </c>
      <c r="O74" s="152" t="s">
        <v>110</v>
      </c>
    </row>
    <row r="75" ht="30" spans="1:15">
      <c r="A75" s="184"/>
      <c r="B75" s="151" t="s">
        <v>665</v>
      </c>
      <c r="C75" s="151" t="s">
        <v>666</v>
      </c>
      <c r="D75" s="151" t="s">
        <v>667</v>
      </c>
      <c r="E75" s="151" t="s">
        <v>583</v>
      </c>
      <c r="F75" s="151" t="s">
        <v>668</v>
      </c>
      <c r="G75" s="151" t="s">
        <v>237</v>
      </c>
      <c r="I75" s="184"/>
      <c r="J75" s="151" t="s">
        <v>665</v>
      </c>
      <c r="K75" s="151" t="s">
        <v>669</v>
      </c>
      <c r="L75" s="151" t="s">
        <v>670</v>
      </c>
      <c r="M75" s="151" t="s">
        <v>492</v>
      </c>
      <c r="N75" s="151" t="s">
        <v>668</v>
      </c>
      <c r="O75" s="151" t="s">
        <v>237</v>
      </c>
    </row>
    <row r="76" ht="75" spans="1:15">
      <c r="A76" s="184"/>
      <c r="B76" s="151" t="s">
        <v>671</v>
      </c>
      <c r="C76" s="151" t="s">
        <v>672</v>
      </c>
      <c r="D76" s="151" t="s">
        <v>673</v>
      </c>
      <c r="E76" s="151" t="s">
        <v>674</v>
      </c>
      <c r="F76" s="151" t="s">
        <v>675</v>
      </c>
      <c r="G76" s="151" t="s">
        <v>237</v>
      </c>
      <c r="I76" s="184"/>
      <c r="J76" s="151" t="s">
        <v>671</v>
      </c>
      <c r="K76" s="151" t="s">
        <v>676</v>
      </c>
      <c r="L76" s="151" t="s">
        <v>677</v>
      </c>
      <c r="M76" s="151" t="s">
        <v>542</v>
      </c>
      <c r="N76" s="151" t="s">
        <v>675</v>
      </c>
      <c r="O76" s="151" t="s">
        <v>237</v>
      </c>
    </row>
    <row r="77" ht="15" spans="1:15">
      <c r="A77" s="184"/>
      <c r="B77" s="151" t="s">
        <v>678</v>
      </c>
      <c r="C77" s="151"/>
      <c r="D77" s="151"/>
      <c r="E77" s="151"/>
      <c r="F77" s="151"/>
      <c r="G77" s="151" t="s">
        <v>227</v>
      </c>
      <c r="I77" s="184"/>
      <c r="J77" s="151" t="s">
        <v>678</v>
      </c>
      <c r="K77" s="151" t="s">
        <v>679</v>
      </c>
      <c r="L77" s="151" t="s">
        <v>680</v>
      </c>
      <c r="M77" s="151" t="s">
        <v>492</v>
      </c>
      <c r="N77" s="151"/>
      <c r="O77" s="151" t="s">
        <v>231</v>
      </c>
    </row>
    <row r="78" ht="15" spans="1:15">
      <c r="A78" s="185" t="s">
        <v>681</v>
      </c>
      <c r="B78" s="186"/>
      <c r="C78" s="186"/>
      <c r="D78" s="186"/>
      <c r="E78" s="186"/>
      <c r="F78" s="186"/>
      <c r="G78" s="187"/>
      <c r="I78" s="186" t="s">
        <v>682</v>
      </c>
      <c r="J78" s="186"/>
      <c r="K78" s="186"/>
      <c r="L78" s="186"/>
      <c r="M78" s="186"/>
      <c r="N78" s="186"/>
      <c r="O78" s="187"/>
    </row>
    <row r="79" ht="210" spans="1:15">
      <c r="A79" s="188"/>
      <c r="B79" s="151" t="s">
        <v>535</v>
      </c>
      <c r="C79" s="151" t="s">
        <v>536</v>
      </c>
      <c r="D79" s="151" t="s">
        <v>537</v>
      </c>
      <c r="E79" s="151" t="s">
        <v>538</v>
      </c>
      <c r="F79" s="151" t="s">
        <v>539</v>
      </c>
      <c r="G79" s="152" t="s">
        <v>109</v>
      </c>
      <c r="I79" s="188"/>
      <c r="J79" s="151" t="s">
        <v>535</v>
      </c>
      <c r="K79" s="151" t="s">
        <v>540</v>
      </c>
      <c r="L79" s="151" t="s">
        <v>541</v>
      </c>
      <c r="M79" s="151" t="s">
        <v>542</v>
      </c>
      <c r="N79" s="151" t="s">
        <v>539</v>
      </c>
      <c r="O79" s="152" t="s">
        <v>110</v>
      </c>
    </row>
    <row r="80" ht="165" spans="1:15">
      <c r="A80" s="188"/>
      <c r="B80" s="151" t="s">
        <v>543</v>
      </c>
      <c r="C80" s="151" t="s">
        <v>544</v>
      </c>
      <c r="D80" s="151" t="s">
        <v>545</v>
      </c>
      <c r="E80" s="151" t="s">
        <v>546</v>
      </c>
      <c r="F80" s="151" t="s">
        <v>547</v>
      </c>
      <c r="G80" s="152" t="s">
        <v>109</v>
      </c>
      <c r="I80" s="188"/>
      <c r="J80" s="151" t="s">
        <v>543</v>
      </c>
      <c r="K80" s="151" t="s">
        <v>520</v>
      </c>
      <c r="L80" s="151" t="s">
        <v>548</v>
      </c>
      <c r="M80" s="151" t="s">
        <v>549</v>
      </c>
      <c r="N80" s="151" t="s">
        <v>547</v>
      </c>
      <c r="O80" s="152" t="s">
        <v>110</v>
      </c>
    </row>
    <row r="81" ht="240" spans="1:15">
      <c r="A81" s="188"/>
      <c r="B81" s="151" t="s">
        <v>550</v>
      </c>
      <c r="C81" s="151" t="s">
        <v>551</v>
      </c>
      <c r="D81" s="151" t="s">
        <v>552</v>
      </c>
      <c r="E81" s="151" t="s">
        <v>553</v>
      </c>
      <c r="F81" s="151" t="s">
        <v>554</v>
      </c>
      <c r="G81" s="152" t="s">
        <v>109</v>
      </c>
      <c r="I81" s="188"/>
      <c r="J81" s="151" t="s">
        <v>550</v>
      </c>
      <c r="K81" s="151" t="s">
        <v>555</v>
      </c>
      <c r="L81" s="151" t="s">
        <v>556</v>
      </c>
      <c r="M81" s="151" t="s">
        <v>542</v>
      </c>
      <c r="N81" s="151" t="s">
        <v>554</v>
      </c>
      <c r="O81" s="152" t="s">
        <v>110</v>
      </c>
    </row>
    <row r="82" ht="210" spans="1:15">
      <c r="A82" s="188"/>
      <c r="B82" s="151" t="s">
        <v>557</v>
      </c>
      <c r="C82" s="151" t="s">
        <v>558</v>
      </c>
      <c r="D82" s="151" t="s">
        <v>559</v>
      </c>
      <c r="E82" s="151" t="s">
        <v>560</v>
      </c>
      <c r="F82" s="151" t="s">
        <v>561</v>
      </c>
      <c r="G82" s="152" t="s">
        <v>109</v>
      </c>
      <c r="I82" s="188"/>
      <c r="J82" s="151" t="s">
        <v>557</v>
      </c>
      <c r="K82" s="151" t="s">
        <v>562</v>
      </c>
      <c r="L82" s="151" t="s">
        <v>563</v>
      </c>
      <c r="M82" s="151" t="s">
        <v>564</v>
      </c>
      <c r="N82" s="151" t="s">
        <v>561</v>
      </c>
      <c r="O82" s="152" t="s">
        <v>110</v>
      </c>
    </row>
    <row r="83" ht="150" spans="1:15">
      <c r="A83" s="188"/>
      <c r="B83" s="151" t="s">
        <v>565</v>
      </c>
      <c r="C83" s="151" t="s">
        <v>566</v>
      </c>
      <c r="D83" s="151" t="s">
        <v>567</v>
      </c>
      <c r="E83" s="151" t="s">
        <v>568</v>
      </c>
      <c r="F83" s="151" t="s">
        <v>569</v>
      </c>
      <c r="G83" s="152" t="s">
        <v>109</v>
      </c>
      <c r="I83" s="188"/>
      <c r="J83" s="151" t="s">
        <v>565</v>
      </c>
      <c r="K83" s="151" t="s">
        <v>570</v>
      </c>
      <c r="L83" s="151" t="s">
        <v>571</v>
      </c>
      <c r="M83" s="151" t="s">
        <v>572</v>
      </c>
      <c r="N83" s="151" t="s">
        <v>569</v>
      </c>
      <c r="O83" s="152" t="s">
        <v>110</v>
      </c>
    </row>
    <row r="84" ht="195" spans="1:15">
      <c r="A84" s="188"/>
      <c r="B84" s="151" t="s">
        <v>573</v>
      </c>
      <c r="C84" s="151" t="s">
        <v>574</v>
      </c>
      <c r="D84" s="151" t="s">
        <v>575</v>
      </c>
      <c r="E84" s="151" t="s">
        <v>576</v>
      </c>
      <c r="F84" s="151" t="s">
        <v>577</v>
      </c>
      <c r="G84" s="152" t="s">
        <v>109</v>
      </c>
      <c r="I84" s="188"/>
      <c r="J84" s="151" t="s">
        <v>573</v>
      </c>
      <c r="K84" s="151" t="s">
        <v>578</v>
      </c>
      <c r="L84" s="151" t="s">
        <v>579</v>
      </c>
      <c r="M84" s="151" t="s">
        <v>213</v>
      </c>
      <c r="N84" s="151" t="s">
        <v>577</v>
      </c>
      <c r="O84" s="152" t="s">
        <v>110</v>
      </c>
    </row>
    <row r="85" ht="45" spans="1:15">
      <c r="A85" s="188"/>
      <c r="B85" s="151" t="s">
        <v>580</v>
      </c>
      <c r="C85" s="151" t="s">
        <v>581</v>
      </c>
      <c r="D85" s="151" t="s">
        <v>582</v>
      </c>
      <c r="E85" s="151" t="s">
        <v>583</v>
      </c>
      <c r="F85" s="151" t="s">
        <v>584</v>
      </c>
      <c r="G85" s="151" t="s">
        <v>227</v>
      </c>
      <c r="I85" s="188"/>
      <c r="J85" s="151" t="s">
        <v>580</v>
      </c>
      <c r="K85" s="151" t="s">
        <v>585</v>
      </c>
      <c r="L85" s="151" t="s">
        <v>586</v>
      </c>
      <c r="M85" s="151" t="s">
        <v>492</v>
      </c>
      <c r="N85" s="151" t="s">
        <v>584</v>
      </c>
      <c r="O85" s="151" t="s">
        <v>231</v>
      </c>
    </row>
    <row r="86" ht="75" spans="1:15">
      <c r="A86" s="188"/>
      <c r="B86" s="151" t="s">
        <v>601</v>
      </c>
      <c r="C86" s="151" t="s">
        <v>602</v>
      </c>
      <c r="D86" s="151" t="s">
        <v>603</v>
      </c>
      <c r="E86" s="151" t="s">
        <v>604</v>
      </c>
      <c r="F86" s="151" t="s">
        <v>605</v>
      </c>
      <c r="G86" s="151" t="s">
        <v>227</v>
      </c>
      <c r="I86" s="188"/>
      <c r="J86" s="151" t="s">
        <v>601</v>
      </c>
      <c r="K86" s="151" t="s">
        <v>606</v>
      </c>
      <c r="L86" s="151" t="s">
        <v>607</v>
      </c>
      <c r="M86" s="151" t="s">
        <v>608</v>
      </c>
      <c r="N86" s="151" t="s">
        <v>605</v>
      </c>
      <c r="O86" s="151" t="s">
        <v>231</v>
      </c>
    </row>
    <row r="87" ht="30" spans="1:15">
      <c r="A87" s="188"/>
      <c r="B87" s="151" t="s">
        <v>609</v>
      </c>
      <c r="C87" s="151" t="s">
        <v>610</v>
      </c>
      <c r="D87" s="151" t="s">
        <v>611</v>
      </c>
      <c r="E87" s="151" t="s">
        <v>604</v>
      </c>
      <c r="F87" s="151" t="s">
        <v>612</v>
      </c>
      <c r="G87" s="151" t="s">
        <v>237</v>
      </c>
      <c r="I87" s="188"/>
      <c r="J87" s="151" t="s">
        <v>609</v>
      </c>
      <c r="K87" s="151" t="s">
        <v>613</v>
      </c>
      <c r="L87" s="151" t="s">
        <v>614</v>
      </c>
      <c r="M87" s="151" t="s">
        <v>615</v>
      </c>
      <c r="N87" s="151" t="s">
        <v>612</v>
      </c>
      <c r="O87" s="151" t="s">
        <v>237</v>
      </c>
    </row>
    <row r="88" ht="165" spans="1:15">
      <c r="A88" s="188"/>
      <c r="B88" s="151" t="s">
        <v>644</v>
      </c>
      <c r="C88" s="151" t="s">
        <v>645</v>
      </c>
      <c r="D88" s="151" t="s">
        <v>646</v>
      </c>
      <c r="E88" s="151" t="s">
        <v>647</v>
      </c>
      <c r="F88" s="151" t="s">
        <v>648</v>
      </c>
      <c r="G88" s="152" t="s">
        <v>109</v>
      </c>
      <c r="I88" s="188"/>
      <c r="J88" s="151" t="s">
        <v>644</v>
      </c>
      <c r="K88" s="151" t="s">
        <v>649</v>
      </c>
      <c r="L88" s="151" t="s">
        <v>650</v>
      </c>
      <c r="M88" s="151" t="s">
        <v>221</v>
      </c>
      <c r="N88" s="151" t="s">
        <v>648</v>
      </c>
      <c r="O88" s="152" t="s">
        <v>110</v>
      </c>
    </row>
    <row r="89" ht="90" spans="1:15">
      <c r="A89" s="188"/>
      <c r="B89" s="151" t="s">
        <v>651</v>
      </c>
      <c r="C89" s="151" t="s">
        <v>652</v>
      </c>
      <c r="D89" s="151" t="s">
        <v>653</v>
      </c>
      <c r="E89" s="151" t="s">
        <v>654</v>
      </c>
      <c r="F89" s="151" t="s">
        <v>489</v>
      </c>
      <c r="G89" s="151" t="s">
        <v>237</v>
      </c>
      <c r="I89" s="188"/>
      <c r="J89" s="151" t="s">
        <v>651</v>
      </c>
      <c r="K89" s="151" t="s">
        <v>655</v>
      </c>
      <c r="L89" s="151" t="s">
        <v>491</v>
      </c>
      <c r="M89" s="151" t="s">
        <v>656</v>
      </c>
      <c r="N89" s="151" t="s">
        <v>489</v>
      </c>
      <c r="O89" s="151" t="s">
        <v>237</v>
      </c>
    </row>
    <row r="90" ht="135" spans="1:15">
      <c r="A90" s="188"/>
      <c r="B90" s="151" t="s">
        <v>657</v>
      </c>
      <c r="C90" s="151" t="s">
        <v>658</v>
      </c>
      <c r="D90" s="151" t="s">
        <v>659</v>
      </c>
      <c r="E90" s="151" t="s">
        <v>660</v>
      </c>
      <c r="F90" s="151" t="s">
        <v>661</v>
      </c>
      <c r="G90" s="152" t="s">
        <v>109</v>
      </c>
      <c r="I90" s="188"/>
      <c r="J90" s="151" t="s">
        <v>657</v>
      </c>
      <c r="K90" s="151" t="s">
        <v>662</v>
      </c>
      <c r="L90" s="151" t="s">
        <v>663</v>
      </c>
      <c r="M90" s="151" t="s">
        <v>664</v>
      </c>
      <c r="N90" s="151" t="s">
        <v>661</v>
      </c>
      <c r="O90" s="152" t="s">
        <v>110</v>
      </c>
    </row>
    <row r="91" ht="30" spans="1:15">
      <c r="A91" s="188"/>
      <c r="B91" s="151" t="s">
        <v>665</v>
      </c>
      <c r="C91" s="151" t="s">
        <v>666</v>
      </c>
      <c r="D91" s="151" t="s">
        <v>667</v>
      </c>
      <c r="E91" s="151" t="s">
        <v>583</v>
      </c>
      <c r="F91" s="151" t="s">
        <v>668</v>
      </c>
      <c r="G91" s="151" t="s">
        <v>237</v>
      </c>
      <c r="I91" s="188"/>
      <c r="J91" s="151" t="s">
        <v>665</v>
      </c>
      <c r="K91" s="151" t="s">
        <v>669</v>
      </c>
      <c r="L91" s="151" t="s">
        <v>670</v>
      </c>
      <c r="M91" s="151" t="s">
        <v>492</v>
      </c>
      <c r="N91" s="151" t="s">
        <v>668</v>
      </c>
      <c r="O91" s="151" t="s">
        <v>237</v>
      </c>
    </row>
    <row r="92" ht="75" spans="1:15">
      <c r="A92" s="188"/>
      <c r="B92" s="151" t="s">
        <v>671</v>
      </c>
      <c r="C92" s="151" t="s">
        <v>672</v>
      </c>
      <c r="D92" s="151" t="s">
        <v>673</v>
      </c>
      <c r="E92" s="151" t="s">
        <v>674</v>
      </c>
      <c r="F92" s="151" t="s">
        <v>675</v>
      </c>
      <c r="G92" s="151" t="s">
        <v>237</v>
      </c>
      <c r="I92" s="188"/>
      <c r="J92" s="151" t="s">
        <v>671</v>
      </c>
      <c r="K92" s="151" t="s">
        <v>676</v>
      </c>
      <c r="L92" s="151" t="s">
        <v>677</v>
      </c>
      <c r="M92" s="151" t="s">
        <v>542</v>
      </c>
      <c r="N92" s="151" t="s">
        <v>675</v>
      </c>
      <c r="O92" s="151" t="s">
        <v>237</v>
      </c>
    </row>
    <row r="93" ht="15" spans="1:15">
      <c r="A93" s="188"/>
      <c r="B93" s="151" t="s">
        <v>678</v>
      </c>
      <c r="C93" s="151"/>
      <c r="D93" s="151"/>
      <c r="E93" s="151"/>
      <c r="F93" s="151"/>
      <c r="G93" s="151" t="s">
        <v>227</v>
      </c>
      <c r="I93" s="188"/>
      <c r="J93" s="151" t="s">
        <v>678</v>
      </c>
      <c r="K93" s="151" t="s">
        <v>679</v>
      </c>
      <c r="L93" s="151" t="s">
        <v>680</v>
      </c>
      <c r="M93" s="151" t="s">
        <v>492</v>
      </c>
      <c r="N93" s="151"/>
      <c r="O93" s="151" t="s">
        <v>231</v>
      </c>
    </row>
    <row r="94" ht="15" spans="1:15">
      <c r="A94" s="189" t="s">
        <v>683</v>
      </c>
      <c r="B94" s="190"/>
      <c r="C94" s="190"/>
      <c r="D94" s="190"/>
      <c r="E94" s="190"/>
      <c r="F94" s="190"/>
      <c r="G94" s="191"/>
      <c r="I94" s="190" t="s">
        <v>684</v>
      </c>
      <c r="J94" s="190"/>
      <c r="K94" s="190"/>
      <c r="L94" s="190"/>
      <c r="M94" s="190"/>
      <c r="N94" s="190"/>
      <c r="O94" s="191"/>
    </row>
    <row r="95" ht="210" spans="1:15">
      <c r="A95" s="192"/>
      <c r="B95" s="151" t="s">
        <v>535</v>
      </c>
      <c r="C95" s="151" t="s">
        <v>536</v>
      </c>
      <c r="D95" s="151" t="s">
        <v>537</v>
      </c>
      <c r="E95" s="151" t="s">
        <v>538</v>
      </c>
      <c r="F95" s="151" t="s">
        <v>539</v>
      </c>
      <c r="G95" s="151" t="s">
        <v>227</v>
      </c>
      <c r="I95" s="192"/>
      <c r="J95" s="151" t="s">
        <v>535</v>
      </c>
      <c r="K95" s="151" t="s">
        <v>540</v>
      </c>
      <c r="L95" s="151" t="s">
        <v>541</v>
      </c>
      <c r="M95" s="151" t="s">
        <v>542</v>
      </c>
      <c r="N95" s="151" t="s">
        <v>539</v>
      </c>
      <c r="O95" s="151" t="s">
        <v>231</v>
      </c>
    </row>
    <row r="96" ht="165" spans="1:15">
      <c r="A96" s="192"/>
      <c r="B96" s="151" t="s">
        <v>543</v>
      </c>
      <c r="C96" s="151" t="s">
        <v>544</v>
      </c>
      <c r="D96" s="151" t="s">
        <v>545</v>
      </c>
      <c r="E96" s="151" t="s">
        <v>546</v>
      </c>
      <c r="F96" s="151" t="s">
        <v>547</v>
      </c>
      <c r="G96" s="152" t="s">
        <v>109</v>
      </c>
      <c r="I96" s="192"/>
      <c r="J96" s="151" t="s">
        <v>543</v>
      </c>
      <c r="K96" s="151" t="s">
        <v>520</v>
      </c>
      <c r="L96" s="151" t="s">
        <v>548</v>
      </c>
      <c r="M96" s="151" t="s">
        <v>549</v>
      </c>
      <c r="N96" s="151" t="s">
        <v>547</v>
      </c>
      <c r="O96" s="152" t="s">
        <v>110</v>
      </c>
    </row>
    <row r="97" ht="240" spans="1:15">
      <c r="A97" s="192"/>
      <c r="B97" s="151" t="s">
        <v>550</v>
      </c>
      <c r="C97" s="151" t="s">
        <v>551</v>
      </c>
      <c r="D97" s="151" t="s">
        <v>552</v>
      </c>
      <c r="E97" s="151" t="s">
        <v>553</v>
      </c>
      <c r="F97" s="151" t="s">
        <v>554</v>
      </c>
      <c r="G97" s="151" t="s">
        <v>227</v>
      </c>
      <c r="I97" s="192"/>
      <c r="J97" s="151" t="s">
        <v>550</v>
      </c>
      <c r="K97" s="151" t="s">
        <v>555</v>
      </c>
      <c r="L97" s="151" t="s">
        <v>556</v>
      </c>
      <c r="M97" s="151" t="s">
        <v>542</v>
      </c>
      <c r="N97" s="151" t="s">
        <v>554</v>
      </c>
      <c r="O97" s="151" t="s">
        <v>231</v>
      </c>
    </row>
    <row r="98" ht="210" spans="1:15">
      <c r="A98" s="192"/>
      <c r="B98" s="151" t="s">
        <v>557</v>
      </c>
      <c r="C98" s="151" t="s">
        <v>558</v>
      </c>
      <c r="D98" s="151" t="s">
        <v>559</v>
      </c>
      <c r="E98" s="151" t="s">
        <v>560</v>
      </c>
      <c r="F98" s="151" t="s">
        <v>561</v>
      </c>
      <c r="G98" s="152" t="s">
        <v>109</v>
      </c>
      <c r="I98" s="192"/>
      <c r="J98" s="151" t="s">
        <v>557</v>
      </c>
      <c r="K98" s="151" t="s">
        <v>562</v>
      </c>
      <c r="L98" s="151" t="s">
        <v>563</v>
      </c>
      <c r="M98" s="151" t="s">
        <v>564</v>
      </c>
      <c r="N98" s="151" t="s">
        <v>561</v>
      </c>
      <c r="O98" s="152" t="s">
        <v>110</v>
      </c>
    </row>
    <row r="99" ht="150" spans="1:15">
      <c r="A99" s="192"/>
      <c r="B99" s="151" t="s">
        <v>565</v>
      </c>
      <c r="C99" s="151" t="s">
        <v>566</v>
      </c>
      <c r="D99" s="151" t="s">
        <v>567</v>
      </c>
      <c r="E99" s="151" t="s">
        <v>568</v>
      </c>
      <c r="F99" s="151" t="s">
        <v>569</v>
      </c>
      <c r="G99" s="151" t="s">
        <v>227</v>
      </c>
      <c r="I99" s="192"/>
      <c r="J99" s="151" t="s">
        <v>565</v>
      </c>
      <c r="K99" s="151" t="s">
        <v>570</v>
      </c>
      <c r="L99" s="151" t="s">
        <v>571</v>
      </c>
      <c r="M99" s="151" t="s">
        <v>572</v>
      </c>
      <c r="N99" s="151" t="s">
        <v>569</v>
      </c>
      <c r="O99" s="151" t="s">
        <v>231</v>
      </c>
    </row>
    <row r="100" ht="195" spans="1:15">
      <c r="A100" s="192"/>
      <c r="B100" s="151" t="s">
        <v>573</v>
      </c>
      <c r="C100" s="151" t="s">
        <v>574</v>
      </c>
      <c r="D100" s="151" t="s">
        <v>575</v>
      </c>
      <c r="E100" s="151" t="s">
        <v>576</v>
      </c>
      <c r="F100" s="151" t="s">
        <v>577</v>
      </c>
      <c r="G100" s="151" t="s">
        <v>227</v>
      </c>
      <c r="I100" s="192"/>
      <c r="J100" s="151" t="s">
        <v>573</v>
      </c>
      <c r="K100" s="151" t="s">
        <v>578</v>
      </c>
      <c r="L100" s="151" t="s">
        <v>579</v>
      </c>
      <c r="M100" s="151" t="s">
        <v>213</v>
      </c>
      <c r="N100" s="151" t="s">
        <v>577</v>
      </c>
      <c r="O100" s="151" t="s">
        <v>231</v>
      </c>
    </row>
    <row r="101" ht="75" spans="1:15">
      <c r="A101" s="192"/>
      <c r="B101" s="151" t="s">
        <v>685</v>
      </c>
      <c r="C101" s="151" t="s">
        <v>686</v>
      </c>
      <c r="D101" s="151" t="s">
        <v>687</v>
      </c>
      <c r="E101" s="151" t="s">
        <v>688</v>
      </c>
      <c r="F101" s="151" t="s">
        <v>689</v>
      </c>
      <c r="G101" s="151" t="s">
        <v>227</v>
      </c>
      <c r="I101" s="192"/>
      <c r="J101" s="151" t="s">
        <v>685</v>
      </c>
      <c r="K101" s="151" t="s">
        <v>690</v>
      </c>
      <c r="L101" s="151" t="s">
        <v>691</v>
      </c>
      <c r="M101" s="151" t="s">
        <v>492</v>
      </c>
      <c r="N101" s="151" t="s">
        <v>689</v>
      </c>
      <c r="O101" s="151" t="s">
        <v>231</v>
      </c>
    </row>
    <row r="102" ht="45" spans="1:15">
      <c r="A102" s="192"/>
      <c r="B102" s="151" t="s">
        <v>580</v>
      </c>
      <c r="C102" s="151" t="s">
        <v>581</v>
      </c>
      <c r="D102" s="151" t="s">
        <v>582</v>
      </c>
      <c r="E102" s="151" t="s">
        <v>583</v>
      </c>
      <c r="F102" s="151" t="s">
        <v>584</v>
      </c>
      <c r="G102" s="151" t="s">
        <v>227</v>
      </c>
      <c r="I102" s="192"/>
      <c r="J102" s="151" t="s">
        <v>580</v>
      </c>
      <c r="K102" s="151" t="s">
        <v>585</v>
      </c>
      <c r="L102" s="151" t="s">
        <v>586</v>
      </c>
      <c r="M102" s="151" t="s">
        <v>492</v>
      </c>
      <c r="N102" s="151" t="s">
        <v>584</v>
      </c>
      <c r="O102" s="151" t="s">
        <v>231</v>
      </c>
    </row>
    <row r="103" ht="135" spans="1:15">
      <c r="A103" s="192"/>
      <c r="B103" s="151" t="s">
        <v>593</v>
      </c>
      <c r="C103" s="151" t="s">
        <v>594</v>
      </c>
      <c r="D103" s="151" t="s">
        <v>595</v>
      </c>
      <c r="E103" s="151" t="s">
        <v>596</v>
      </c>
      <c r="F103" s="151" t="s">
        <v>597</v>
      </c>
      <c r="G103" s="151" t="s">
        <v>237</v>
      </c>
      <c r="I103" s="192"/>
      <c r="J103" s="151" t="s">
        <v>593</v>
      </c>
      <c r="K103" s="151" t="s">
        <v>598</v>
      </c>
      <c r="L103" s="151" t="s">
        <v>599</v>
      </c>
      <c r="M103" s="151" t="s">
        <v>600</v>
      </c>
      <c r="N103" s="151" t="s">
        <v>597</v>
      </c>
      <c r="O103" s="151" t="s">
        <v>237</v>
      </c>
    </row>
    <row r="104" ht="75" spans="1:15">
      <c r="A104" s="192"/>
      <c r="B104" s="151" t="s">
        <v>601</v>
      </c>
      <c r="C104" s="151" t="s">
        <v>602</v>
      </c>
      <c r="D104" s="151" t="s">
        <v>603</v>
      </c>
      <c r="E104" s="151" t="s">
        <v>604</v>
      </c>
      <c r="F104" s="151" t="s">
        <v>605</v>
      </c>
      <c r="G104" s="151" t="s">
        <v>227</v>
      </c>
      <c r="I104" s="192"/>
      <c r="J104" s="151" t="s">
        <v>601</v>
      </c>
      <c r="K104" s="151" t="s">
        <v>606</v>
      </c>
      <c r="L104" s="151" t="s">
        <v>607</v>
      </c>
      <c r="M104" s="151" t="s">
        <v>608</v>
      </c>
      <c r="N104" s="151" t="s">
        <v>605</v>
      </c>
      <c r="O104" s="151" t="s">
        <v>231</v>
      </c>
    </row>
    <row r="105" ht="30" spans="1:15">
      <c r="A105" s="192"/>
      <c r="B105" s="151" t="s">
        <v>609</v>
      </c>
      <c r="C105" s="151" t="s">
        <v>610</v>
      </c>
      <c r="D105" s="151" t="s">
        <v>611</v>
      </c>
      <c r="E105" s="151" t="s">
        <v>604</v>
      </c>
      <c r="F105" s="151" t="s">
        <v>612</v>
      </c>
      <c r="G105" s="151" t="s">
        <v>237</v>
      </c>
      <c r="I105" s="192"/>
      <c r="J105" s="151" t="s">
        <v>609</v>
      </c>
      <c r="K105" s="151" t="s">
        <v>613</v>
      </c>
      <c r="L105" s="151" t="s">
        <v>614</v>
      </c>
      <c r="M105" s="151" t="s">
        <v>615</v>
      </c>
      <c r="N105" s="151" t="s">
        <v>612</v>
      </c>
      <c r="O105" s="151" t="s">
        <v>237</v>
      </c>
    </row>
    <row r="106" ht="135" spans="1:15">
      <c r="A106" s="192"/>
      <c r="B106" s="151" t="s">
        <v>692</v>
      </c>
      <c r="C106" s="151" t="s">
        <v>693</v>
      </c>
      <c r="D106" s="151" t="s">
        <v>694</v>
      </c>
      <c r="E106" s="151" t="s">
        <v>695</v>
      </c>
      <c r="F106" s="151" t="s">
        <v>696</v>
      </c>
      <c r="G106" s="151" t="s">
        <v>227</v>
      </c>
      <c r="I106" s="192"/>
      <c r="J106" s="151" t="s">
        <v>692</v>
      </c>
      <c r="K106" s="151" t="s">
        <v>697</v>
      </c>
      <c r="L106" s="151" t="s">
        <v>698</v>
      </c>
      <c r="M106" s="151" t="s">
        <v>213</v>
      </c>
      <c r="N106" s="151" t="s">
        <v>696</v>
      </c>
      <c r="O106" s="151" t="s">
        <v>231</v>
      </c>
    </row>
    <row r="107" ht="285" spans="1:15">
      <c r="A107" s="192"/>
      <c r="B107" s="151" t="s">
        <v>699</v>
      </c>
      <c r="C107" s="151" t="s">
        <v>700</v>
      </c>
      <c r="D107" s="151" t="s">
        <v>701</v>
      </c>
      <c r="E107" s="151" t="s">
        <v>702</v>
      </c>
      <c r="F107" s="151" t="s">
        <v>703</v>
      </c>
      <c r="G107" s="151" t="s">
        <v>227</v>
      </c>
      <c r="I107" s="192"/>
      <c r="J107" s="151" t="s">
        <v>699</v>
      </c>
      <c r="K107" s="151" t="s">
        <v>704</v>
      </c>
      <c r="L107" s="151" t="s">
        <v>492</v>
      </c>
      <c r="M107" s="151" t="s">
        <v>705</v>
      </c>
      <c r="N107" s="151" t="s">
        <v>703</v>
      </c>
      <c r="O107" s="151" t="s">
        <v>231</v>
      </c>
    </row>
    <row r="108" ht="30" spans="1:15">
      <c r="A108" s="192"/>
      <c r="B108" s="151" t="s">
        <v>706</v>
      </c>
      <c r="C108" s="151" t="s">
        <v>707</v>
      </c>
      <c r="D108" s="151" t="s">
        <v>708</v>
      </c>
      <c r="E108" s="151" t="s">
        <v>709</v>
      </c>
      <c r="F108" s="151" t="s">
        <v>710</v>
      </c>
      <c r="G108" s="151" t="s">
        <v>227</v>
      </c>
      <c r="I108" s="192"/>
      <c r="J108" s="151" t="s">
        <v>706</v>
      </c>
      <c r="K108" s="151" t="s">
        <v>711</v>
      </c>
      <c r="L108" s="151" t="s">
        <v>712</v>
      </c>
      <c r="M108" s="151" t="s">
        <v>713</v>
      </c>
      <c r="N108" s="151" t="s">
        <v>710</v>
      </c>
      <c r="O108" s="151" t="s">
        <v>231</v>
      </c>
    </row>
    <row r="109" ht="180" spans="1:15">
      <c r="A109" s="192"/>
      <c r="B109" s="151" t="s">
        <v>714</v>
      </c>
      <c r="C109" s="151" t="s">
        <v>715</v>
      </c>
      <c r="D109" s="151" t="s">
        <v>716</v>
      </c>
      <c r="E109" s="151" t="s">
        <v>717</v>
      </c>
      <c r="F109" s="151" t="s">
        <v>718</v>
      </c>
      <c r="G109" s="151" t="s">
        <v>227</v>
      </c>
      <c r="I109" s="192"/>
      <c r="J109" s="151" t="s">
        <v>714</v>
      </c>
      <c r="K109" s="151" t="s">
        <v>719</v>
      </c>
      <c r="L109" s="151" t="s">
        <v>720</v>
      </c>
      <c r="M109" s="151" t="s">
        <v>274</v>
      </c>
      <c r="N109" s="151" t="s">
        <v>718</v>
      </c>
      <c r="O109" s="151" t="s">
        <v>231</v>
      </c>
    </row>
    <row r="110" ht="90" spans="1:15">
      <c r="A110" s="192"/>
      <c r="B110" s="151" t="s">
        <v>721</v>
      </c>
      <c r="C110" s="151" t="s">
        <v>722</v>
      </c>
      <c r="D110" s="151" t="s">
        <v>723</v>
      </c>
      <c r="E110" s="151" t="s">
        <v>709</v>
      </c>
      <c r="F110" s="151" t="s">
        <v>710</v>
      </c>
      <c r="G110" s="151" t="s">
        <v>227</v>
      </c>
      <c r="I110" s="192"/>
      <c r="J110" s="151" t="s">
        <v>721</v>
      </c>
      <c r="K110" s="151" t="s">
        <v>724</v>
      </c>
      <c r="L110" s="151" t="s">
        <v>725</v>
      </c>
      <c r="M110" s="151" t="s">
        <v>656</v>
      </c>
      <c r="N110" s="151" t="s">
        <v>710</v>
      </c>
      <c r="O110" s="151" t="s">
        <v>231</v>
      </c>
    </row>
    <row r="111" ht="285" spans="1:15">
      <c r="A111" s="192"/>
      <c r="B111" s="151" t="s">
        <v>726</v>
      </c>
      <c r="C111" s="151" t="s">
        <v>727</v>
      </c>
      <c r="D111" s="151" t="s">
        <v>728</v>
      </c>
      <c r="E111" s="151" t="s">
        <v>701</v>
      </c>
      <c r="F111" s="151" t="s">
        <v>718</v>
      </c>
      <c r="G111" s="151" t="s">
        <v>227</v>
      </c>
      <c r="I111" s="192"/>
      <c r="J111" s="151" t="s">
        <v>726</v>
      </c>
      <c r="K111" s="151" t="s">
        <v>729</v>
      </c>
      <c r="L111" s="151" t="s">
        <v>730</v>
      </c>
      <c r="M111" s="151" t="s">
        <v>731</v>
      </c>
      <c r="N111" s="151" t="s">
        <v>718</v>
      </c>
      <c r="O111" s="151" t="s">
        <v>231</v>
      </c>
    </row>
    <row r="112" ht="165" spans="1:15">
      <c r="A112" s="192"/>
      <c r="B112" s="151" t="s">
        <v>644</v>
      </c>
      <c r="C112" s="151" t="s">
        <v>645</v>
      </c>
      <c r="D112" s="151" t="s">
        <v>646</v>
      </c>
      <c r="E112" s="151" t="s">
        <v>647</v>
      </c>
      <c r="F112" s="151" t="s">
        <v>648</v>
      </c>
      <c r="G112" s="152" t="s">
        <v>109</v>
      </c>
      <c r="I112" s="192"/>
      <c r="J112" s="151" t="s">
        <v>644</v>
      </c>
      <c r="K112" s="151" t="s">
        <v>649</v>
      </c>
      <c r="L112" s="151" t="s">
        <v>650</v>
      </c>
      <c r="M112" s="151" t="s">
        <v>221</v>
      </c>
      <c r="N112" s="151" t="s">
        <v>648</v>
      </c>
      <c r="O112" s="152" t="s">
        <v>110</v>
      </c>
    </row>
    <row r="113" ht="90" spans="1:15">
      <c r="A113" s="192"/>
      <c r="B113" s="151" t="s">
        <v>651</v>
      </c>
      <c r="C113" s="151" t="s">
        <v>652</v>
      </c>
      <c r="D113" s="151" t="s">
        <v>653</v>
      </c>
      <c r="E113" s="151" t="s">
        <v>654</v>
      </c>
      <c r="F113" s="151" t="s">
        <v>489</v>
      </c>
      <c r="G113" s="151" t="s">
        <v>237</v>
      </c>
      <c r="I113" s="192"/>
      <c r="J113" s="151" t="s">
        <v>651</v>
      </c>
      <c r="K113" s="151" t="s">
        <v>655</v>
      </c>
      <c r="L113" s="151" t="s">
        <v>491</v>
      </c>
      <c r="M113" s="151" t="s">
        <v>656</v>
      </c>
      <c r="N113" s="151" t="s">
        <v>489</v>
      </c>
      <c r="O113" s="151" t="s">
        <v>237</v>
      </c>
    </row>
    <row r="114" ht="135" spans="1:15">
      <c r="A114" s="192"/>
      <c r="B114" s="151" t="s">
        <v>657</v>
      </c>
      <c r="C114" s="151" t="s">
        <v>658</v>
      </c>
      <c r="D114" s="151" t="s">
        <v>659</v>
      </c>
      <c r="E114" s="151" t="s">
        <v>660</v>
      </c>
      <c r="F114" s="151" t="s">
        <v>661</v>
      </c>
      <c r="G114" s="151" t="s">
        <v>227</v>
      </c>
      <c r="I114" s="192"/>
      <c r="J114" s="151" t="s">
        <v>657</v>
      </c>
      <c r="K114" s="151" t="s">
        <v>662</v>
      </c>
      <c r="L114" s="151" t="s">
        <v>663</v>
      </c>
      <c r="M114" s="151" t="s">
        <v>664</v>
      </c>
      <c r="N114" s="151" t="s">
        <v>661</v>
      </c>
      <c r="O114" s="151" t="s">
        <v>231</v>
      </c>
    </row>
    <row r="115" ht="30" spans="1:15">
      <c r="A115" s="192"/>
      <c r="B115" s="151" t="s">
        <v>665</v>
      </c>
      <c r="C115" s="151" t="s">
        <v>666</v>
      </c>
      <c r="D115" s="151" t="s">
        <v>667</v>
      </c>
      <c r="E115" s="151" t="s">
        <v>583</v>
      </c>
      <c r="F115" s="151" t="s">
        <v>668</v>
      </c>
      <c r="G115" s="151" t="s">
        <v>237</v>
      </c>
      <c r="I115" s="192"/>
      <c r="J115" s="151" t="s">
        <v>665</v>
      </c>
      <c r="K115" s="151" t="s">
        <v>669</v>
      </c>
      <c r="L115" s="151" t="s">
        <v>670</v>
      </c>
      <c r="M115" s="151" t="s">
        <v>492</v>
      </c>
      <c r="N115" s="151" t="s">
        <v>668</v>
      </c>
      <c r="O115" s="151" t="s">
        <v>237</v>
      </c>
    </row>
    <row r="116" ht="75" spans="1:15">
      <c r="A116" s="192"/>
      <c r="B116" s="151" t="s">
        <v>671</v>
      </c>
      <c r="C116" s="151" t="s">
        <v>672</v>
      </c>
      <c r="D116" s="151" t="s">
        <v>673</v>
      </c>
      <c r="E116" s="151" t="s">
        <v>674</v>
      </c>
      <c r="F116" s="151" t="s">
        <v>675</v>
      </c>
      <c r="G116" s="151" t="s">
        <v>237</v>
      </c>
      <c r="I116" s="192"/>
      <c r="J116" s="151" t="s">
        <v>671</v>
      </c>
      <c r="K116" s="151" t="s">
        <v>676</v>
      </c>
      <c r="L116" s="151" t="s">
        <v>677</v>
      </c>
      <c r="M116" s="151" t="s">
        <v>542</v>
      </c>
      <c r="N116" s="151" t="s">
        <v>675</v>
      </c>
      <c r="O116" s="151" t="s">
        <v>237</v>
      </c>
    </row>
    <row r="117" ht="15" spans="1:15">
      <c r="A117" s="192"/>
      <c r="B117" s="151" t="s">
        <v>678</v>
      </c>
      <c r="C117" s="151"/>
      <c r="D117" s="151"/>
      <c r="E117" s="151"/>
      <c r="F117" s="151"/>
      <c r="G117" s="151" t="s">
        <v>227</v>
      </c>
      <c r="I117" s="192"/>
      <c r="J117" s="151" t="s">
        <v>678</v>
      </c>
      <c r="K117" s="151" t="s">
        <v>679</v>
      </c>
      <c r="L117" s="151" t="s">
        <v>680</v>
      </c>
      <c r="M117" s="151" t="s">
        <v>492</v>
      </c>
      <c r="N117" s="151"/>
      <c r="O117" s="151" t="s">
        <v>231</v>
      </c>
    </row>
    <row r="118" ht="15" spans="1:15">
      <c r="A118" s="193" t="s">
        <v>732</v>
      </c>
      <c r="B118" s="194"/>
      <c r="C118" s="194"/>
      <c r="D118" s="194"/>
      <c r="E118" s="194"/>
      <c r="F118" s="194"/>
      <c r="G118" s="195"/>
      <c r="I118" s="194" t="s">
        <v>733</v>
      </c>
      <c r="J118" s="194"/>
      <c r="K118" s="194"/>
      <c r="L118" s="194"/>
      <c r="M118" s="194"/>
      <c r="N118" s="194"/>
      <c r="O118" s="195"/>
    </row>
    <row r="119" ht="210" spans="1:15">
      <c r="A119" s="196"/>
      <c r="B119" s="151" t="s">
        <v>535</v>
      </c>
      <c r="C119" s="151" t="s">
        <v>536</v>
      </c>
      <c r="D119" s="151" t="s">
        <v>537</v>
      </c>
      <c r="E119" s="151" t="s">
        <v>538</v>
      </c>
      <c r="F119" s="151" t="s">
        <v>539</v>
      </c>
      <c r="G119" s="152" t="s">
        <v>109</v>
      </c>
      <c r="I119" s="196"/>
      <c r="J119" s="151" t="s">
        <v>535</v>
      </c>
      <c r="K119" s="151" t="s">
        <v>540</v>
      </c>
      <c r="L119" s="151" t="s">
        <v>541</v>
      </c>
      <c r="M119" s="151" t="s">
        <v>542</v>
      </c>
      <c r="N119" s="151" t="s">
        <v>539</v>
      </c>
      <c r="O119" s="152" t="s">
        <v>110</v>
      </c>
    </row>
    <row r="120" ht="165" spans="1:15">
      <c r="A120" s="196"/>
      <c r="B120" s="151" t="s">
        <v>543</v>
      </c>
      <c r="C120" s="151" t="s">
        <v>544</v>
      </c>
      <c r="D120" s="151" t="s">
        <v>545</v>
      </c>
      <c r="E120" s="151" t="s">
        <v>546</v>
      </c>
      <c r="F120" s="151" t="s">
        <v>547</v>
      </c>
      <c r="G120" s="152" t="s">
        <v>109</v>
      </c>
      <c r="I120" s="196"/>
      <c r="J120" s="151" t="s">
        <v>543</v>
      </c>
      <c r="K120" s="151" t="s">
        <v>520</v>
      </c>
      <c r="L120" s="151" t="s">
        <v>548</v>
      </c>
      <c r="M120" s="151" t="s">
        <v>549</v>
      </c>
      <c r="N120" s="151" t="s">
        <v>547</v>
      </c>
      <c r="O120" s="152" t="s">
        <v>110</v>
      </c>
    </row>
    <row r="121" ht="240" spans="1:15">
      <c r="A121" s="196"/>
      <c r="B121" s="151" t="s">
        <v>550</v>
      </c>
      <c r="C121" s="151" t="s">
        <v>551</v>
      </c>
      <c r="D121" s="151" t="s">
        <v>552</v>
      </c>
      <c r="E121" s="151" t="s">
        <v>553</v>
      </c>
      <c r="F121" s="151" t="s">
        <v>554</v>
      </c>
      <c r="G121" s="152" t="s">
        <v>109</v>
      </c>
      <c r="I121" s="196"/>
      <c r="J121" s="151" t="s">
        <v>550</v>
      </c>
      <c r="K121" s="151" t="s">
        <v>555</v>
      </c>
      <c r="L121" s="151" t="s">
        <v>556</v>
      </c>
      <c r="M121" s="151" t="s">
        <v>542</v>
      </c>
      <c r="N121" s="151" t="s">
        <v>554</v>
      </c>
      <c r="O121" s="152" t="s">
        <v>110</v>
      </c>
    </row>
    <row r="122" ht="210" spans="1:15">
      <c r="A122" s="196"/>
      <c r="B122" s="151" t="s">
        <v>557</v>
      </c>
      <c r="C122" s="151" t="s">
        <v>558</v>
      </c>
      <c r="D122" s="151" t="s">
        <v>559</v>
      </c>
      <c r="E122" s="151" t="s">
        <v>560</v>
      </c>
      <c r="F122" s="151" t="s">
        <v>561</v>
      </c>
      <c r="G122" s="152" t="s">
        <v>109</v>
      </c>
      <c r="I122" s="196"/>
      <c r="J122" s="151" t="s">
        <v>557</v>
      </c>
      <c r="K122" s="151" t="s">
        <v>562</v>
      </c>
      <c r="L122" s="151" t="s">
        <v>563</v>
      </c>
      <c r="M122" s="151" t="s">
        <v>564</v>
      </c>
      <c r="N122" s="151" t="s">
        <v>561</v>
      </c>
      <c r="O122" s="152" t="s">
        <v>110</v>
      </c>
    </row>
    <row r="123" ht="150" spans="1:15">
      <c r="A123" s="196"/>
      <c r="B123" s="151" t="s">
        <v>565</v>
      </c>
      <c r="C123" s="151" t="s">
        <v>566</v>
      </c>
      <c r="D123" s="151" t="s">
        <v>567</v>
      </c>
      <c r="E123" s="151" t="s">
        <v>568</v>
      </c>
      <c r="F123" s="151" t="s">
        <v>569</v>
      </c>
      <c r="G123" s="152" t="s">
        <v>109</v>
      </c>
      <c r="I123" s="196"/>
      <c r="J123" s="151" t="s">
        <v>565</v>
      </c>
      <c r="K123" s="151" t="s">
        <v>570</v>
      </c>
      <c r="L123" s="151" t="s">
        <v>571</v>
      </c>
      <c r="M123" s="151" t="s">
        <v>572</v>
      </c>
      <c r="N123" s="151" t="s">
        <v>569</v>
      </c>
      <c r="O123" s="152" t="s">
        <v>110</v>
      </c>
    </row>
    <row r="124" ht="195" spans="1:15">
      <c r="A124" s="196"/>
      <c r="B124" s="151" t="s">
        <v>573</v>
      </c>
      <c r="C124" s="151" t="s">
        <v>574</v>
      </c>
      <c r="D124" s="151" t="s">
        <v>575</v>
      </c>
      <c r="E124" s="151" t="s">
        <v>576</v>
      </c>
      <c r="F124" s="151" t="s">
        <v>577</v>
      </c>
      <c r="G124" s="152" t="s">
        <v>109</v>
      </c>
      <c r="I124" s="196"/>
      <c r="J124" s="151" t="s">
        <v>573</v>
      </c>
      <c r="K124" s="151" t="s">
        <v>578</v>
      </c>
      <c r="L124" s="151" t="s">
        <v>579</v>
      </c>
      <c r="M124" s="151" t="s">
        <v>213</v>
      </c>
      <c r="N124" s="151" t="s">
        <v>577</v>
      </c>
      <c r="O124" s="152" t="s">
        <v>110</v>
      </c>
    </row>
    <row r="125" ht="45" spans="1:15">
      <c r="A125" s="196"/>
      <c r="B125" s="151" t="s">
        <v>580</v>
      </c>
      <c r="C125" s="151" t="s">
        <v>581</v>
      </c>
      <c r="D125" s="151" t="s">
        <v>582</v>
      </c>
      <c r="E125" s="151" t="s">
        <v>583</v>
      </c>
      <c r="F125" s="151" t="s">
        <v>584</v>
      </c>
      <c r="G125" s="151" t="s">
        <v>227</v>
      </c>
      <c r="I125" s="196"/>
      <c r="J125" s="151" t="s">
        <v>580</v>
      </c>
      <c r="K125" s="151" t="s">
        <v>585</v>
      </c>
      <c r="L125" s="151" t="s">
        <v>586</v>
      </c>
      <c r="M125" s="151" t="s">
        <v>492</v>
      </c>
      <c r="N125" s="151" t="s">
        <v>584</v>
      </c>
      <c r="O125" s="151" t="s">
        <v>231</v>
      </c>
    </row>
    <row r="126" ht="75" spans="1:15">
      <c r="A126" s="196"/>
      <c r="B126" s="151" t="s">
        <v>601</v>
      </c>
      <c r="C126" s="151" t="s">
        <v>602</v>
      </c>
      <c r="D126" s="151" t="s">
        <v>603</v>
      </c>
      <c r="E126" s="151" t="s">
        <v>604</v>
      </c>
      <c r="F126" s="151" t="s">
        <v>605</v>
      </c>
      <c r="G126" s="151" t="s">
        <v>227</v>
      </c>
      <c r="I126" s="196"/>
      <c r="J126" s="151" t="s">
        <v>601</v>
      </c>
      <c r="K126" s="151" t="s">
        <v>606</v>
      </c>
      <c r="L126" s="151" t="s">
        <v>607</v>
      </c>
      <c r="M126" s="151" t="s">
        <v>608</v>
      </c>
      <c r="N126" s="151" t="s">
        <v>605</v>
      </c>
      <c r="O126" s="151" t="s">
        <v>231</v>
      </c>
    </row>
    <row r="127" ht="30" spans="1:15">
      <c r="A127" s="196"/>
      <c r="B127" s="151" t="s">
        <v>609</v>
      </c>
      <c r="C127" s="151" t="s">
        <v>610</v>
      </c>
      <c r="D127" s="151" t="s">
        <v>611</v>
      </c>
      <c r="E127" s="151" t="s">
        <v>604</v>
      </c>
      <c r="F127" s="151" t="s">
        <v>612</v>
      </c>
      <c r="G127" s="151" t="s">
        <v>237</v>
      </c>
      <c r="I127" s="196"/>
      <c r="J127" s="151" t="s">
        <v>609</v>
      </c>
      <c r="K127" s="151" t="s">
        <v>613</v>
      </c>
      <c r="L127" s="151" t="s">
        <v>614</v>
      </c>
      <c r="M127" s="151" t="s">
        <v>615</v>
      </c>
      <c r="N127" s="151" t="s">
        <v>612</v>
      </c>
      <c r="O127" s="151" t="s">
        <v>237</v>
      </c>
    </row>
    <row r="128" ht="120" spans="1:15">
      <c r="A128" s="196"/>
      <c r="B128" s="151" t="s">
        <v>734</v>
      </c>
      <c r="C128" s="151" t="s">
        <v>735</v>
      </c>
      <c r="D128" s="151" t="s">
        <v>736</v>
      </c>
      <c r="E128" s="151" t="s">
        <v>688</v>
      </c>
      <c r="F128" s="151" t="s">
        <v>737</v>
      </c>
      <c r="G128" s="151" t="s">
        <v>227</v>
      </c>
      <c r="I128" s="196"/>
      <c r="J128" s="151" t="s">
        <v>734</v>
      </c>
      <c r="K128" s="151" t="s">
        <v>738</v>
      </c>
      <c r="L128" s="151" t="s">
        <v>492</v>
      </c>
      <c r="M128" s="151" t="s">
        <v>739</v>
      </c>
      <c r="N128" s="151" t="s">
        <v>737</v>
      </c>
      <c r="O128" s="151" t="s">
        <v>231</v>
      </c>
    </row>
    <row r="129" ht="165" spans="1:15">
      <c r="A129" s="196"/>
      <c r="B129" s="151" t="s">
        <v>644</v>
      </c>
      <c r="C129" s="151" t="s">
        <v>645</v>
      </c>
      <c r="D129" s="151" t="s">
        <v>646</v>
      </c>
      <c r="E129" s="151" t="s">
        <v>647</v>
      </c>
      <c r="F129" s="151" t="s">
        <v>648</v>
      </c>
      <c r="G129" s="152" t="s">
        <v>109</v>
      </c>
      <c r="I129" s="196"/>
      <c r="J129" s="151" t="s">
        <v>644</v>
      </c>
      <c r="K129" s="151" t="s">
        <v>649</v>
      </c>
      <c r="L129" s="151" t="s">
        <v>650</v>
      </c>
      <c r="M129" s="151" t="s">
        <v>221</v>
      </c>
      <c r="N129" s="151" t="s">
        <v>648</v>
      </c>
      <c r="O129" s="152" t="s">
        <v>110</v>
      </c>
    </row>
    <row r="130" ht="90" spans="1:15">
      <c r="A130" s="196"/>
      <c r="B130" s="151" t="s">
        <v>651</v>
      </c>
      <c r="C130" s="151" t="s">
        <v>652</v>
      </c>
      <c r="D130" s="151" t="s">
        <v>653</v>
      </c>
      <c r="E130" s="151" t="s">
        <v>654</v>
      </c>
      <c r="F130" s="151" t="s">
        <v>489</v>
      </c>
      <c r="G130" s="151" t="s">
        <v>237</v>
      </c>
      <c r="I130" s="196"/>
      <c r="J130" s="151" t="s">
        <v>651</v>
      </c>
      <c r="K130" s="151" t="s">
        <v>655</v>
      </c>
      <c r="L130" s="151" t="s">
        <v>491</v>
      </c>
      <c r="M130" s="151" t="s">
        <v>656</v>
      </c>
      <c r="N130" s="151" t="s">
        <v>489</v>
      </c>
      <c r="O130" s="151" t="s">
        <v>237</v>
      </c>
    </row>
    <row r="131" ht="135" spans="1:15">
      <c r="A131" s="196"/>
      <c r="B131" s="151" t="s">
        <v>657</v>
      </c>
      <c r="C131" s="151" t="s">
        <v>658</v>
      </c>
      <c r="D131" s="151" t="s">
        <v>659</v>
      </c>
      <c r="E131" s="151" t="s">
        <v>660</v>
      </c>
      <c r="F131" s="151" t="s">
        <v>661</v>
      </c>
      <c r="G131" s="152" t="s">
        <v>109</v>
      </c>
      <c r="I131" s="196"/>
      <c r="J131" s="151" t="s">
        <v>657</v>
      </c>
      <c r="K131" s="151" t="s">
        <v>662</v>
      </c>
      <c r="L131" s="151" t="s">
        <v>663</v>
      </c>
      <c r="M131" s="151" t="s">
        <v>664</v>
      </c>
      <c r="N131" s="151" t="s">
        <v>661</v>
      </c>
      <c r="O131" s="152" t="s">
        <v>110</v>
      </c>
    </row>
    <row r="132" ht="30" spans="1:15">
      <c r="A132" s="196"/>
      <c r="B132" s="151" t="s">
        <v>665</v>
      </c>
      <c r="C132" s="151" t="s">
        <v>666</v>
      </c>
      <c r="D132" s="151" t="s">
        <v>667</v>
      </c>
      <c r="E132" s="151" t="s">
        <v>583</v>
      </c>
      <c r="F132" s="151" t="s">
        <v>668</v>
      </c>
      <c r="G132" s="151" t="s">
        <v>237</v>
      </c>
      <c r="I132" s="196"/>
      <c r="J132" s="151" t="s">
        <v>665</v>
      </c>
      <c r="K132" s="151" t="s">
        <v>669</v>
      </c>
      <c r="L132" s="151" t="s">
        <v>670</v>
      </c>
      <c r="M132" s="151" t="s">
        <v>492</v>
      </c>
      <c r="N132" s="151" t="s">
        <v>668</v>
      </c>
      <c r="O132" s="151" t="s">
        <v>237</v>
      </c>
    </row>
    <row r="133" ht="75" spans="1:15">
      <c r="A133" s="196"/>
      <c r="B133" s="151" t="s">
        <v>671</v>
      </c>
      <c r="C133" s="151" t="s">
        <v>672</v>
      </c>
      <c r="D133" s="151" t="s">
        <v>673</v>
      </c>
      <c r="E133" s="151" t="s">
        <v>674</v>
      </c>
      <c r="F133" s="151" t="s">
        <v>675</v>
      </c>
      <c r="G133" s="151" t="s">
        <v>237</v>
      </c>
      <c r="I133" s="196"/>
      <c r="J133" s="151" t="s">
        <v>671</v>
      </c>
      <c r="K133" s="151" t="s">
        <v>676</v>
      </c>
      <c r="L133" s="151" t="s">
        <v>677</v>
      </c>
      <c r="M133" s="151" t="s">
        <v>542</v>
      </c>
      <c r="N133" s="151" t="s">
        <v>675</v>
      </c>
      <c r="O133" s="151" t="s">
        <v>237</v>
      </c>
    </row>
    <row r="134" ht="15" spans="1:15">
      <c r="A134" s="196"/>
      <c r="B134" s="151" t="s">
        <v>678</v>
      </c>
      <c r="C134" s="151"/>
      <c r="D134" s="151"/>
      <c r="E134" s="151"/>
      <c r="F134" s="151"/>
      <c r="G134" s="151" t="s">
        <v>227</v>
      </c>
      <c r="I134" s="196"/>
      <c r="J134" s="151" t="s">
        <v>678</v>
      </c>
      <c r="K134" s="151" t="s">
        <v>679</v>
      </c>
      <c r="L134" s="151" t="s">
        <v>680</v>
      </c>
      <c r="M134" s="151" t="s">
        <v>492</v>
      </c>
      <c r="N134" s="151"/>
      <c r="O134" s="151" t="s">
        <v>231</v>
      </c>
    </row>
    <row r="135" ht="15" spans="1:15">
      <c r="A135" s="197" t="s">
        <v>740</v>
      </c>
      <c r="B135" s="198"/>
      <c r="C135" s="198"/>
      <c r="D135" s="198"/>
      <c r="E135" s="198"/>
      <c r="F135" s="198"/>
      <c r="G135" s="199"/>
      <c r="I135" s="198" t="s">
        <v>741</v>
      </c>
      <c r="J135" s="198"/>
      <c r="K135" s="198"/>
      <c r="L135" s="198"/>
      <c r="M135" s="198"/>
      <c r="N135" s="198"/>
      <c r="O135" s="199"/>
    </row>
    <row r="136" ht="210" spans="1:15">
      <c r="A136" s="200"/>
      <c r="B136" s="151" t="s">
        <v>535</v>
      </c>
      <c r="C136" s="151" t="s">
        <v>536</v>
      </c>
      <c r="D136" s="151" t="s">
        <v>537</v>
      </c>
      <c r="E136" s="151" t="s">
        <v>538</v>
      </c>
      <c r="F136" s="151" t="s">
        <v>539</v>
      </c>
      <c r="G136" s="152" t="s">
        <v>109</v>
      </c>
      <c r="I136" s="200"/>
      <c r="J136" s="151" t="s">
        <v>535</v>
      </c>
      <c r="K136" s="151" t="s">
        <v>540</v>
      </c>
      <c r="L136" s="151" t="s">
        <v>541</v>
      </c>
      <c r="M136" s="151" t="s">
        <v>542</v>
      </c>
      <c r="N136" s="151" t="s">
        <v>539</v>
      </c>
      <c r="O136" s="152" t="s">
        <v>110</v>
      </c>
    </row>
    <row r="137" ht="165" spans="1:15">
      <c r="A137" s="200"/>
      <c r="B137" s="151" t="s">
        <v>543</v>
      </c>
      <c r="C137" s="151" t="s">
        <v>544</v>
      </c>
      <c r="D137" s="151" t="s">
        <v>545</v>
      </c>
      <c r="E137" s="151" t="s">
        <v>546</v>
      </c>
      <c r="F137" s="151" t="s">
        <v>547</v>
      </c>
      <c r="G137" s="152" t="s">
        <v>109</v>
      </c>
      <c r="I137" s="200"/>
      <c r="J137" s="151" t="s">
        <v>543</v>
      </c>
      <c r="K137" s="151" t="s">
        <v>520</v>
      </c>
      <c r="L137" s="151" t="s">
        <v>548</v>
      </c>
      <c r="M137" s="151" t="s">
        <v>549</v>
      </c>
      <c r="N137" s="151" t="s">
        <v>547</v>
      </c>
      <c r="O137" s="152" t="s">
        <v>110</v>
      </c>
    </row>
    <row r="138" ht="240" spans="1:15">
      <c r="A138" s="200"/>
      <c r="B138" s="151" t="s">
        <v>550</v>
      </c>
      <c r="C138" s="151" t="s">
        <v>551</v>
      </c>
      <c r="D138" s="151" t="s">
        <v>552</v>
      </c>
      <c r="E138" s="151" t="s">
        <v>553</v>
      </c>
      <c r="F138" s="151" t="s">
        <v>554</v>
      </c>
      <c r="G138" s="152" t="s">
        <v>109</v>
      </c>
      <c r="I138" s="200"/>
      <c r="J138" s="151" t="s">
        <v>550</v>
      </c>
      <c r="K138" s="151" t="s">
        <v>555</v>
      </c>
      <c r="L138" s="151" t="s">
        <v>556</v>
      </c>
      <c r="M138" s="151" t="s">
        <v>542</v>
      </c>
      <c r="N138" s="151" t="s">
        <v>554</v>
      </c>
      <c r="O138" s="152" t="s">
        <v>110</v>
      </c>
    </row>
    <row r="139" ht="210" spans="1:15">
      <c r="A139" s="200"/>
      <c r="B139" s="151" t="s">
        <v>557</v>
      </c>
      <c r="C139" s="151" t="s">
        <v>558</v>
      </c>
      <c r="D139" s="151" t="s">
        <v>559</v>
      </c>
      <c r="E139" s="151" t="s">
        <v>560</v>
      </c>
      <c r="F139" s="151" t="s">
        <v>561</v>
      </c>
      <c r="G139" s="152" t="s">
        <v>109</v>
      </c>
      <c r="I139" s="200"/>
      <c r="J139" s="151" t="s">
        <v>557</v>
      </c>
      <c r="K139" s="151" t="s">
        <v>562</v>
      </c>
      <c r="L139" s="151" t="s">
        <v>563</v>
      </c>
      <c r="M139" s="151" t="s">
        <v>564</v>
      </c>
      <c r="N139" s="151" t="s">
        <v>561</v>
      </c>
      <c r="O139" s="152" t="s">
        <v>110</v>
      </c>
    </row>
    <row r="140" ht="150" spans="1:15">
      <c r="A140" s="200"/>
      <c r="B140" s="151" t="s">
        <v>565</v>
      </c>
      <c r="C140" s="151" t="s">
        <v>566</v>
      </c>
      <c r="D140" s="151" t="s">
        <v>567</v>
      </c>
      <c r="E140" s="151" t="s">
        <v>568</v>
      </c>
      <c r="F140" s="151" t="s">
        <v>569</v>
      </c>
      <c r="G140" s="152" t="s">
        <v>109</v>
      </c>
      <c r="I140" s="200"/>
      <c r="J140" s="151" t="s">
        <v>565</v>
      </c>
      <c r="K140" s="151" t="s">
        <v>570</v>
      </c>
      <c r="L140" s="151" t="s">
        <v>571</v>
      </c>
      <c r="M140" s="151" t="s">
        <v>572</v>
      </c>
      <c r="N140" s="151" t="s">
        <v>569</v>
      </c>
      <c r="O140" s="152" t="s">
        <v>110</v>
      </c>
    </row>
    <row r="141" ht="195" spans="1:15">
      <c r="A141" s="200"/>
      <c r="B141" s="151" t="s">
        <v>573</v>
      </c>
      <c r="C141" s="151" t="s">
        <v>574</v>
      </c>
      <c r="D141" s="151" t="s">
        <v>575</v>
      </c>
      <c r="E141" s="151" t="s">
        <v>576</v>
      </c>
      <c r="F141" s="151" t="s">
        <v>577</v>
      </c>
      <c r="G141" s="152" t="s">
        <v>109</v>
      </c>
      <c r="I141" s="200"/>
      <c r="J141" s="151" t="s">
        <v>573</v>
      </c>
      <c r="K141" s="151" t="s">
        <v>578</v>
      </c>
      <c r="L141" s="151" t="s">
        <v>579</v>
      </c>
      <c r="M141" s="151" t="s">
        <v>213</v>
      </c>
      <c r="N141" s="151" t="s">
        <v>577</v>
      </c>
      <c r="O141" s="152" t="s">
        <v>110</v>
      </c>
    </row>
    <row r="142" ht="45" spans="1:15">
      <c r="A142" s="200"/>
      <c r="B142" s="151" t="s">
        <v>580</v>
      </c>
      <c r="C142" s="151" t="s">
        <v>581</v>
      </c>
      <c r="D142" s="151" t="s">
        <v>582</v>
      </c>
      <c r="E142" s="151" t="s">
        <v>583</v>
      </c>
      <c r="F142" s="151" t="s">
        <v>584</v>
      </c>
      <c r="G142" s="151" t="s">
        <v>227</v>
      </c>
      <c r="I142" s="200"/>
      <c r="J142" s="151" t="s">
        <v>580</v>
      </c>
      <c r="K142" s="151" t="s">
        <v>585</v>
      </c>
      <c r="L142" s="151" t="s">
        <v>586</v>
      </c>
      <c r="M142" s="151" t="s">
        <v>492</v>
      </c>
      <c r="N142" s="151" t="s">
        <v>584</v>
      </c>
      <c r="O142" s="151" t="s">
        <v>231</v>
      </c>
    </row>
    <row r="143" ht="75" spans="1:15">
      <c r="A143" s="200"/>
      <c r="B143" s="151" t="s">
        <v>601</v>
      </c>
      <c r="C143" s="151" t="s">
        <v>602</v>
      </c>
      <c r="D143" s="151" t="s">
        <v>603</v>
      </c>
      <c r="E143" s="151" t="s">
        <v>604</v>
      </c>
      <c r="F143" s="151" t="s">
        <v>605</v>
      </c>
      <c r="G143" s="151" t="s">
        <v>227</v>
      </c>
      <c r="I143" s="200"/>
      <c r="J143" s="151" t="s">
        <v>601</v>
      </c>
      <c r="K143" s="151" t="s">
        <v>606</v>
      </c>
      <c r="L143" s="151" t="s">
        <v>607</v>
      </c>
      <c r="M143" s="151" t="s">
        <v>608</v>
      </c>
      <c r="N143" s="151" t="s">
        <v>605</v>
      </c>
      <c r="O143" s="151" t="s">
        <v>231</v>
      </c>
    </row>
    <row r="144" ht="30" spans="1:15">
      <c r="A144" s="200"/>
      <c r="B144" s="151" t="s">
        <v>609</v>
      </c>
      <c r="C144" s="151" t="s">
        <v>610</v>
      </c>
      <c r="D144" s="151" t="s">
        <v>611</v>
      </c>
      <c r="E144" s="151" t="s">
        <v>604</v>
      </c>
      <c r="F144" s="151" t="s">
        <v>612</v>
      </c>
      <c r="G144" s="151" t="s">
        <v>237</v>
      </c>
      <c r="I144" s="200"/>
      <c r="J144" s="151" t="s">
        <v>609</v>
      </c>
      <c r="K144" s="151" t="s">
        <v>613</v>
      </c>
      <c r="L144" s="151" t="s">
        <v>614</v>
      </c>
      <c r="M144" s="151" t="s">
        <v>615</v>
      </c>
      <c r="N144" s="151" t="s">
        <v>612</v>
      </c>
      <c r="O144" s="151" t="s">
        <v>237</v>
      </c>
    </row>
    <row r="145" ht="150" spans="1:15">
      <c r="A145" s="200"/>
      <c r="B145" s="151" t="s">
        <v>742</v>
      </c>
      <c r="C145" s="151" t="s">
        <v>743</v>
      </c>
      <c r="D145" s="151" t="s">
        <v>744</v>
      </c>
      <c r="E145" s="151" t="s">
        <v>583</v>
      </c>
      <c r="F145" s="151" t="s">
        <v>745</v>
      </c>
      <c r="G145" s="152" t="s">
        <v>109</v>
      </c>
      <c r="I145" s="200"/>
      <c r="J145" s="151" t="s">
        <v>742</v>
      </c>
      <c r="K145" s="151" t="s">
        <v>746</v>
      </c>
      <c r="L145" s="151" t="s">
        <v>747</v>
      </c>
      <c r="M145" s="151" t="s">
        <v>221</v>
      </c>
      <c r="N145" s="151" t="s">
        <v>745</v>
      </c>
      <c r="O145" s="152" t="s">
        <v>110</v>
      </c>
    </row>
    <row r="146" ht="30" spans="1:15">
      <c r="A146" s="200"/>
      <c r="B146" s="151" t="s">
        <v>748</v>
      </c>
      <c r="C146" s="151" t="s">
        <v>749</v>
      </c>
      <c r="D146" s="151" t="s">
        <v>750</v>
      </c>
      <c r="E146" s="151" t="s">
        <v>316</v>
      </c>
      <c r="F146" s="151" t="s">
        <v>751</v>
      </c>
      <c r="G146" s="152" t="s">
        <v>109</v>
      </c>
      <c r="I146" s="200"/>
      <c r="J146" s="151" t="s">
        <v>748</v>
      </c>
      <c r="K146" s="151" t="s">
        <v>752</v>
      </c>
      <c r="L146" s="151" t="s">
        <v>753</v>
      </c>
      <c r="M146" s="151" t="s">
        <v>458</v>
      </c>
      <c r="N146" s="151" t="s">
        <v>751</v>
      </c>
      <c r="O146" s="152" t="s">
        <v>110</v>
      </c>
    </row>
    <row r="147" ht="45" spans="1:15">
      <c r="A147" s="200"/>
      <c r="B147" s="151" t="s">
        <v>754</v>
      </c>
      <c r="C147" s="151" t="s">
        <v>755</v>
      </c>
      <c r="D147" s="151" t="s">
        <v>756</v>
      </c>
      <c r="E147" s="151" t="s">
        <v>583</v>
      </c>
      <c r="F147" s="151" t="s">
        <v>489</v>
      </c>
      <c r="G147" s="152" t="s">
        <v>109</v>
      </c>
      <c r="I147" s="200"/>
      <c r="J147" s="151" t="s">
        <v>754</v>
      </c>
      <c r="K147" s="151" t="s">
        <v>757</v>
      </c>
      <c r="L147" s="151" t="s">
        <v>758</v>
      </c>
      <c r="M147" s="151" t="s">
        <v>759</v>
      </c>
      <c r="N147" s="151" t="s">
        <v>489</v>
      </c>
      <c r="O147" s="152" t="s">
        <v>110</v>
      </c>
    </row>
    <row r="148" ht="30" spans="1:15">
      <c r="A148" s="200"/>
      <c r="B148" s="151" t="s">
        <v>760</v>
      </c>
      <c r="C148" s="151" t="s">
        <v>761</v>
      </c>
      <c r="D148" s="151" t="s">
        <v>762</v>
      </c>
      <c r="E148" s="151" t="s">
        <v>492</v>
      </c>
      <c r="F148" s="151" t="s">
        <v>763</v>
      </c>
      <c r="G148" s="152" t="s">
        <v>109</v>
      </c>
      <c r="I148" s="200"/>
      <c r="J148" s="151" t="s">
        <v>760</v>
      </c>
      <c r="K148" s="151" t="s">
        <v>764</v>
      </c>
      <c r="L148" s="151" t="s">
        <v>765</v>
      </c>
      <c r="M148" s="151" t="s">
        <v>492</v>
      </c>
      <c r="N148" s="151" t="s">
        <v>763</v>
      </c>
      <c r="O148" s="152" t="s">
        <v>110</v>
      </c>
    </row>
    <row r="149" ht="165" spans="1:15">
      <c r="A149" s="200"/>
      <c r="B149" s="151" t="s">
        <v>644</v>
      </c>
      <c r="C149" s="151" t="s">
        <v>645</v>
      </c>
      <c r="D149" s="151" t="s">
        <v>646</v>
      </c>
      <c r="E149" s="151" t="s">
        <v>647</v>
      </c>
      <c r="F149" s="151" t="s">
        <v>648</v>
      </c>
      <c r="G149" s="152" t="s">
        <v>109</v>
      </c>
      <c r="I149" s="200"/>
      <c r="J149" s="151" t="s">
        <v>644</v>
      </c>
      <c r="K149" s="151" t="s">
        <v>649</v>
      </c>
      <c r="L149" s="151" t="s">
        <v>650</v>
      </c>
      <c r="M149" s="151" t="s">
        <v>221</v>
      </c>
      <c r="N149" s="151" t="s">
        <v>648</v>
      </c>
      <c r="O149" s="152" t="s">
        <v>110</v>
      </c>
    </row>
    <row r="150" ht="90" spans="1:15">
      <c r="A150" s="200"/>
      <c r="B150" s="151" t="s">
        <v>651</v>
      </c>
      <c r="C150" s="151" t="s">
        <v>652</v>
      </c>
      <c r="D150" s="151" t="s">
        <v>653</v>
      </c>
      <c r="E150" s="151" t="s">
        <v>654</v>
      </c>
      <c r="F150" s="151" t="s">
        <v>489</v>
      </c>
      <c r="G150" s="151" t="s">
        <v>237</v>
      </c>
      <c r="I150" s="200"/>
      <c r="J150" s="151" t="s">
        <v>651</v>
      </c>
      <c r="K150" s="151" t="s">
        <v>655</v>
      </c>
      <c r="L150" s="151" t="s">
        <v>491</v>
      </c>
      <c r="M150" s="151" t="s">
        <v>656</v>
      </c>
      <c r="N150" s="151" t="s">
        <v>489</v>
      </c>
      <c r="O150" s="151" t="s">
        <v>237</v>
      </c>
    </row>
    <row r="151" ht="135" spans="1:15">
      <c r="A151" s="200"/>
      <c r="B151" s="151" t="s">
        <v>657</v>
      </c>
      <c r="C151" s="151" t="s">
        <v>658</v>
      </c>
      <c r="D151" s="151" t="s">
        <v>659</v>
      </c>
      <c r="E151" s="151" t="s">
        <v>660</v>
      </c>
      <c r="F151" s="151" t="s">
        <v>661</v>
      </c>
      <c r="G151" s="152" t="s">
        <v>109</v>
      </c>
      <c r="I151" s="200"/>
      <c r="J151" s="151" t="s">
        <v>657</v>
      </c>
      <c r="K151" s="151" t="s">
        <v>662</v>
      </c>
      <c r="L151" s="151" t="s">
        <v>663</v>
      </c>
      <c r="M151" s="151" t="s">
        <v>664</v>
      </c>
      <c r="N151" s="151" t="s">
        <v>661</v>
      </c>
      <c r="O151" s="152" t="s">
        <v>110</v>
      </c>
    </row>
    <row r="152" ht="30" spans="1:15">
      <c r="A152" s="200"/>
      <c r="B152" s="151" t="s">
        <v>665</v>
      </c>
      <c r="C152" s="151" t="s">
        <v>666</v>
      </c>
      <c r="D152" s="151" t="s">
        <v>667</v>
      </c>
      <c r="E152" s="151" t="s">
        <v>583</v>
      </c>
      <c r="F152" s="151" t="s">
        <v>668</v>
      </c>
      <c r="G152" s="151" t="s">
        <v>237</v>
      </c>
      <c r="I152" s="200"/>
      <c r="J152" s="151" t="s">
        <v>665</v>
      </c>
      <c r="K152" s="151" t="s">
        <v>669</v>
      </c>
      <c r="L152" s="151" t="s">
        <v>670</v>
      </c>
      <c r="M152" s="151" t="s">
        <v>492</v>
      </c>
      <c r="N152" s="151" t="s">
        <v>668</v>
      </c>
      <c r="O152" s="151" t="s">
        <v>237</v>
      </c>
    </row>
    <row r="153" ht="75" spans="1:15">
      <c r="A153" s="200"/>
      <c r="B153" s="151" t="s">
        <v>671</v>
      </c>
      <c r="C153" s="151" t="s">
        <v>672</v>
      </c>
      <c r="D153" s="151" t="s">
        <v>673</v>
      </c>
      <c r="E153" s="151" t="s">
        <v>674</v>
      </c>
      <c r="F153" s="151" t="s">
        <v>675</v>
      </c>
      <c r="G153" s="151" t="s">
        <v>237</v>
      </c>
      <c r="I153" s="200"/>
      <c r="J153" s="151" t="s">
        <v>671</v>
      </c>
      <c r="K153" s="151" t="s">
        <v>676</v>
      </c>
      <c r="L153" s="151" t="s">
        <v>677</v>
      </c>
      <c r="M153" s="151" t="s">
        <v>542</v>
      </c>
      <c r="N153" s="151" t="s">
        <v>675</v>
      </c>
      <c r="O153" s="151" t="s">
        <v>237</v>
      </c>
    </row>
    <row r="154" ht="15" spans="1:15">
      <c r="A154" s="200"/>
      <c r="B154" s="151" t="s">
        <v>678</v>
      </c>
      <c r="C154" s="151"/>
      <c r="D154" s="151"/>
      <c r="E154" s="151"/>
      <c r="F154" s="151"/>
      <c r="G154" s="151" t="s">
        <v>227</v>
      </c>
      <c r="I154" s="200"/>
      <c r="J154" s="151" t="s">
        <v>678</v>
      </c>
      <c r="K154" s="151" t="s">
        <v>679</v>
      </c>
      <c r="L154" s="151" t="s">
        <v>680</v>
      </c>
      <c r="M154" s="151" t="s">
        <v>492</v>
      </c>
      <c r="N154" s="151"/>
      <c r="O154" s="151" t="s">
        <v>231</v>
      </c>
    </row>
    <row r="155" ht="15" spans="1:15">
      <c r="A155" s="201" t="s">
        <v>766</v>
      </c>
      <c r="B155" s="202"/>
      <c r="C155" s="202"/>
      <c r="D155" s="202"/>
      <c r="E155" s="202"/>
      <c r="F155" s="202"/>
      <c r="G155" s="203"/>
      <c r="I155" s="202" t="s">
        <v>767</v>
      </c>
      <c r="J155" s="202"/>
      <c r="K155" s="202"/>
      <c r="L155" s="202"/>
      <c r="M155" s="202"/>
      <c r="N155" s="202"/>
      <c r="O155" s="203"/>
    </row>
    <row r="156" ht="210" spans="1:15">
      <c r="A156" s="204"/>
      <c r="B156" s="151" t="s">
        <v>535</v>
      </c>
      <c r="C156" s="151" t="s">
        <v>536</v>
      </c>
      <c r="D156" s="151" t="s">
        <v>537</v>
      </c>
      <c r="E156" s="151" t="s">
        <v>538</v>
      </c>
      <c r="F156" s="151" t="s">
        <v>539</v>
      </c>
      <c r="G156" s="152" t="s">
        <v>109</v>
      </c>
      <c r="I156" s="204"/>
      <c r="J156" s="151" t="s">
        <v>535</v>
      </c>
      <c r="K156" s="151" t="s">
        <v>540</v>
      </c>
      <c r="L156" s="151" t="s">
        <v>541</v>
      </c>
      <c r="M156" s="151" t="s">
        <v>542</v>
      </c>
      <c r="N156" s="151" t="s">
        <v>539</v>
      </c>
      <c r="O156" s="152" t="s">
        <v>110</v>
      </c>
    </row>
    <row r="157" ht="165" spans="1:15">
      <c r="A157" s="204"/>
      <c r="B157" s="151" t="s">
        <v>543</v>
      </c>
      <c r="C157" s="151" t="s">
        <v>544</v>
      </c>
      <c r="D157" s="151" t="s">
        <v>545</v>
      </c>
      <c r="E157" s="151" t="s">
        <v>546</v>
      </c>
      <c r="F157" s="151" t="s">
        <v>547</v>
      </c>
      <c r="G157" s="152" t="s">
        <v>109</v>
      </c>
      <c r="I157" s="204"/>
      <c r="J157" s="151" t="s">
        <v>543</v>
      </c>
      <c r="K157" s="151" t="s">
        <v>520</v>
      </c>
      <c r="L157" s="151" t="s">
        <v>548</v>
      </c>
      <c r="M157" s="151" t="s">
        <v>549</v>
      </c>
      <c r="N157" s="151" t="s">
        <v>547</v>
      </c>
      <c r="O157" s="152" t="s">
        <v>110</v>
      </c>
    </row>
    <row r="158" ht="240" spans="1:15">
      <c r="A158" s="204"/>
      <c r="B158" s="151" t="s">
        <v>550</v>
      </c>
      <c r="C158" s="151" t="s">
        <v>551</v>
      </c>
      <c r="D158" s="151" t="s">
        <v>552</v>
      </c>
      <c r="E158" s="151" t="s">
        <v>553</v>
      </c>
      <c r="F158" s="151" t="s">
        <v>554</v>
      </c>
      <c r="G158" s="152" t="s">
        <v>109</v>
      </c>
      <c r="I158" s="204"/>
      <c r="J158" s="151" t="s">
        <v>550</v>
      </c>
      <c r="K158" s="151" t="s">
        <v>555</v>
      </c>
      <c r="L158" s="151" t="s">
        <v>556</v>
      </c>
      <c r="M158" s="151" t="s">
        <v>542</v>
      </c>
      <c r="N158" s="151" t="s">
        <v>554</v>
      </c>
      <c r="O158" s="152" t="s">
        <v>110</v>
      </c>
    </row>
    <row r="159" ht="210" spans="1:15">
      <c r="A159" s="204"/>
      <c r="B159" s="151" t="s">
        <v>557</v>
      </c>
      <c r="C159" s="151" t="s">
        <v>558</v>
      </c>
      <c r="D159" s="151" t="s">
        <v>559</v>
      </c>
      <c r="E159" s="151" t="s">
        <v>560</v>
      </c>
      <c r="F159" s="151" t="s">
        <v>561</v>
      </c>
      <c r="G159" s="152" t="s">
        <v>109</v>
      </c>
      <c r="I159" s="204"/>
      <c r="J159" s="151" t="s">
        <v>557</v>
      </c>
      <c r="K159" s="151" t="s">
        <v>562</v>
      </c>
      <c r="L159" s="151" t="s">
        <v>563</v>
      </c>
      <c r="M159" s="151" t="s">
        <v>564</v>
      </c>
      <c r="N159" s="151" t="s">
        <v>561</v>
      </c>
      <c r="O159" s="152" t="s">
        <v>110</v>
      </c>
    </row>
    <row r="160" ht="150" spans="1:15">
      <c r="A160" s="204"/>
      <c r="B160" s="151" t="s">
        <v>565</v>
      </c>
      <c r="C160" s="151" t="s">
        <v>566</v>
      </c>
      <c r="D160" s="151" t="s">
        <v>567</v>
      </c>
      <c r="E160" s="151" t="s">
        <v>568</v>
      </c>
      <c r="F160" s="151" t="s">
        <v>569</v>
      </c>
      <c r="G160" s="152" t="s">
        <v>109</v>
      </c>
      <c r="I160" s="204"/>
      <c r="J160" s="151" t="s">
        <v>565</v>
      </c>
      <c r="K160" s="151" t="s">
        <v>570</v>
      </c>
      <c r="L160" s="151" t="s">
        <v>571</v>
      </c>
      <c r="M160" s="151" t="s">
        <v>572</v>
      </c>
      <c r="N160" s="151" t="s">
        <v>569</v>
      </c>
      <c r="O160" s="152" t="s">
        <v>110</v>
      </c>
    </row>
    <row r="161" ht="195" spans="1:15">
      <c r="A161" s="204"/>
      <c r="B161" s="151" t="s">
        <v>573</v>
      </c>
      <c r="C161" s="151" t="s">
        <v>574</v>
      </c>
      <c r="D161" s="151" t="s">
        <v>575</v>
      </c>
      <c r="E161" s="151" t="s">
        <v>576</v>
      </c>
      <c r="F161" s="151" t="s">
        <v>577</v>
      </c>
      <c r="G161" s="152" t="s">
        <v>109</v>
      </c>
      <c r="I161" s="204"/>
      <c r="J161" s="151" t="s">
        <v>573</v>
      </c>
      <c r="K161" s="151" t="s">
        <v>578</v>
      </c>
      <c r="L161" s="151" t="s">
        <v>579</v>
      </c>
      <c r="M161" s="151" t="s">
        <v>213</v>
      </c>
      <c r="N161" s="151" t="s">
        <v>577</v>
      </c>
      <c r="O161" s="152" t="s">
        <v>110</v>
      </c>
    </row>
    <row r="162" ht="75" spans="1:15">
      <c r="A162" s="204"/>
      <c r="B162" s="151" t="s">
        <v>685</v>
      </c>
      <c r="C162" s="151" t="s">
        <v>686</v>
      </c>
      <c r="D162" s="151" t="s">
        <v>687</v>
      </c>
      <c r="E162" s="151" t="s">
        <v>688</v>
      </c>
      <c r="F162" s="151" t="s">
        <v>689</v>
      </c>
      <c r="G162" s="151" t="s">
        <v>227</v>
      </c>
      <c r="I162" s="204"/>
      <c r="J162" s="151" t="s">
        <v>685</v>
      </c>
      <c r="K162" s="151" t="s">
        <v>690</v>
      </c>
      <c r="L162" s="151" t="s">
        <v>691</v>
      </c>
      <c r="M162" s="151" t="s">
        <v>492</v>
      </c>
      <c r="N162" s="151" t="s">
        <v>689</v>
      </c>
      <c r="O162" s="151" t="s">
        <v>231</v>
      </c>
    </row>
    <row r="163" ht="45" spans="1:15">
      <c r="A163" s="204"/>
      <c r="B163" s="151" t="s">
        <v>580</v>
      </c>
      <c r="C163" s="151" t="s">
        <v>581</v>
      </c>
      <c r="D163" s="151" t="s">
        <v>582</v>
      </c>
      <c r="E163" s="151" t="s">
        <v>583</v>
      </c>
      <c r="F163" s="151" t="s">
        <v>584</v>
      </c>
      <c r="G163" s="151" t="s">
        <v>227</v>
      </c>
      <c r="I163" s="204"/>
      <c r="J163" s="151" t="s">
        <v>580</v>
      </c>
      <c r="K163" s="151" t="s">
        <v>585</v>
      </c>
      <c r="L163" s="151" t="s">
        <v>586</v>
      </c>
      <c r="M163" s="151" t="s">
        <v>492</v>
      </c>
      <c r="N163" s="151" t="s">
        <v>584</v>
      </c>
      <c r="O163" s="151" t="s">
        <v>231</v>
      </c>
    </row>
    <row r="164" ht="135" spans="1:15">
      <c r="A164" s="204"/>
      <c r="B164" s="151" t="s">
        <v>593</v>
      </c>
      <c r="C164" s="151" t="s">
        <v>594</v>
      </c>
      <c r="D164" s="151" t="s">
        <v>595</v>
      </c>
      <c r="E164" s="151" t="s">
        <v>596</v>
      </c>
      <c r="F164" s="151" t="s">
        <v>597</v>
      </c>
      <c r="G164" s="152" t="s">
        <v>109</v>
      </c>
      <c r="I164" s="204"/>
      <c r="J164" s="151" t="s">
        <v>593</v>
      </c>
      <c r="K164" s="151" t="s">
        <v>598</v>
      </c>
      <c r="L164" s="151" t="s">
        <v>599</v>
      </c>
      <c r="M164" s="151" t="s">
        <v>600</v>
      </c>
      <c r="N164" s="151" t="s">
        <v>597</v>
      </c>
      <c r="O164" s="152" t="s">
        <v>110</v>
      </c>
    </row>
    <row r="165" ht="75" spans="1:15">
      <c r="A165" s="204"/>
      <c r="B165" s="151" t="s">
        <v>601</v>
      </c>
      <c r="C165" s="151" t="s">
        <v>602</v>
      </c>
      <c r="D165" s="151" t="s">
        <v>603</v>
      </c>
      <c r="E165" s="151" t="s">
        <v>604</v>
      </c>
      <c r="F165" s="151" t="s">
        <v>605</v>
      </c>
      <c r="G165" s="151" t="s">
        <v>227</v>
      </c>
      <c r="I165" s="204"/>
      <c r="J165" s="151" t="s">
        <v>601</v>
      </c>
      <c r="K165" s="151" t="s">
        <v>606</v>
      </c>
      <c r="L165" s="151" t="s">
        <v>607</v>
      </c>
      <c r="M165" s="151" t="s">
        <v>608</v>
      </c>
      <c r="N165" s="151" t="s">
        <v>605</v>
      </c>
      <c r="O165" s="151" t="s">
        <v>231</v>
      </c>
    </row>
    <row r="166" ht="30" spans="1:15">
      <c r="A166" s="204"/>
      <c r="B166" s="151" t="s">
        <v>609</v>
      </c>
      <c r="C166" s="151" t="s">
        <v>610</v>
      </c>
      <c r="D166" s="151" t="s">
        <v>611</v>
      </c>
      <c r="E166" s="151" t="s">
        <v>604</v>
      </c>
      <c r="F166" s="151" t="s">
        <v>612</v>
      </c>
      <c r="G166" s="151" t="s">
        <v>237</v>
      </c>
      <c r="I166" s="204"/>
      <c r="J166" s="151" t="s">
        <v>609</v>
      </c>
      <c r="K166" s="151" t="s">
        <v>613</v>
      </c>
      <c r="L166" s="151" t="s">
        <v>614</v>
      </c>
      <c r="M166" s="151" t="s">
        <v>615</v>
      </c>
      <c r="N166" s="151" t="s">
        <v>612</v>
      </c>
      <c r="O166" s="151" t="s">
        <v>237</v>
      </c>
    </row>
    <row r="167" ht="165" spans="1:15">
      <c r="A167" s="204"/>
      <c r="B167" s="151" t="s">
        <v>644</v>
      </c>
      <c r="C167" s="151" t="s">
        <v>645</v>
      </c>
      <c r="D167" s="151" t="s">
        <v>646</v>
      </c>
      <c r="E167" s="151" t="s">
        <v>647</v>
      </c>
      <c r="F167" s="151" t="s">
        <v>648</v>
      </c>
      <c r="G167" s="152" t="s">
        <v>109</v>
      </c>
      <c r="I167" s="204"/>
      <c r="J167" s="151" t="s">
        <v>644</v>
      </c>
      <c r="K167" s="151" t="s">
        <v>649</v>
      </c>
      <c r="L167" s="151" t="s">
        <v>650</v>
      </c>
      <c r="M167" s="151" t="s">
        <v>221</v>
      </c>
      <c r="N167" s="151" t="s">
        <v>648</v>
      </c>
      <c r="O167" s="152" t="s">
        <v>110</v>
      </c>
    </row>
    <row r="168" ht="90" spans="1:15">
      <c r="A168" s="204"/>
      <c r="B168" s="151" t="s">
        <v>651</v>
      </c>
      <c r="C168" s="151" t="s">
        <v>652</v>
      </c>
      <c r="D168" s="151" t="s">
        <v>653</v>
      </c>
      <c r="E168" s="151" t="s">
        <v>654</v>
      </c>
      <c r="F168" s="151" t="s">
        <v>489</v>
      </c>
      <c r="G168" s="151" t="s">
        <v>237</v>
      </c>
      <c r="I168" s="204"/>
      <c r="J168" s="151" t="s">
        <v>651</v>
      </c>
      <c r="K168" s="151" t="s">
        <v>655</v>
      </c>
      <c r="L168" s="151" t="s">
        <v>491</v>
      </c>
      <c r="M168" s="151" t="s">
        <v>656</v>
      </c>
      <c r="N168" s="151" t="s">
        <v>489</v>
      </c>
      <c r="O168" s="151" t="s">
        <v>237</v>
      </c>
    </row>
    <row r="169" ht="135" spans="1:15">
      <c r="A169" s="204"/>
      <c r="B169" s="151" t="s">
        <v>657</v>
      </c>
      <c r="C169" s="151" t="s">
        <v>658</v>
      </c>
      <c r="D169" s="151" t="s">
        <v>659</v>
      </c>
      <c r="E169" s="151" t="s">
        <v>660</v>
      </c>
      <c r="F169" s="151" t="s">
        <v>661</v>
      </c>
      <c r="G169" s="152" t="s">
        <v>109</v>
      </c>
      <c r="I169" s="204"/>
      <c r="J169" s="151" t="s">
        <v>657</v>
      </c>
      <c r="K169" s="151" t="s">
        <v>662</v>
      </c>
      <c r="L169" s="151" t="s">
        <v>663</v>
      </c>
      <c r="M169" s="151" t="s">
        <v>664</v>
      </c>
      <c r="N169" s="151" t="s">
        <v>661</v>
      </c>
      <c r="O169" s="152" t="s">
        <v>110</v>
      </c>
    </row>
    <row r="170" ht="30" spans="1:15">
      <c r="A170" s="204"/>
      <c r="B170" s="151" t="s">
        <v>665</v>
      </c>
      <c r="C170" s="151" t="s">
        <v>666</v>
      </c>
      <c r="D170" s="151" t="s">
        <v>667</v>
      </c>
      <c r="E170" s="151" t="s">
        <v>583</v>
      </c>
      <c r="F170" s="151" t="s">
        <v>668</v>
      </c>
      <c r="G170" s="151" t="s">
        <v>237</v>
      </c>
      <c r="I170" s="204"/>
      <c r="J170" s="151" t="s">
        <v>665</v>
      </c>
      <c r="K170" s="151" t="s">
        <v>669</v>
      </c>
      <c r="L170" s="151" t="s">
        <v>670</v>
      </c>
      <c r="M170" s="151" t="s">
        <v>492</v>
      </c>
      <c r="N170" s="151" t="s">
        <v>668</v>
      </c>
      <c r="O170" s="151" t="s">
        <v>237</v>
      </c>
    </row>
    <row r="171" ht="75" spans="1:15">
      <c r="A171" s="204"/>
      <c r="B171" s="151" t="s">
        <v>671</v>
      </c>
      <c r="C171" s="151" t="s">
        <v>672</v>
      </c>
      <c r="D171" s="151" t="s">
        <v>673</v>
      </c>
      <c r="E171" s="151" t="s">
        <v>674</v>
      </c>
      <c r="F171" s="151" t="s">
        <v>675</v>
      </c>
      <c r="G171" s="151" t="s">
        <v>237</v>
      </c>
      <c r="I171" s="204"/>
      <c r="J171" s="151" t="s">
        <v>671</v>
      </c>
      <c r="K171" s="151" t="s">
        <v>676</v>
      </c>
      <c r="L171" s="151" t="s">
        <v>677</v>
      </c>
      <c r="M171" s="151" t="s">
        <v>542</v>
      </c>
      <c r="N171" s="151" t="s">
        <v>675</v>
      </c>
      <c r="O171" s="151" t="s">
        <v>237</v>
      </c>
    </row>
    <row r="172" ht="15" spans="1:15">
      <c r="A172" s="204"/>
      <c r="B172" s="151" t="s">
        <v>678</v>
      </c>
      <c r="C172" s="151"/>
      <c r="D172" s="151"/>
      <c r="E172" s="151"/>
      <c r="F172" s="151"/>
      <c r="G172" s="151" t="s">
        <v>227</v>
      </c>
      <c r="I172" s="204"/>
      <c r="J172" s="151" t="s">
        <v>678</v>
      </c>
      <c r="K172" s="151" t="s">
        <v>679</v>
      </c>
      <c r="L172" s="151" t="s">
        <v>680</v>
      </c>
      <c r="M172" s="151" t="s">
        <v>492</v>
      </c>
      <c r="N172" s="151"/>
      <c r="O172" s="151" t="s">
        <v>231</v>
      </c>
    </row>
    <row r="173" ht="15" spans="1:15">
      <c r="A173" s="205" t="s">
        <v>768</v>
      </c>
      <c r="B173" s="206"/>
      <c r="C173" s="206"/>
      <c r="D173" s="206"/>
      <c r="E173" s="206"/>
      <c r="F173" s="206"/>
      <c r="G173" s="207"/>
      <c r="I173" s="206" t="s">
        <v>769</v>
      </c>
      <c r="J173" s="206"/>
      <c r="K173" s="206"/>
      <c r="L173" s="206"/>
      <c r="M173" s="206"/>
      <c r="N173" s="206"/>
      <c r="O173" s="207"/>
    </row>
    <row r="174" ht="210" spans="1:15">
      <c r="A174" s="208"/>
      <c r="B174" s="151" t="s">
        <v>535</v>
      </c>
      <c r="C174" s="151" t="s">
        <v>536</v>
      </c>
      <c r="D174" s="151" t="s">
        <v>537</v>
      </c>
      <c r="E174" s="151" t="s">
        <v>538</v>
      </c>
      <c r="F174" s="151" t="s">
        <v>539</v>
      </c>
      <c r="G174" s="152" t="s">
        <v>109</v>
      </c>
      <c r="I174" s="208"/>
      <c r="J174" s="151" t="s">
        <v>535</v>
      </c>
      <c r="K174" s="151" t="s">
        <v>540</v>
      </c>
      <c r="L174" s="151" t="s">
        <v>541</v>
      </c>
      <c r="M174" s="151" t="s">
        <v>542</v>
      </c>
      <c r="N174" s="151" t="s">
        <v>539</v>
      </c>
      <c r="O174" s="152" t="s">
        <v>110</v>
      </c>
    </row>
    <row r="175" ht="165" spans="1:15">
      <c r="A175" s="208"/>
      <c r="B175" s="151" t="s">
        <v>543</v>
      </c>
      <c r="C175" s="151" t="s">
        <v>544</v>
      </c>
      <c r="D175" s="151" t="s">
        <v>545</v>
      </c>
      <c r="E175" s="151" t="s">
        <v>546</v>
      </c>
      <c r="F175" s="151" t="s">
        <v>547</v>
      </c>
      <c r="G175" s="152" t="s">
        <v>109</v>
      </c>
      <c r="I175" s="208"/>
      <c r="J175" s="151" t="s">
        <v>543</v>
      </c>
      <c r="K175" s="151" t="s">
        <v>520</v>
      </c>
      <c r="L175" s="151" t="s">
        <v>548</v>
      </c>
      <c r="M175" s="151" t="s">
        <v>549</v>
      </c>
      <c r="N175" s="151" t="s">
        <v>547</v>
      </c>
      <c r="O175" s="152" t="s">
        <v>110</v>
      </c>
    </row>
    <row r="176" ht="240" spans="1:15">
      <c r="A176" s="208"/>
      <c r="B176" s="151" t="s">
        <v>550</v>
      </c>
      <c r="C176" s="151" t="s">
        <v>551</v>
      </c>
      <c r="D176" s="151" t="s">
        <v>552</v>
      </c>
      <c r="E176" s="151" t="s">
        <v>553</v>
      </c>
      <c r="F176" s="151" t="s">
        <v>554</v>
      </c>
      <c r="G176" s="152" t="s">
        <v>109</v>
      </c>
      <c r="I176" s="208"/>
      <c r="J176" s="151" t="s">
        <v>550</v>
      </c>
      <c r="K176" s="151" t="s">
        <v>555</v>
      </c>
      <c r="L176" s="151" t="s">
        <v>556</v>
      </c>
      <c r="M176" s="151" t="s">
        <v>542</v>
      </c>
      <c r="N176" s="151" t="s">
        <v>554</v>
      </c>
      <c r="O176" s="152" t="s">
        <v>110</v>
      </c>
    </row>
    <row r="177" ht="210" spans="1:15">
      <c r="A177" s="208"/>
      <c r="B177" s="151" t="s">
        <v>557</v>
      </c>
      <c r="C177" s="151" t="s">
        <v>558</v>
      </c>
      <c r="D177" s="151" t="s">
        <v>559</v>
      </c>
      <c r="E177" s="151" t="s">
        <v>560</v>
      </c>
      <c r="F177" s="151" t="s">
        <v>561</v>
      </c>
      <c r="G177" s="152" t="s">
        <v>109</v>
      </c>
      <c r="I177" s="208"/>
      <c r="J177" s="151" t="s">
        <v>557</v>
      </c>
      <c r="K177" s="151" t="s">
        <v>562</v>
      </c>
      <c r="L177" s="151" t="s">
        <v>563</v>
      </c>
      <c r="M177" s="151" t="s">
        <v>564</v>
      </c>
      <c r="N177" s="151" t="s">
        <v>561</v>
      </c>
      <c r="O177" s="152" t="s">
        <v>110</v>
      </c>
    </row>
    <row r="178" ht="150" spans="1:15">
      <c r="A178" s="208"/>
      <c r="B178" s="151" t="s">
        <v>565</v>
      </c>
      <c r="C178" s="151" t="s">
        <v>566</v>
      </c>
      <c r="D178" s="151" t="s">
        <v>567</v>
      </c>
      <c r="E178" s="151" t="s">
        <v>568</v>
      </c>
      <c r="F178" s="151" t="s">
        <v>569</v>
      </c>
      <c r="G178" s="152" t="s">
        <v>109</v>
      </c>
      <c r="I178" s="208"/>
      <c r="J178" s="151" t="s">
        <v>565</v>
      </c>
      <c r="K178" s="151" t="s">
        <v>570</v>
      </c>
      <c r="L178" s="151" t="s">
        <v>571</v>
      </c>
      <c r="M178" s="151" t="s">
        <v>572</v>
      </c>
      <c r="N178" s="151" t="s">
        <v>569</v>
      </c>
      <c r="O178" s="152" t="s">
        <v>110</v>
      </c>
    </row>
    <row r="179" ht="195" spans="1:15">
      <c r="A179" s="208"/>
      <c r="B179" s="151" t="s">
        <v>573</v>
      </c>
      <c r="C179" s="151" t="s">
        <v>574</v>
      </c>
      <c r="D179" s="151" t="s">
        <v>575</v>
      </c>
      <c r="E179" s="151" t="s">
        <v>576</v>
      </c>
      <c r="F179" s="151" t="s">
        <v>577</v>
      </c>
      <c r="G179" s="152" t="s">
        <v>109</v>
      </c>
      <c r="I179" s="208"/>
      <c r="J179" s="151" t="s">
        <v>573</v>
      </c>
      <c r="K179" s="151" t="s">
        <v>578</v>
      </c>
      <c r="L179" s="151" t="s">
        <v>579</v>
      </c>
      <c r="M179" s="151" t="s">
        <v>213</v>
      </c>
      <c r="N179" s="151" t="s">
        <v>577</v>
      </c>
      <c r="O179" s="152" t="s">
        <v>110</v>
      </c>
    </row>
    <row r="180" ht="75" spans="1:15">
      <c r="A180" s="208"/>
      <c r="B180" s="151" t="s">
        <v>685</v>
      </c>
      <c r="C180" s="151" t="s">
        <v>686</v>
      </c>
      <c r="D180" s="151" t="s">
        <v>687</v>
      </c>
      <c r="E180" s="151" t="s">
        <v>688</v>
      </c>
      <c r="F180" s="151" t="s">
        <v>689</v>
      </c>
      <c r="G180" s="151" t="s">
        <v>227</v>
      </c>
      <c r="I180" s="208"/>
      <c r="J180" s="151" t="s">
        <v>685</v>
      </c>
      <c r="K180" s="151" t="s">
        <v>690</v>
      </c>
      <c r="L180" s="151" t="s">
        <v>691</v>
      </c>
      <c r="M180" s="151" t="s">
        <v>492</v>
      </c>
      <c r="N180" s="151" t="s">
        <v>689</v>
      </c>
      <c r="O180" s="151" t="s">
        <v>231</v>
      </c>
    </row>
    <row r="181" ht="45" spans="1:15">
      <c r="A181" s="208"/>
      <c r="B181" s="151" t="s">
        <v>580</v>
      </c>
      <c r="C181" s="151" t="s">
        <v>581</v>
      </c>
      <c r="D181" s="151" t="s">
        <v>582</v>
      </c>
      <c r="E181" s="151" t="s">
        <v>583</v>
      </c>
      <c r="F181" s="151" t="s">
        <v>584</v>
      </c>
      <c r="G181" s="151" t="s">
        <v>227</v>
      </c>
      <c r="I181" s="208"/>
      <c r="J181" s="151" t="s">
        <v>580</v>
      </c>
      <c r="K181" s="151" t="s">
        <v>585</v>
      </c>
      <c r="L181" s="151" t="s">
        <v>586</v>
      </c>
      <c r="M181" s="151" t="s">
        <v>492</v>
      </c>
      <c r="N181" s="151" t="s">
        <v>584</v>
      </c>
      <c r="O181" s="151" t="s">
        <v>231</v>
      </c>
    </row>
    <row r="182" ht="75" spans="1:15">
      <c r="A182" s="208"/>
      <c r="B182" s="151" t="s">
        <v>601</v>
      </c>
      <c r="C182" s="151" t="s">
        <v>602</v>
      </c>
      <c r="D182" s="151" t="s">
        <v>603</v>
      </c>
      <c r="E182" s="151" t="s">
        <v>604</v>
      </c>
      <c r="F182" s="151" t="s">
        <v>605</v>
      </c>
      <c r="G182" s="151" t="s">
        <v>237</v>
      </c>
      <c r="I182" s="208"/>
      <c r="J182" s="151" t="s">
        <v>601</v>
      </c>
      <c r="K182" s="151" t="s">
        <v>606</v>
      </c>
      <c r="L182" s="151" t="s">
        <v>607</v>
      </c>
      <c r="M182" s="151" t="s">
        <v>608</v>
      </c>
      <c r="N182" s="151" t="s">
        <v>605</v>
      </c>
      <c r="O182" s="151" t="s">
        <v>237</v>
      </c>
    </row>
    <row r="183" ht="30" spans="1:15">
      <c r="A183" s="208"/>
      <c r="B183" s="151" t="s">
        <v>609</v>
      </c>
      <c r="C183" s="151" t="s">
        <v>610</v>
      </c>
      <c r="D183" s="151" t="s">
        <v>611</v>
      </c>
      <c r="E183" s="151" t="s">
        <v>604</v>
      </c>
      <c r="F183" s="151" t="s">
        <v>612</v>
      </c>
      <c r="G183" s="151" t="s">
        <v>237</v>
      </c>
      <c r="I183" s="208"/>
      <c r="J183" s="151" t="s">
        <v>609</v>
      </c>
      <c r="K183" s="151" t="s">
        <v>613</v>
      </c>
      <c r="L183" s="151" t="s">
        <v>614</v>
      </c>
      <c r="M183" s="151" t="s">
        <v>615</v>
      </c>
      <c r="N183" s="151" t="s">
        <v>612</v>
      </c>
      <c r="O183" s="151" t="s">
        <v>237</v>
      </c>
    </row>
    <row r="184" ht="165" spans="1:15">
      <c r="A184" s="208"/>
      <c r="B184" s="151" t="s">
        <v>644</v>
      </c>
      <c r="C184" s="151" t="s">
        <v>645</v>
      </c>
      <c r="D184" s="151" t="s">
        <v>646</v>
      </c>
      <c r="E184" s="151" t="s">
        <v>647</v>
      </c>
      <c r="F184" s="151" t="s">
        <v>648</v>
      </c>
      <c r="G184" s="152" t="s">
        <v>109</v>
      </c>
      <c r="I184" s="208"/>
      <c r="J184" s="151" t="s">
        <v>644</v>
      </c>
      <c r="K184" s="151" t="s">
        <v>649</v>
      </c>
      <c r="L184" s="151" t="s">
        <v>650</v>
      </c>
      <c r="M184" s="151" t="s">
        <v>221</v>
      </c>
      <c r="N184" s="151" t="s">
        <v>648</v>
      </c>
      <c r="O184" s="152" t="s">
        <v>110</v>
      </c>
    </row>
    <row r="185" ht="90" spans="1:15">
      <c r="A185" s="208"/>
      <c r="B185" s="151" t="s">
        <v>651</v>
      </c>
      <c r="C185" s="151" t="s">
        <v>652</v>
      </c>
      <c r="D185" s="151" t="s">
        <v>653</v>
      </c>
      <c r="E185" s="151" t="s">
        <v>654</v>
      </c>
      <c r="F185" s="151" t="s">
        <v>489</v>
      </c>
      <c r="G185" s="151" t="s">
        <v>237</v>
      </c>
      <c r="I185" s="208"/>
      <c r="J185" s="151" t="s">
        <v>651</v>
      </c>
      <c r="K185" s="151" t="s">
        <v>655</v>
      </c>
      <c r="L185" s="151" t="s">
        <v>491</v>
      </c>
      <c r="M185" s="151" t="s">
        <v>656</v>
      </c>
      <c r="N185" s="151" t="s">
        <v>489</v>
      </c>
      <c r="O185" s="151" t="s">
        <v>237</v>
      </c>
    </row>
    <row r="186" ht="30" spans="1:15">
      <c r="A186" s="208"/>
      <c r="B186" s="151" t="s">
        <v>665</v>
      </c>
      <c r="C186" s="151" t="s">
        <v>666</v>
      </c>
      <c r="D186" s="151" t="s">
        <v>667</v>
      </c>
      <c r="E186" s="151" t="s">
        <v>583</v>
      </c>
      <c r="F186" s="151" t="s">
        <v>668</v>
      </c>
      <c r="G186" s="151" t="s">
        <v>237</v>
      </c>
      <c r="I186" s="208"/>
      <c r="J186" s="151" t="s">
        <v>665</v>
      </c>
      <c r="K186" s="151" t="s">
        <v>669</v>
      </c>
      <c r="L186" s="151" t="s">
        <v>670</v>
      </c>
      <c r="M186" s="151" t="s">
        <v>492</v>
      </c>
      <c r="N186" s="151" t="s">
        <v>668</v>
      </c>
      <c r="O186" s="151" t="s">
        <v>237</v>
      </c>
    </row>
    <row r="187" ht="75" spans="1:15">
      <c r="A187" s="208"/>
      <c r="B187" s="151" t="s">
        <v>671</v>
      </c>
      <c r="C187" s="151" t="s">
        <v>672</v>
      </c>
      <c r="D187" s="151" t="s">
        <v>673</v>
      </c>
      <c r="E187" s="151" t="s">
        <v>674</v>
      </c>
      <c r="F187" s="151" t="s">
        <v>675</v>
      </c>
      <c r="G187" s="151" t="s">
        <v>237</v>
      </c>
      <c r="I187" s="208"/>
      <c r="J187" s="151" t="s">
        <v>671</v>
      </c>
      <c r="K187" s="151" t="s">
        <v>676</v>
      </c>
      <c r="L187" s="151" t="s">
        <v>677</v>
      </c>
      <c r="M187" s="151" t="s">
        <v>542</v>
      </c>
      <c r="N187" s="151" t="s">
        <v>675</v>
      </c>
      <c r="O187" s="151" t="s">
        <v>237</v>
      </c>
    </row>
    <row r="188" ht="15" spans="1:15">
      <c r="A188" s="208"/>
      <c r="B188" s="151" t="s">
        <v>678</v>
      </c>
      <c r="C188" s="151"/>
      <c r="D188" s="151"/>
      <c r="E188" s="151"/>
      <c r="F188" s="151"/>
      <c r="G188" s="151" t="s">
        <v>227</v>
      </c>
      <c r="I188" s="208"/>
      <c r="J188" s="151" t="s">
        <v>678</v>
      </c>
      <c r="K188" s="151" t="s">
        <v>679</v>
      </c>
      <c r="L188" s="151" t="s">
        <v>680</v>
      </c>
      <c r="M188" s="151" t="s">
        <v>492</v>
      </c>
      <c r="N188" s="151"/>
      <c r="O188" s="151" t="s">
        <v>231</v>
      </c>
    </row>
    <row r="189" ht="15" spans="1:15">
      <c r="A189" s="209" t="s">
        <v>770</v>
      </c>
      <c r="B189" s="210"/>
      <c r="C189" s="210"/>
      <c r="D189" s="210"/>
      <c r="E189" s="210"/>
      <c r="F189" s="210"/>
      <c r="G189" s="211"/>
      <c r="I189" s="210" t="s">
        <v>771</v>
      </c>
      <c r="J189" s="210"/>
      <c r="K189" s="210"/>
      <c r="L189" s="210"/>
      <c r="M189" s="210"/>
      <c r="N189" s="210"/>
      <c r="O189" s="211"/>
    </row>
    <row r="190" ht="210" spans="1:15">
      <c r="A190" s="212"/>
      <c r="B190" s="151" t="s">
        <v>535</v>
      </c>
      <c r="C190" s="151" t="s">
        <v>536</v>
      </c>
      <c r="D190" s="151" t="s">
        <v>537</v>
      </c>
      <c r="E190" s="151" t="s">
        <v>538</v>
      </c>
      <c r="F190" s="151" t="s">
        <v>539</v>
      </c>
      <c r="G190" s="152" t="s">
        <v>109</v>
      </c>
      <c r="I190" s="212"/>
      <c r="J190" s="151" t="s">
        <v>535</v>
      </c>
      <c r="K190" s="151" t="s">
        <v>540</v>
      </c>
      <c r="L190" s="151" t="s">
        <v>541</v>
      </c>
      <c r="M190" s="151" t="s">
        <v>542</v>
      </c>
      <c r="N190" s="151" t="s">
        <v>539</v>
      </c>
      <c r="O190" s="152" t="s">
        <v>110</v>
      </c>
    </row>
    <row r="191" ht="165" spans="1:15">
      <c r="A191" s="212"/>
      <c r="B191" s="151" t="s">
        <v>543</v>
      </c>
      <c r="C191" s="151" t="s">
        <v>544</v>
      </c>
      <c r="D191" s="151" t="s">
        <v>545</v>
      </c>
      <c r="E191" s="151" t="s">
        <v>546</v>
      </c>
      <c r="F191" s="151" t="s">
        <v>547</v>
      </c>
      <c r="G191" s="152" t="s">
        <v>109</v>
      </c>
      <c r="I191" s="212"/>
      <c r="J191" s="151" t="s">
        <v>543</v>
      </c>
      <c r="K191" s="151" t="s">
        <v>520</v>
      </c>
      <c r="L191" s="151" t="s">
        <v>548</v>
      </c>
      <c r="M191" s="151" t="s">
        <v>549</v>
      </c>
      <c r="N191" s="151" t="s">
        <v>547</v>
      </c>
      <c r="O191" s="152" t="s">
        <v>110</v>
      </c>
    </row>
    <row r="192" ht="240" spans="1:15">
      <c r="A192" s="212"/>
      <c r="B192" s="151" t="s">
        <v>550</v>
      </c>
      <c r="C192" s="151" t="s">
        <v>551</v>
      </c>
      <c r="D192" s="151" t="s">
        <v>552</v>
      </c>
      <c r="E192" s="151" t="s">
        <v>553</v>
      </c>
      <c r="F192" s="151" t="s">
        <v>554</v>
      </c>
      <c r="G192" s="152" t="s">
        <v>109</v>
      </c>
      <c r="I192" s="212"/>
      <c r="J192" s="151" t="s">
        <v>550</v>
      </c>
      <c r="K192" s="151" t="s">
        <v>555</v>
      </c>
      <c r="L192" s="151" t="s">
        <v>556</v>
      </c>
      <c r="M192" s="151" t="s">
        <v>542</v>
      </c>
      <c r="N192" s="151" t="s">
        <v>554</v>
      </c>
      <c r="O192" s="152" t="s">
        <v>110</v>
      </c>
    </row>
    <row r="193" ht="210" spans="1:15">
      <c r="A193" s="212"/>
      <c r="B193" s="151" t="s">
        <v>557</v>
      </c>
      <c r="C193" s="151" t="s">
        <v>558</v>
      </c>
      <c r="D193" s="151" t="s">
        <v>559</v>
      </c>
      <c r="E193" s="151" t="s">
        <v>560</v>
      </c>
      <c r="F193" s="151" t="s">
        <v>561</v>
      </c>
      <c r="G193" s="152" t="s">
        <v>109</v>
      </c>
      <c r="I193" s="212"/>
      <c r="J193" s="151" t="s">
        <v>557</v>
      </c>
      <c r="K193" s="151" t="s">
        <v>562</v>
      </c>
      <c r="L193" s="151" t="s">
        <v>563</v>
      </c>
      <c r="M193" s="151" t="s">
        <v>564</v>
      </c>
      <c r="N193" s="151" t="s">
        <v>561</v>
      </c>
      <c r="O193" s="152" t="s">
        <v>110</v>
      </c>
    </row>
    <row r="194" ht="150" spans="1:15">
      <c r="A194" s="212"/>
      <c r="B194" s="151" t="s">
        <v>565</v>
      </c>
      <c r="C194" s="151" t="s">
        <v>566</v>
      </c>
      <c r="D194" s="151" t="s">
        <v>567</v>
      </c>
      <c r="E194" s="151" t="s">
        <v>568</v>
      </c>
      <c r="F194" s="151" t="s">
        <v>569</v>
      </c>
      <c r="G194" s="152" t="s">
        <v>109</v>
      </c>
      <c r="I194" s="212"/>
      <c r="J194" s="151" t="s">
        <v>565</v>
      </c>
      <c r="K194" s="151" t="s">
        <v>570</v>
      </c>
      <c r="L194" s="151" t="s">
        <v>571</v>
      </c>
      <c r="M194" s="151" t="s">
        <v>572</v>
      </c>
      <c r="N194" s="151" t="s">
        <v>569</v>
      </c>
      <c r="O194" s="152" t="s">
        <v>110</v>
      </c>
    </row>
    <row r="195" ht="195" spans="1:15">
      <c r="A195" s="212"/>
      <c r="B195" s="151" t="s">
        <v>573</v>
      </c>
      <c r="C195" s="151" t="s">
        <v>574</v>
      </c>
      <c r="D195" s="151" t="s">
        <v>575</v>
      </c>
      <c r="E195" s="151" t="s">
        <v>576</v>
      </c>
      <c r="F195" s="151" t="s">
        <v>577</v>
      </c>
      <c r="G195" s="152" t="s">
        <v>109</v>
      </c>
      <c r="I195" s="212"/>
      <c r="J195" s="151" t="s">
        <v>573</v>
      </c>
      <c r="K195" s="151" t="s">
        <v>578</v>
      </c>
      <c r="L195" s="151" t="s">
        <v>579</v>
      </c>
      <c r="M195" s="151" t="s">
        <v>213</v>
      </c>
      <c r="N195" s="151" t="s">
        <v>577</v>
      </c>
      <c r="O195" s="152" t="s">
        <v>110</v>
      </c>
    </row>
    <row r="196" ht="75" spans="1:15">
      <c r="A196" s="212"/>
      <c r="B196" s="151" t="s">
        <v>685</v>
      </c>
      <c r="C196" s="151" t="s">
        <v>686</v>
      </c>
      <c r="D196" s="151" t="s">
        <v>687</v>
      </c>
      <c r="E196" s="151" t="s">
        <v>688</v>
      </c>
      <c r="F196" s="151" t="s">
        <v>689</v>
      </c>
      <c r="G196" s="151" t="s">
        <v>227</v>
      </c>
      <c r="I196" s="212"/>
      <c r="J196" s="151" t="s">
        <v>685</v>
      </c>
      <c r="K196" s="151" t="s">
        <v>690</v>
      </c>
      <c r="L196" s="151" t="s">
        <v>691</v>
      </c>
      <c r="M196" s="151" t="s">
        <v>492</v>
      </c>
      <c r="N196" s="151" t="s">
        <v>689</v>
      </c>
      <c r="O196" s="151" t="s">
        <v>231</v>
      </c>
    </row>
    <row r="197" ht="45" spans="1:15">
      <c r="A197" s="212"/>
      <c r="B197" s="151" t="s">
        <v>580</v>
      </c>
      <c r="C197" s="151" t="s">
        <v>581</v>
      </c>
      <c r="D197" s="151" t="s">
        <v>582</v>
      </c>
      <c r="E197" s="151" t="s">
        <v>583</v>
      </c>
      <c r="F197" s="151" t="s">
        <v>584</v>
      </c>
      <c r="G197" s="151" t="s">
        <v>227</v>
      </c>
      <c r="I197" s="212"/>
      <c r="J197" s="151" t="s">
        <v>580</v>
      </c>
      <c r="K197" s="151" t="s">
        <v>585</v>
      </c>
      <c r="L197" s="151" t="s">
        <v>586</v>
      </c>
      <c r="M197" s="151" t="s">
        <v>492</v>
      </c>
      <c r="N197" s="151" t="s">
        <v>584</v>
      </c>
      <c r="O197" s="151" t="s">
        <v>231</v>
      </c>
    </row>
    <row r="198" ht="75" spans="1:15">
      <c r="A198" s="212"/>
      <c r="B198" s="151" t="s">
        <v>601</v>
      </c>
      <c r="C198" s="151" t="s">
        <v>602</v>
      </c>
      <c r="D198" s="151" t="s">
        <v>603</v>
      </c>
      <c r="E198" s="151" t="s">
        <v>604</v>
      </c>
      <c r="F198" s="151" t="s">
        <v>605</v>
      </c>
      <c r="G198" s="151" t="s">
        <v>227</v>
      </c>
      <c r="I198" s="212"/>
      <c r="J198" s="151" t="s">
        <v>601</v>
      </c>
      <c r="K198" s="151" t="s">
        <v>606</v>
      </c>
      <c r="L198" s="151" t="s">
        <v>607</v>
      </c>
      <c r="M198" s="151" t="s">
        <v>608</v>
      </c>
      <c r="N198" s="151" t="s">
        <v>605</v>
      </c>
      <c r="O198" s="151" t="s">
        <v>231</v>
      </c>
    </row>
    <row r="199" ht="30" spans="1:15">
      <c r="A199" s="212"/>
      <c r="B199" s="151" t="s">
        <v>609</v>
      </c>
      <c r="C199" s="151" t="s">
        <v>610</v>
      </c>
      <c r="D199" s="151" t="s">
        <v>611</v>
      </c>
      <c r="E199" s="151" t="s">
        <v>604</v>
      </c>
      <c r="F199" s="151" t="s">
        <v>612</v>
      </c>
      <c r="G199" s="151" t="s">
        <v>237</v>
      </c>
      <c r="I199" s="212"/>
      <c r="J199" s="151" t="s">
        <v>609</v>
      </c>
      <c r="K199" s="151" t="s">
        <v>613</v>
      </c>
      <c r="L199" s="151" t="s">
        <v>614</v>
      </c>
      <c r="M199" s="151" t="s">
        <v>615</v>
      </c>
      <c r="N199" s="151" t="s">
        <v>612</v>
      </c>
      <c r="O199" s="151" t="s">
        <v>237</v>
      </c>
    </row>
    <row r="200" ht="165" spans="1:15">
      <c r="A200" s="212"/>
      <c r="B200" s="151" t="s">
        <v>644</v>
      </c>
      <c r="C200" s="151" t="s">
        <v>645</v>
      </c>
      <c r="D200" s="151" t="s">
        <v>646</v>
      </c>
      <c r="E200" s="151" t="s">
        <v>647</v>
      </c>
      <c r="F200" s="151" t="s">
        <v>648</v>
      </c>
      <c r="G200" s="152" t="s">
        <v>109</v>
      </c>
      <c r="I200" s="212"/>
      <c r="J200" s="151" t="s">
        <v>644</v>
      </c>
      <c r="K200" s="151" t="s">
        <v>649</v>
      </c>
      <c r="L200" s="151" t="s">
        <v>650</v>
      </c>
      <c r="M200" s="151" t="s">
        <v>221</v>
      </c>
      <c r="N200" s="151" t="s">
        <v>648</v>
      </c>
      <c r="O200" s="152" t="s">
        <v>110</v>
      </c>
    </row>
    <row r="201" ht="90" spans="1:15">
      <c r="A201" s="212"/>
      <c r="B201" s="151" t="s">
        <v>651</v>
      </c>
      <c r="C201" s="151" t="s">
        <v>652</v>
      </c>
      <c r="D201" s="151" t="s">
        <v>653</v>
      </c>
      <c r="E201" s="151" t="s">
        <v>654</v>
      </c>
      <c r="F201" s="151" t="s">
        <v>489</v>
      </c>
      <c r="G201" s="151" t="s">
        <v>237</v>
      </c>
      <c r="I201" s="212"/>
      <c r="J201" s="151" t="s">
        <v>651</v>
      </c>
      <c r="K201" s="151" t="s">
        <v>655</v>
      </c>
      <c r="L201" s="151" t="s">
        <v>491</v>
      </c>
      <c r="M201" s="151" t="s">
        <v>656</v>
      </c>
      <c r="N201" s="151" t="s">
        <v>489</v>
      </c>
      <c r="O201" s="151" t="s">
        <v>237</v>
      </c>
    </row>
    <row r="202" ht="30" spans="1:15">
      <c r="A202" s="212"/>
      <c r="B202" s="151" t="s">
        <v>665</v>
      </c>
      <c r="C202" s="151" t="s">
        <v>666</v>
      </c>
      <c r="D202" s="151" t="s">
        <v>667</v>
      </c>
      <c r="E202" s="151" t="s">
        <v>583</v>
      </c>
      <c r="F202" s="151" t="s">
        <v>668</v>
      </c>
      <c r="G202" s="151" t="s">
        <v>237</v>
      </c>
      <c r="I202" s="212"/>
      <c r="J202" s="151" t="s">
        <v>665</v>
      </c>
      <c r="K202" s="151" t="s">
        <v>669</v>
      </c>
      <c r="L202" s="151" t="s">
        <v>670</v>
      </c>
      <c r="M202" s="151" t="s">
        <v>492</v>
      </c>
      <c r="N202" s="151" t="s">
        <v>668</v>
      </c>
      <c r="O202" s="151" t="s">
        <v>237</v>
      </c>
    </row>
    <row r="203" ht="75" spans="1:15">
      <c r="A203" s="212"/>
      <c r="B203" s="151" t="s">
        <v>671</v>
      </c>
      <c r="C203" s="151" t="s">
        <v>672</v>
      </c>
      <c r="D203" s="151" t="s">
        <v>673</v>
      </c>
      <c r="E203" s="151" t="s">
        <v>674</v>
      </c>
      <c r="F203" s="151" t="s">
        <v>675</v>
      </c>
      <c r="G203" s="151" t="s">
        <v>237</v>
      </c>
      <c r="I203" s="212"/>
      <c r="J203" s="151" t="s">
        <v>671</v>
      </c>
      <c r="K203" s="151" t="s">
        <v>676</v>
      </c>
      <c r="L203" s="151" t="s">
        <v>677</v>
      </c>
      <c r="M203" s="151" t="s">
        <v>542</v>
      </c>
      <c r="N203" s="151" t="s">
        <v>675</v>
      </c>
      <c r="O203" s="151" t="s">
        <v>237</v>
      </c>
    </row>
    <row r="204" ht="15" spans="1:15">
      <c r="A204" s="212"/>
      <c r="B204" s="151" t="s">
        <v>678</v>
      </c>
      <c r="C204" s="151"/>
      <c r="D204" s="151"/>
      <c r="E204" s="151"/>
      <c r="F204" s="151"/>
      <c r="G204" s="151" t="s">
        <v>227</v>
      </c>
      <c r="I204" s="212"/>
      <c r="J204" s="151" t="s">
        <v>678</v>
      </c>
      <c r="K204" s="151" t="s">
        <v>679</v>
      </c>
      <c r="L204" s="151" t="s">
        <v>680</v>
      </c>
      <c r="M204" s="151" t="s">
        <v>492</v>
      </c>
      <c r="N204" s="151"/>
      <c r="O204" s="151" t="s">
        <v>231</v>
      </c>
    </row>
    <row r="205" ht="15" spans="1:15">
      <c r="A205" s="213" t="s">
        <v>772</v>
      </c>
      <c r="B205" s="214"/>
      <c r="C205" s="214"/>
      <c r="D205" s="214"/>
      <c r="E205" s="214"/>
      <c r="F205" s="214"/>
      <c r="G205" s="215"/>
      <c r="I205" s="214" t="s">
        <v>773</v>
      </c>
      <c r="J205" s="214"/>
      <c r="K205" s="214"/>
      <c r="L205" s="214"/>
      <c r="M205" s="214"/>
      <c r="N205" s="214"/>
      <c r="O205" s="215"/>
    </row>
    <row r="206" ht="210" spans="1:15">
      <c r="A206" s="216"/>
      <c r="B206" s="151" t="s">
        <v>535</v>
      </c>
      <c r="C206" s="151" t="s">
        <v>536</v>
      </c>
      <c r="D206" s="151" t="s">
        <v>537</v>
      </c>
      <c r="E206" s="151" t="s">
        <v>538</v>
      </c>
      <c r="F206" s="151" t="s">
        <v>539</v>
      </c>
      <c r="G206" s="152" t="s">
        <v>109</v>
      </c>
      <c r="I206" s="216"/>
      <c r="J206" s="151" t="s">
        <v>535</v>
      </c>
      <c r="K206" s="151" t="s">
        <v>540</v>
      </c>
      <c r="L206" s="151" t="s">
        <v>541</v>
      </c>
      <c r="M206" s="151" t="s">
        <v>542</v>
      </c>
      <c r="N206" s="151" t="s">
        <v>539</v>
      </c>
      <c r="O206" s="152" t="s">
        <v>110</v>
      </c>
    </row>
    <row r="207" ht="165" spans="1:15">
      <c r="A207" s="216"/>
      <c r="B207" s="151" t="s">
        <v>543</v>
      </c>
      <c r="C207" s="151" t="s">
        <v>544</v>
      </c>
      <c r="D207" s="151" t="s">
        <v>545</v>
      </c>
      <c r="E207" s="151" t="s">
        <v>546</v>
      </c>
      <c r="F207" s="151" t="s">
        <v>547</v>
      </c>
      <c r="G207" s="152" t="s">
        <v>109</v>
      </c>
      <c r="I207" s="216"/>
      <c r="J207" s="151" t="s">
        <v>543</v>
      </c>
      <c r="K207" s="151" t="s">
        <v>520</v>
      </c>
      <c r="L207" s="151" t="s">
        <v>548</v>
      </c>
      <c r="M207" s="151" t="s">
        <v>549</v>
      </c>
      <c r="N207" s="151" t="s">
        <v>547</v>
      </c>
      <c r="O207" s="152" t="s">
        <v>110</v>
      </c>
    </row>
    <row r="208" ht="240" spans="1:15">
      <c r="A208" s="216"/>
      <c r="B208" s="151" t="s">
        <v>550</v>
      </c>
      <c r="C208" s="151" t="s">
        <v>551</v>
      </c>
      <c r="D208" s="151" t="s">
        <v>552</v>
      </c>
      <c r="E208" s="151" t="s">
        <v>553</v>
      </c>
      <c r="F208" s="151" t="s">
        <v>554</v>
      </c>
      <c r="G208" s="152" t="s">
        <v>109</v>
      </c>
      <c r="I208" s="216"/>
      <c r="J208" s="151" t="s">
        <v>550</v>
      </c>
      <c r="K208" s="151" t="s">
        <v>555</v>
      </c>
      <c r="L208" s="151" t="s">
        <v>556</v>
      </c>
      <c r="M208" s="151" t="s">
        <v>542</v>
      </c>
      <c r="N208" s="151" t="s">
        <v>554</v>
      </c>
      <c r="O208" s="152" t="s">
        <v>110</v>
      </c>
    </row>
    <row r="209" ht="210" spans="1:15">
      <c r="A209" s="216"/>
      <c r="B209" s="151" t="s">
        <v>557</v>
      </c>
      <c r="C209" s="151" t="s">
        <v>558</v>
      </c>
      <c r="D209" s="151" t="s">
        <v>559</v>
      </c>
      <c r="E209" s="151" t="s">
        <v>560</v>
      </c>
      <c r="F209" s="151" t="s">
        <v>561</v>
      </c>
      <c r="G209" s="152" t="s">
        <v>109</v>
      </c>
      <c r="I209" s="216"/>
      <c r="J209" s="151" t="s">
        <v>557</v>
      </c>
      <c r="K209" s="151" t="s">
        <v>562</v>
      </c>
      <c r="L209" s="151" t="s">
        <v>563</v>
      </c>
      <c r="M209" s="151" t="s">
        <v>564</v>
      </c>
      <c r="N209" s="151" t="s">
        <v>561</v>
      </c>
      <c r="O209" s="152" t="s">
        <v>110</v>
      </c>
    </row>
    <row r="210" ht="150" spans="1:15">
      <c r="A210" s="216"/>
      <c r="B210" s="151" t="s">
        <v>565</v>
      </c>
      <c r="C210" s="151" t="s">
        <v>566</v>
      </c>
      <c r="D210" s="151" t="s">
        <v>567</v>
      </c>
      <c r="E210" s="151" t="s">
        <v>568</v>
      </c>
      <c r="F210" s="151" t="s">
        <v>569</v>
      </c>
      <c r="G210" s="152" t="s">
        <v>109</v>
      </c>
      <c r="I210" s="216"/>
      <c r="J210" s="151" t="s">
        <v>565</v>
      </c>
      <c r="K210" s="151" t="s">
        <v>570</v>
      </c>
      <c r="L210" s="151" t="s">
        <v>571</v>
      </c>
      <c r="M210" s="151" t="s">
        <v>572</v>
      </c>
      <c r="N210" s="151" t="s">
        <v>569</v>
      </c>
      <c r="O210" s="152" t="s">
        <v>110</v>
      </c>
    </row>
    <row r="211" ht="195" spans="1:15">
      <c r="A211" s="216"/>
      <c r="B211" s="151" t="s">
        <v>573</v>
      </c>
      <c r="C211" s="151" t="s">
        <v>574</v>
      </c>
      <c r="D211" s="151" t="s">
        <v>575</v>
      </c>
      <c r="E211" s="151" t="s">
        <v>576</v>
      </c>
      <c r="F211" s="151" t="s">
        <v>577</v>
      </c>
      <c r="G211" s="152" t="s">
        <v>109</v>
      </c>
      <c r="I211" s="216"/>
      <c r="J211" s="151" t="s">
        <v>573</v>
      </c>
      <c r="K211" s="151" t="s">
        <v>578</v>
      </c>
      <c r="L211" s="151" t="s">
        <v>579</v>
      </c>
      <c r="M211" s="151" t="s">
        <v>213</v>
      </c>
      <c r="N211" s="151" t="s">
        <v>577</v>
      </c>
      <c r="O211" s="152" t="s">
        <v>110</v>
      </c>
    </row>
    <row r="212" ht="45" spans="1:15">
      <c r="A212" s="216"/>
      <c r="B212" s="151" t="s">
        <v>580</v>
      </c>
      <c r="C212" s="151" t="s">
        <v>581</v>
      </c>
      <c r="D212" s="151" t="s">
        <v>582</v>
      </c>
      <c r="E212" s="151" t="s">
        <v>583</v>
      </c>
      <c r="F212" s="151" t="s">
        <v>584</v>
      </c>
      <c r="G212" s="151" t="s">
        <v>227</v>
      </c>
      <c r="I212" s="216"/>
      <c r="J212" s="151" t="s">
        <v>580</v>
      </c>
      <c r="K212" s="151" t="s">
        <v>585</v>
      </c>
      <c r="L212" s="151" t="s">
        <v>586</v>
      </c>
      <c r="M212" s="151" t="s">
        <v>492</v>
      </c>
      <c r="N212" s="151" t="s">
        <v>584</v>
      </c>
      <c r="O212" s="151" t="s">
        <v>231</v>
      </c>
    </row>
    <row r="213" ht="75" spans="1:15">
      <c r="A213" s="216"/>
      <c r="B213" s="151" t="s">
        <v>601</v>
      </c>
      <c r="C213" s="151" t="s">
        <v>602</v>
      </c>
      <c r="D213" s="151" t="s">
        <v>603</v>
      </c>
      <c r="E213" s="151" t="s">
        <v>604</v>
      </c>
      <c r="F213" s="151" t="s">
        <v>605</v>
      </c>
      <c r="G213" s="151" t="s">
        <v>227</v>
      </c>
      <c r="I213" s="216"/>
      <c r="J213" s="151" t="s">
        <v>601</v>
      </c>
      <c r="K213" s="151" t="s">
        <v>606</v>
      </c>
      <c r="L213" s="151" t="s">
        <v>607</v>
      </c>
      <c r="M213" s="151" t="s">
        <v>608</v>
      </c>
      <c r="N213" s="151" t="s">
        <v>605</v>
      </c>
      <c r="O213" s="151" t="s">
        <v>231</v>
      </c>
    </row>
    <row r="214" ht="30" spans="1:15">
      <c r="A214" s="216"/>
      <c r="B214" s="151" t="s">
        <v>609</v>
      </c>
      <c r="C214" s="151" t="s">
        <v>610</v>
      </c>
      <c r="D214" s="151" t="s">
        <v>611</v>
      </c>
      <c r="E214" s="151" t="s">
        <v>604</v>
      </c>
      <c r="F214" s="151" t="s">
        <v>612</v>
      </c>
      <c r="G214" s="151" t="s">
        <v>237</v>
      </c>
      <c r="I214" s="216"/>
      <c r="J214" s="151" t="s">
        <v>609</v>
      </c>
      <c r="K214" s="151" t="s">
        <v>613</v>
      </c>
      <c r="L214" s="151" t="s">
        <v>614</v>
      </c>
      <c r="M214" s="151" t="s">
        <v>615</v>
      </c>
      <c r="N214" s="151" t="s">
        <v>612</v>
      </c>
      <c r="O214" s="151" t="s">
        <v>237</v>
      </c>
    </row>
    <row r="215" ht="165" spans="1:15">
      <c r="A215" s="216"/>
      <c r="B215" s="151" t="s">
        <v>644</v>
      </c>
      <c r="C215" s="151" t="s">
        <v>645</v>
      </c>
      <c r="D215" s="151" t="s">
        <v>646</v>
      </c>
      <c r="E215" s="151" t="s">
        <v>647</v>
      </c>
      <c r="F215" s="151" t="s">
        <v>648</v>
      </c>
      <c r="G215" s="152" t="s">
        <v>109</v>
      </c>
      <c r="I215" s="216"/>
      <c r="J215" s="151" t="s">
        <v>644</v>
      </c>
      <c r="K215" s="151" t="s">
        <v>649</v>
      </c>
      <c r="L215" s="151" t="s">
        <v>650</v>
      </c>
      <c r="M215" s="151" t="s">
        <v>221</v>
      </c>
      <c r="N215" s="151" t="s">
        <v>648</v>
      </c>
      <c r="O215" s="152" t="s">
        <v>110</v>
      </c>
    </row>
    <row r="216" ht="90" spans="1:15">
      <c r="A216" s="216"/>
      <c r="B216" s="151" t="s">
        <v>651</v>
      </c>
      <c r="C216" s="151" t="s">
        <v>652</v>
      </c>
      <c r="D216" s="151" t="s">
        <v>653</v>
      </c>
      <c r="E216" s="151" t="s">
        <v>654</v>
      </c>
      <c r="F216" s="151" t="s">
        <v>489</v>
      </c>
      <c r="G216" s="151" t="s">
        <v>237</v>
      </c>
      <c r="I216" s="216"/>
      <c r="J216" s="151" t="s">
        <v>651</v>
      </c>
      <c r="K216" s="151" t="s">
        <v>655</v>
      </c>
      <c r="L216" s="151" t="s">
        <v>491</v>
      </c>
      <c r="M216" s="151" t="s">
        <v>656</v>
      </c>
      <c r="N216" s="151" t="s">
        <v>489</v>
      </c>
      <c r="O216" s="151" t="s">
        <v>237</v>
      </c>
    </row>
    <row r="217" ht="135" spans="1:15">
      <c r="A217" s="216"/>
      <c r="B217" s="151" t="s">
        <v>657</v>
      </c>
      <c r="C217" s="151" t="s">
        <v>658</v>
      </c>
      <c r="D217" s="151" t="s">
        <v>659</v>
      </c>
      <c r="E217" s="151" t="s">
        <v>660</v>
      </c>
      <c r="F217" s="151" t="s">
        <v>661</v>
      </c>
      <c r="G217" s="152" t="s">
        <v>109</v>
      </c>
      <c r="I217" s="216"/>
      <c r="J217" s="151" t="s">
        <v>657</v>
      </c>
      <c r="K217" s="151" t="s">
        <v>662</v>
      </c>
      <c r="L217" s="151" t="s">
        <v>663</v>
      </c>
      <c r="M217" s="151" t="s">
        <v>664</v>
      </c>
      <c r="N217" s="151" t="s">
        <v>661</v>
      </c>
      <c r="O217" s="152" t="s">
        <v>110</v>
      </c>
    </row>
    <row r="218" ht="30" spans="1:15">
      <c r="A218" s="216"/>
      <c r="B218" s="151" t="s">
        <v>665</v>
      </c>
      <c r="C218" s="151" t="s">
        <v>666</v>
      </c>
      <c r="D218" s="151" t="s">
        <v>667</v>
      </c>
      <c r="E218" s="151" t="s">
        <v>583</v>
      </c>
      <c r="F218" s="151" t="s">
        <v>668</v>
      </c>
      <c r="G218" s="151" t="s">
        <v>237</v>
      </c>
      <c r="I218" s="216"/>
      <c r="J218" s="151" t="s">
        <v>665</v>
      </c>
      <c r="K218" s="151" t="s">
        <v>669</v>
      </c>
      <c r="L218" s="151" t="s">
        <v>670</v>
      </c>
      <c r="M218" s="151" t="s">
        <v>492</v>
      </c>
      <c r="N218" s="151" t="s">
        <v>668</v>
      </c>
      <c r="O218" s="151" t="s">
        <v>237</v>
      </c>
    </row>
    <row r="219" ht="75" spans="1:15">
      <c r="A219" s="216"/>
      <c r="B219" s="151" t="s">
        <v>671</v>
      </c>
      <c r="C219" s="151" t="s">
        <v>672</v>
      </c>
      <c r="D219" s="151" t="s">
        <v>673</v>
      </c>
      <c r="E219" s="151" t="s">
        <v>674</v>
      </c>
      <c r="F219" s="151" t="s">
        <v>675</v>
      </c>
      <c r="G219" s="151" t="s">
        <v>237</v>
      </c>
      <c r="I219" s="216"/>
      <c r="J219" s="151" t="s">
        <v>671</v>
      </c>
      <c r="K219" s="151" t="s">
        <v>676</v>
      </c>
      <c r="L219" s="151" t="s">
        <v>677</v>
      </c>
      <c r="M219" s="151" t="s">
        <v>542</v>
      </c>
      <c r="N219" s="151" t="s">
        <v>675</v>
      </c>
      <c r="O219" s="151" t="s">
        <v>237</v>
      </c>
    </row>
    <row r="220" ht="15" spans="1:15">
      <c r="A220" s="216"/>
      <c r="B220" s="151" t="s">
        <v>678</v>
      </c>
      <c r="C220" s="151"/>
      <c r="D220" s="151"/>
      <c r="E220" s="151"/>
      <c r="F220" s="151"/>
      <c r="G220" s="151" t="s">
        <v>227</v>
      </c>
      <c r="I220" s="216"/>
      <c r="J220" s="151" t="s">
        <v>678</v>
      </c>
      <c r="K220" s="151" t="s">
        <v>679</v>
      </c>
      <c r="L220" s="151" t="s">
        <v>680</v>
      </c>
      <c r="M220" s="151" t="s">
        <v>492</v>
      </c>
      <c r="N220" s="151"/>
      <c r="O220" s="151" t="s">
        <v>231</v>
      </c>
    </row>
    <row r="221" ht="15" spans="1:15">
      <c r="A221" s="181" t="s">
        <v>774</v>
      </c>
      <c r="B221" s="182"/>
      <c r="C221" s="182"/>
      <c r="D221" s="182"/>
      <c r="E221" s="182"/>
      <c r="F221" s="182"/>
      <c r="G221" s="183"/>
      <c r="I221" s="182" t="s">
        <v>775</v>
      </c>
      <c r="J221" s="182"/>
      <c r="K221" s="182"/>
      <c r="L221" s="182"/>
      <c r="M221" s="182"/>
      <c r="N221" s="182"/>
      <c r="O221" s="183"/>
    </row>
    <row r="222" ht="210" spans="1:15">
      <c r="A222" s="184"/>
      <c r="B222" s="151" t="s">
        <v>535</v>
      </c>
      <c r="C222" s="151" t="s">
        <v>536</v>
      </c>
      <c r="D222" s="151" t="s">
        <v>537</v>
      </c>
      <c r="E222" s="151" t="s">
        <v>538</v>
      </c>
      <c r="F222" s="151" t="s">
        <v>539</v>
      </c>
      <c r="G222" s="152" t="s">
        <v>109</v>
      </c>
      <c r="I222" s="184"/>
      <c r="J222" s="151" t="s">
        <v>535</v>
      </c>
      <c r="K222" s="151" t="s">
        <v>540</v>
      </c>
      <c r="L222" s="151" t="s">
        <v>541</v>
      </c>
      <c r="M222" s="151" t="s">
        <v>542</v>
      </c>
      <c r="N222" s="151" t="s">
        <v>539</v>
      </c>
      <c r="O222" s="152" t="s">
        <v>110</v>
      </c>
    </row>
    <row r="223" ht="165" spans="1:15">
      <c r="A223" s="184"/>
      <c r="B223" s="151" t="s">
        <v>543</v>
      </c>
      <c r="C223" s="151" t="s">
        <v>544</v>
      </c>
      <c r="D223" s="151" t="s">
        <v>545</v>
      </c>
      <c r="E223" s="151" t="s">
        <v>546</v>
      </c>
      <c r="F223" s="151" t="s">
        <v>547</v>
      </c>
      <c r="G223" s="152" t="s">
        <v>109</v>
      </c>
      <c r="I223" s="184"/>
      <c r="J223" s="151" t="s">
        <v>543</v>
      </c>
      <c r="K223" s="151" t="s">
        <v>520</v>
      </c>
      <c r="L223" s="151" t="s">
        <v>548</v>
      </c>
      <c r="M223" s="151" t="s">
        <v>549</v>
      </c>
      <c r="N223" s="151" t="s">
        <v>547</v>
      </c>
      <c r="O223" s="152" t="s">
        <v>110</v>
      </c>
    </row>
    <row r="224" ht="240" spans="1:15">
      <c r="A224" s="184"/>
      <c r="B224" s="151" t="s">
        <v>550</v>
      </c>
      <c r="C224" s="151" t="s">
        <v>551</v>
      </c>
      <c r="D224" s="151" t="s">
        <v>552</v>
      </c>
      <c r="E224" s="151" t="s">
        <v>553</v>
      </c>
      <c r="F224" s="151" t="s">
        <v>554</v>
      </c>
      <c r="G224" s="152" t="s">
        <v>109</v>
      </c>
      <c r="I224" s="184"/>
      <c r="J224" s="151" t="s">
        <v>550</v>
      </c>
      <c r="K224" s="151" t="s">
        <v>555</v>
      </c>
      <c r="L224" s="151" t="s">
        <v>556</v>
      </c>
      <c r="M224" s="151" t="s">
        <v>542</v>
      </c>
      <c r="N224" s="151" t="s">
        <v>554</v>
      </c>
      <c r="O224" s="152" t="s">
        <v>110</v>
      </c>
    </row>
    <row r="225" ht="210" spans="1:15">
      <c r="A225" s="184"/>
      <c r="B225" s="151" t="s">
        <v>557</v>
      </c>
      <c r="C225" s="151" t="s">
        <v>558</v>
      </c>
      <c r="D225" s="151" t="s">
        <v>559</v>
      </c>
      <c r="E225" s="151" t="s">
        <v>560</v>
      </c>
      <c r="F225" s="151" t="s">
        <v>561</v>
      </c>
      <c r="G225" s="152" t="s">
        <v>109</v>
      </c>
      <c r="I225" s="184"/>
      <c r="J225" s="151" t="s">
        <v>557</v>
      </c>
      <c r="K225" s="151" t="s">
        <v>562</v>
      </c>
      <c r="L225" s="151" t="s">
        <v>563</v>
      </c>
      <c r="M225" s="151" t="s">
        <v>564</v>
      </c>
      <c r="N225" s="151" t="s">
        <v>561</v>
      </c>
      <c r="O225" s="152" t="s">
        <v>110</v>
      </c>
    </row>
    <row r="226" ht="150" spans="1:15">
      <c r="A226" s="184"/>
      <c r="B226" s="151" t="s">
        <v>565</v>
      </c>
      <c r="C226" s="151" t="s">
        <v>566</v>
      </c>
      <c r="D226" s="151" t="s">
        <v>567</v>
      </c>
      <c r="E226" s="151" t="s">
        <v>568</v>
      </c>
      <c r="F226" s="151" t="s">
        <v>569</v>
      </c>
      <c r="G226" s="152" t="s">
        <v>109</v>
      </c>
      <c r="I226" s="184"/>
      <c r="J226" s="151" t="s">
        <v>565</v>
      </c>
      <c r="K226" s="151" t="s">
        <v>570</v>
      </c>
      <c r="L226" s="151" t="s">
        <v>571</v>
      </c>
      <c r="M226" s="151" t="s">
        <v>572</v>
      </c>
      <c r="N226" s="151" t="s">
        <v>569</v>
      </c>
      <c r="O226" s="152" t="s">
        <v>110</v>
      </c>
    </row>
    <row r="227" ht="195" spans="1:15">
      <c r="A227" s="184"/>
      <c r="B227" s="151" t="s">
        <v>573</v>
      </c>
      <c r="C227" s="151" t="s">
        <v>574</v>
      </c>
      <c r="D227" s="151" t="s">
        <v>575</v>
      </c>
      <c r="E227" s="151" t="s">
        <v>576</v>
      </c>
      <c r="F227" s="151" t="s">
        <v>577</v>
      </c>
      <c r="G227" s="152" t="s">
        <v>109</v>
      </c>
      <c r="I227" s="184"/>
      <c r="J227" s="151" t="s">
        <v>573</v>
      </c>
      <c r="K227" s="151" t="s">
        <v>578</v>
      </c>
      <c r="L227" s="151" t="s">
        <v>579</v>
      </c>
      <c r="M227" s="151" t="s">
        <v>213</v>
      </c>
      <c r="N227" s="151" t="s">
        <v>577</v>
      </c>
      <c r="O227" s="152" t="s">
        <v>110</v>
      </c>
    </row>
    <row r="228" ht="45" spans="1:15">
      <c r="A228" s="184"/>
      <c r="B228" s="151" t="s">
        <v>580</v>
      </c>
      <c r="C228" s="151" t="s">
        <v>581</v>
      </c>
      <c r="D228" s="151" t="s">
        <v>582</v>
      </c>
      <c r="E228" s="151" t="s">
        <v>583</v>
      </c>
      <c r="F228" s="151" t="s">
        <v>584</v>
      </c>
      <c r="G228" s="151" t="s">
        <v>227</v>
      </c>
      <c r="I228" s="184"/>
      <c r="J228" s="151" t="s">
        <v>580</v>
      </c>
      <c r="K228" s="151" t="s">
        <v>585</v>
      </c>
      <c r="L228" s="151" t="s">
        <v>586</v>
      </c>
      <c r="M228" s="151" t="s">
        <v>492</v>
      </c>
      <c r="N228" s="151" t="s">
        <v>584</v>
      </c>
      <c r="O228" s="151" t="s">
        <v>231</v>
      </c>
    </row>
    <row r="229" ht="135" spans="1:15">
      <c r="A229" s="184"/>
      <c r="B229" s="151" t="s">
        <v>593</v>
      </c>
      <c r="C229" s="151" t="s">
        <v>594</v>
      </c>
      <c r="D229" s="151" t="s">
        <v>595</v>
      </c>
      <c r="E229" s="151" t="s">
        <v>596</v>
      </c>
      <c r="F229" s="151" t="s">
        <v>597</v>
      </c>
      <c r="G229" s="151" t="s">
        <v>237</v>
      </c>
      <c r="I229" s="184"/>
      <c r="J229" s="151" t="s">
        <v>593</v>
      </c>
      <c r="K229" s="151" t="s">
        <v>598</v>
      </c>
      <c r="L229" s="151" t="s">
        <v>599</v>
      </c>
      <c r="M229" s="151" t="s">
        <v>600</v>
      </c>
      <c r="N229" s="151" t="s">
        <v>597</v>
      </c>
      <c r="O229" s="151" t="s">
        <v>237</v>
      </c>
    </row>
    <row r="230" ht="75" spans="1:15">
      <c r="A230" s="184"/>
      <c r="B230" s="151" t="s">
        <v>601</v>
      </c>
      <c r="C230" s="151" t="s">
        <v>602</v>
      </c>
      <c r="D230" s="151" t="s">
        <v>603</v>
      </c>
      <c r="E230" s="151" t="s">
        <v>604</v>
      </c>
      <c r="F230" s="151" t="s">
        <v>605</v>
      </c>
      <c r="G230" s="151" t="s">
        <v>227</v>
      </c>
      <c r="I230" s="184"/>
      <c r="J230" s="151" t="s">
        <v>601</v>
      </c>
      <c r="K230" s="151" t="s">
        <v>606</v>
      </c>
      <c r="L230" s="151" t="s">
        <v>607</v>
      </c>
      <c r="M230" s="151" t="s">
        <v>608</v>
      </c>
      <c r="N230" s="151" t="s">
        <v>605</v>
      </c>
      <c r="O230" s="151" t="s">
        <v>231</v>
      </c>
    </row>
    <row r="231" ht="30" spans="1:15">
      <c r="A231" s="184"/>
      <c r="B231" s="151" t="s">
        <v>609</v>
      </c>
      <c r="C231" s="151" t="s">
        <v>610</v>
      </c>
      <c r="D231" s="151" t="s">
        <v>611</v>
      </c>
      <c r="E231" s="151" t="s">
        <v>604</v>
      </c>
      <c r="F231" s="151" t="s">
        <v>612</v>
      </c>
      <c r="G231" s="151" t="s">
        <v>237</v>
      </c>
      <c r="I231" s="184"/>
      <c r="J231" s="151" t="s">
        <v>609</v>
      </c>
      <c r="K231" s="151" t="s">
        <v>613</v>
      </c>
      <c r="L231" s="151" t="s">
        <v>614</v>
      </c>
      <c r="M231" s="151" t="s">
        <v>615</v>
      </c>
      <c r="N231" s="151" t="s">
        <v>612</v>
      </c>
      <c r="O231" s="151" t="s">
        <v>237</v>
      </c>
    </row>
    <row r="232" ht="30" spans="1:15">
      <c r="A232" s="184"/>
      <c r="B232" s="151" t="s">
        <v>776</v>
      </c>
      <c r="C232" s="151" t="s">
        <v>777</v>
      </c>
      <c r="D232" s="151" t="s">
        <v>778</v>
      </c>
      <c r="E232" s="151" t="s">
        <v>583</v>
      </c>
      <c r="F232" s="151" t="s">
        <v>779</v>
      </c>
      <c r="G232" s="151" t="s">
        <v>237</v>
      </c>
      <c r="I232" s="184"/>
      <c r="J232" s="151" t="s">
        <v>776</v>
      </c>
      <c r="K232" s="151" t="s">
        <v>780</v>
      </c>
      <c r="L232" s="151" t="s">
        <v>781</v>
      </c>
      <c r="M232" s="151" t="s">
        <v>782</v>
      </c>
      <c r="N232" s="151" t="s">
        <v>779</v>
      </c>
      <c r="O232" s="151" t="s">
        <v>237</v>
      </c>
    </row>
    <row r="233" ht="165" spans="1:15">
      <c r="A233" s="184"/>
      <c r="B233" s="151" t="s">
        <v>644</v>
      </c>
      <c r="C233" s="151" t="s">
        <v>645</v>
      </c>
      <c r="D233" s="151" t="s">
        <v>646</v>
      </c>
      <c r="E233" s="151" t="s">
        <v>647</v>
      </c>
      <c r="F233" s="151" t="s">
        <v>648</v>
      </c>
      <c r="G233" s="152" t="s">
        <v>109</v>
      </c>
      <c r="I233" s="184"/>
      <c r="J233" s="151" t="s">
        <v>644</v>
      </c>
      <c r="K233" s="151" t="s">
        <v>649</v>
      </c>
      <c r="L233" s="151" t="s">
        <v>650</v>
      </c>
      <c r="M233" s="151" t="s">
        <v>221</v>
      </c>
      <c r="N233" s="151" t="s">
        <v>648</v>
      </c>
      <c r="O233" s="152" t="s">
        <v>110</v>
      </c>
    </row>
    <row r="234" ht="90" spans="1:15">
      <c r="A234" s="184"/>
      <c r="B234" s="151" t="s">
        <v>651</v>
      </c>
      <c r="C234" s="151" t="s">
        <v>652</v>
      </c>
      <c r="D234" s="151" t="s">
        <v>653</v>
      </c>
      <c r="E234" s="151" t="s">
        <v>654</v>
      </c>
      <c r="F234" s="151" t="s">
        <v>489</v>
      </c>
      <c r="G234" s="151" t="s">
        <v>237</v>
      </c>
      <c r="I234" s="184"/>
      <c r="J234" s="151" t="s">
        <v>651</v>
      </c>
      <c r="K234" s="151" t="s">
        <v>655</v>
      </c>
      <c r="L234" s="151" t="s">
        <v>491</v>
      </c>
      <c r="M234" s="151" t="s">
        <v>656</v>
      </c>
      <c r="N234" s="151" t="s">
        <v>489</v>
      </c>
      <c r="O234" s="151" t="s">
        <v>237</v>
      </c>
    </row>
    <row r="235" ht="30" spans="1:15">
      <c r="A235" s="184"/>
      <c r="B235" s="151" t="s">
        <v>665</v>
      </c>
      <c r="C235" s="151" t="s">
        <v>666</v>
      </c>
      <c r="D235" s="151" t="s">
        <v>667</v>
      </c>
      <c r="E235" s="151" t="s">
        <v>583</v>
      </c>
      <c r="F235" s="151" t="s">
        <v>668</v>
      </c>
      <c r="G235" s="151" t="s">
        <v>237</v>
      </c>
      <c r="I235" s="184"/>
      <c r="J235" s="151" t="s">
        <v>665</v>
      </c>
      <c r="K235" s="151" t="s">
        <v>669</v>
      </c>
      <c r="L235" s="151" t="s">
        <v>670</v>
      </c>
      <c r="M235" s="151" t="s">
        <v>492</v>
      </c>
      <c r="N235" s="151" t="s">
        <v>668</v>
      </c>
      <c r="O235" s="151" t="s">
        <v>237</v>
      </c>
    </row>
    <row r="236" ht="75" spans="1:15">
      <c r="A236" s="184"/>
      <c r="B236" s="151" t="s">
        <v>671</v>
      </c>
      <c r="C236" s="151" t="s">
        <v>672</v>
      </c>
      <c r="D236" s="151" t="s">
        <v>673</v>
      </c>
      <c r="E236" s="151" t="s">
        <v>674</v>
      </c>
      <c r="F236" s="151" t="s">
        <v>675</v>
      </c>
      <c r="G236" s="151" t="s">
        <v>237</v>
      </c>
      <c r="I236" s="184"/>
      <c r="J236" s="151" t="s">
        <v>671</v>
      </c>
      <c r="K236" s="151" t="s">
        <v>676</v>
      </c>
      <c r="L236" s="151" t="s">
        <v>677</v>
      </c>
      <c r="M236" s="151" t="s">
        <v>542</v>
      </c>
      <c r="N236" s="151" t="s">
        <v>675</v>
      </c>
      <c r="O236" s="151" t="s">
        <v>237</v>
      </c>
    </row>
    <row r="237" ht="15" spans="1:15">
      <c r="A237" s="184"/>
      <c r="B237" s="151" t="s">
        <v>678</v>
      </c>
      <c r="C237" s="151"/>
      <c r="D237" s="151"/>
      <c r="E237" s="151"/>
      <c r="F237" s="151"/>
      <c r="G237" s="151" t="s">
        <v>227</v>
      </c>
      <c r="I237" s="184"/>
      <c r="J237" s="151" t="s">
        <v>678</v>
      </c>
      <c r="K237" s="151" t="s">
        <v>679</v>
      </c>
      <c r="L237" s="151" t="s">
        <v>680</v>
      </c>
      <c r="M237" s="151" t="s">
        <v>492</v>
      </c>
      <c r="N237" s="151"/>
      <c r="O237" s="151" t="s">
        <v>231</v>
      </c>
    </row>
    <row r="238" ht="15" spans="1:15">
      <c r="A238" s="185" t="s">
        <v>783</v>
      </c>
      <c r="B238" s="186"/>
      <c r="C238" s="186"/>
      <c r="D238" s="186"/>
      <c r="E238" s="186"/>
      <c r="F238" s="186"/>
      <c r="G238" s="187"/>
      <c r="I238" s="186" t="s">
        <v>784</v>
      </c>
      <c r="J238" s="186"/>
      <c r="K238" s="186"/>
      <c r="L238" s="186"/>
      <c r="M238" s="186"/>
      <c r="N238" s="186"/>
      <c r="O238" s="187"/>
    </row>
    <row r="239" ht="210" spans="1:15">
      <c r="A239" s="188"/>
      <c r="B239" s="151" t="s">
        <v>535</v>
      </c>
      <c r="C239" s="151" t="s">
        <v>536</v>
      </c>
      <c r="D239" s="151" t="s">
        <v>537</v>
      </c>
      <c r="E239" s="151" t="s">
        <v>538</v>
      </c>
      <c r="F239" s="151" t="s">
        <v>539</v>
      </c>
      <c r="G239" s="152" t="s">
        <v>109</v>
      </c>
      <c r="I239" s="188"/>
      <c r="J239" s="151" t="s">
        <v>535</v>
      </c>
      <c r="K239" s="151" t="s">
        <v>540</v>
      </c>
      <c r="L239" s="151" t="s">
        <v>541</v>
      </c>
      <c r="M239" s="151" t="s">
        <v>542</v>
      </c>
      <c r="N239" s="151" t="s">
        <v>539</v>
      </c>
      <c r="O239" s="152" t="s">
        <v>110</v>
      </c>
    </row>
    <row r="240" ht="165" spans="1:15">
      <c r="A240" s="188"/>
      <c r="B240" s="151" t="s">
        <v>543</v>
      </c>
      <c r="C240" s="151" t="s">
        <v>544</v>
      </c>
      <c r="D240" s="151" t="s">
        <v>545</v>
      </c>
      <c r="E240" s="151" t="s">
        <v>546</v>
      </c>
      <c r="F240" s="151" t="s">
        <v>547</v>
      </c>
      <c r="G240" s="152" t="s">
        <v>109</v>
      </c>
      <c r="I240" s="188"/>
      <c r="J240" s="151" t="s">
        <v>543</v>
      </c>
      <c r="K240" s="151" t="s">
        <v>520</v>
      </c>
      <c r="L240" s="151" t="s">
        <v>548</v>
      </c>
      <c r="M240" s="151" t="s">
        <v>549</v>
      </c>
      <c r="N240" s="151" t="s">
        <v>547</v>
      </c>
      <c r="O240" s="152" t="s">
        <v>110</v>
      </c>
    </row>
    <row r="241" ht="240" spans="1:15">
      <c r="A241" s="188"/>
      <c r="B241" s="151" t="s">
        <v>550</v>
      </c>
      <c r="C241" s="151" t="s">
        <v>551</v>
      </c>
      <c r="D241" s="151" t="s">
        <v>552</v>
      </c>
      <c r="E241" s="151" t="s">
        <v>553</v>
      </c>
      <c r="F241" s="151" t="s">
        <v>554</v>
      </c>
      <c r="G241" s="152" t="s">
        <v>109</v>
      </c>
      <c r="I241" s="188"/>
      <c r="J241" s="151" t="s">
        <v>550</v>
      </c>
      <c r="K241" s="151" t="s">
        <v>555</v>
      </c>
      <c r="L241" s="151" t="s">
        <v>556</v>
      </c>
      <c r="M241" s="151" t="s">
        <v>542</v>
      </c>
      <c r="N241" s="151" t="s">
        <v>554</v>
      </c>
      <c r="O241" s="152" t="s">
        <v>110</v>
      </c>
    </row>
    <row r="242" ht="210" spans="1:15">
      <c r="A242" s="188"/>
      <c r="B242" s="151" t="s">
        <v>557</v>
      </c>
      <c r="C242" s="151" t="s">
        <v>558</v>
      </c>
      <c r="D242" s="151" t="s">
        <v>559</v>
      </c>
      <c r="E242" s="151" t="s">
        <v>560</v>
      </c>
      <c r="F242" s="151" t="s">
        <v>561</v>
      </c>
      <c r="G242" s="152" t="s">
        <v>109</v>
      </c>
      <c r="I242" s="188"/>
      <c r="J242" s="151" t="s">
        <v>557</v>
      </c>
      <c r="K242" s="151" t="s">
        <v>562</v>
      </c>
      <c r="L242" s="151" t="s">
        <v>563</v>
      </c>
      <c r="M242" s="151" t="s">
        <v>564</v>
      </c>
      <c r="N242" s="151" t="s">
        <v>561</v>
      </c>
      <c r="O242" s="152" t="s">
        <v>110</v>
      </c>
    </row>
    <row r="243" ht="150" spans="1:15">
      <c r="A243" s="188"/>
      <c r="B243" s="151" t="s">
        <v>565</v>
      </c>
      <c r="C243" s="151" t="s">
        <v>566</v>
      </c>
      <c r="D243" s="151" t="s">
        <v>567</v>
      </c>
      <c r="E243" s="151" t="s">
        <v>568</v>
      </c>
      <c r="F243" s="151" t="s">
        <v>569</v>
      </c>
      <c r="G243" s="152" t="s">
        <v>109</v>
      </c>
      <c r="I243" s="188"/>
      <c r="J243" s="151" t="s">
        <v>565</v>
      </c>
      <c r="K243" s="151" t="s">
        <v>570</v>
      </c>
      <c r="L243" s="151" t="s">
        <v>571</v>
      </c>
      <c r="M243" s="151" t="s">
        <v>572</v>
      </c>
      <c r="N243" s="151" t="s">
        <v>569</v>
      </c>
      <c r="O243" s="152" t="s">
        <v>110</v>
      </c>
    </row>
    <row r="244" ht="195" spans="1:15">
      <c r="A244" s="188"/>
      <c r="B244" s="151" t="s">
        <v>573</v>
      </c>
      <c r="C244" s="151" t="s">
        <v>574</v>
      </c>
      <c r="D244" s="151" t="s">
        <v>575</v>
      </c>
      <c r="E244" s="151" t="s">
        <v>576</v>
      </c>
      <c r="F244" s="151" t="s">
        <v>577</v>
      </c>
      <c r="G244" s="152" t="s">
        <v>109</v>
      </c>
      <c r="I244" s="188"/>
      <c r="J244" s="151" t="s">
        <v>573</v>
      </c>
      <c r="K244" s="151" t="s">
        <v>578</v>
      </c>
      <c r="L244" s="151" t="s">
        <v>579</v>
      </c>
      <c r="M244" s="151" t="s">
        <v>213</v>
      </c>
      <c r="N244" s="151" t="s">
        <v>577</v>
      </c>
      <c r="O244" s="152" t="s">
        <v>110</v>
      </c>
    </row>
    <row r="245" ht="75" spans="1:15">
      <c r="A245" s="188"/>
      <c r="B245" s="151" t="s">
        <v>685</v>
      </c>
      <c r="C245" s="151" t="s">
        <v>686</v>
      </c>
      <c r="D245" s="151" t="s">
        <v>687</v>
      </c>
      <c r="E245" s="151" t="s">
        <v>688</v>
      </c>
      <c r="F245" s="151" t="s">
        <v>689</v>
      </c>
      <c r="G245" s="151" t="s">
        <v>227</v>
      </c>
      <c r="I245" s="188"/>
      <c r="J245" s="151" t="s">
        <v>685</v>
      </c>
      <c r="K245" s="151" t="s">
        <v>690</v>
      </c>
      <c r="L245" s="151" t="s">
        <v>691</v>
      </c>
      <c r="M245" s="151" t="s">
        <v>492</v>
      </c>
      <c r="N245" s="151" t="s">
        <v>689</v>
      </c>
      <c r="O245" s="151" t="s">
        <v>231</v>
      </c>
    </row>
    <row r="246" ht="45" spans="1:15">
      <c r="A246" s="188"/>
      <c r="B246" s="151" t="s">
        <v>580</v>
      </c>
      <c r="C246" s="151" t="s">
        <v>581</v>
      </c>
      <c r="D246" s="151" t="s">
        <v>582</v>
      </c>
      <c r="E246" s="151" t="s">
        <v>583</v>
      </c>
      <c r="F246" s="151" t="s">
        <v>584</v>
      </c>
      <c r="G246" s="151" t="s">
        <v>227</v>
      </c>
      <c r="I246" s="188"/>
      <c r="J246" s="151" t="s">
        <v>580</v>
      </c>
      <c r="K246" s="151" t="s">
        <v>585</v>
      </c>
      <c r="L246" s="151" t="s">
        <v>586</v>
      </c>
      <c r="M246" s="151" t="s">
        <v>492</v>
      </c>
      <c r="N246" s="151" t="s">
        <v>584</v>
      </c>
      <c r="O246" s="151" t="s">
        <v>231</v>
      </c>
    </row>
    <row r="247" ht="135" spans="1:15">
      <c r="A247" s="188"/>
      <c r="B247" s="151" t="s">
        <v>785</v>
      </c>
      <c r="C247" s="151" t="s">
        <v>786</v>
      </c>
      <c r="D247" s="151" t="s">
        <v>787</v>
      </c>
      <c r="E247" s="151" t="s">
        <v>788</v>
      </c>
      <c r="F247" s="151" t="s">
        <v>789</v>
      </c>
      <c r="G247" s="152" t="s">
        <v>109</v>
      </c>
      <c r="I247" s="188"/>
      <c r="J247" s="151" t="s">
        <v>785</v>
      </c>
      <c r="K247" s="151" t="s">
        <v>790</v>
      </c>
      <c r="L247" s="151" t="s">
        <v>791</v>
      </c>
      <c r="M247" s="151" t="s">
        <v>792</v>
      </c>
      <c r="N247" s="151" t="s">
        <v>789</v>
      </c>
      <c r="O247" s="152" t="s">
        <v>110</v>
      </c>
    </row>
    <row r="248" ht="135" spans="1:15">
      <c r="A248" s="188"/>
      <c r="B248" s="151" t="s">
        <v>593</v>
      </c>
      <c r="C248" s="151" t="s">
        <v>594</v>
      </c>
      <c r="D248" s="151" t="s">
        <v>595</v>
      </c>
      <c r="E248" s="151" t="s">
        <v>596</v>
      </c>
      <c r="F248" s="151" t="s">
        <v>597</v>
      </c>
      <c r="G248" s="152" t="s">
        <v>109</v>
      </c>
      <c r="I248" s="188"/>
      <c r="J248" s="151" t="s">
        <v>593</v>
      </c>
      <c r="K248" s="151" t="s">
        <v>598</v>
      </c>
      <c r="L248" s="151" t="s">
        <v>599</v>
      </c>
      <c r="M248" s="151" t="s">
        <v>600</v>
      </c>
      <c r="N248" s="151" t="s">
        <v>597</v>
      </c>
      <c r="O248" s="152" t="s">
        <v>110</v>
      </c>
    </row>
    <row r="249" ht="75" spans="1:15">
      <c r="A249" s="188"/>
      <c r="B249" s="151" t="s">
        <v>601</v>
      </c>
      <c r="C249" s="151" t="s">
        <v>602</v>
      </c>
      <c r="D249" s="151" t="s">
        <v>603</v>
      </c>
      <c r="E249" s="151" t="s">
        <v>604</v>
      </c>
      <c r="F249" s="151" t="s">
        <v>605</v>
      </c>
      <c r="G249" s="151" t="s">
        <v>227</v>
      </c>
      <c r="I249" s="188"/>
      <c r="J249" s="151" t="s">
        <v>601</v>
      </c>
      <c r="K249" s="151" t="s">
        <v>606</v>
      </c>
      <c r="L249" s="151" t="s">
        <v>607</v>
      </c>
      <c r="M249" s="151" t="s">
        <v>608</v>
      </c>
      <c r="N249" s="151" t="s">
        <v>605</v>
      </c>
      <c r="O249" s="151" t="s">
        <v>231</v>
      </c>
    </row>
    <row r="250" ht="30" spans="1:15">
      <c r="A250" s="188"/>
      <c r="B250" s="151" t="s">
        <v>609</v>
      </c>
      <c r="C250" s="151" t="s">
        <v>610</v>
      </c>
      <c r="D250" s="151" t="s">
        <v>611</v>
      </c>
      <c r="E250" s="151" t="s">
        <v>604</v>
      </c>
      <c r="F250" s="151" t="s">
        <v>612</v>
      </c>
      <c r="G250" s="151" t="s">
        <v>237</v>
      </c>
      <c r="I250" s="188"/>
      <c r="J250" s="151" t="s">
        <v>609</v>
      </c>
      <c r="K250" s="151" t="s">
        <v>613</v>
      </c>
      <c r="L250" s="151" t="s">
        <v>614</v>
      </c>
      <c r="M250" s="151" t="s">
        <v>615</v>
      </c>
      <c r="N250" s="151" t="s">
        <v>612</v>
      </c>
      <c r="O250" s="151" t="s">
        <v>237</v>
      </c>
    </row>
    <row r="251" ht="165" spans="1:15">
      <c r="A251" s="188"/>
      <c r="B251" s="151" t="s">
        <v>793</v>
      </c>
      <c r="C251" s="151" t="s">
        <v>794</v>
      </c>
      <c r="D251" s="151" t="s">
        <v>795</v>
      </c>
      <c r="E251" s="151" t="s">
        <v>796</v>
      </c>
      <c r="F251" s="151" t="s">
        <v>797</v>
      </c>
      <c r="G251" s="151" t="s">
        <v>227</v>
      </c>
      <c r="I251" s="188"/>
      <c r="J251" s="151" t="s">
        <v>793</v>
      </c>
      <c r="K251" s="151" t="s">
        <v>798</v>
      </c>
      <c r="L251" s="151" t="s">
        <v>799</v>
      </c>
      <c r="M251" s="151" t="s">
        <v>492</v>
      </c>
      <c r="N251" s="151" t="s">
        <v>797</v>
      </c>
      <c r="O251" s="151" t="s">
        <v>231</v>
      </c>
    </row>
    <row r="252" ht="30" spans="1:15">
      <c r="A252" s="188"/>
      <c r="B252" s="151" t="s">
        <v>800</v>
      </c>
      <c r="C252" s="151" t="s">
        <v>801</v>
      </c>
      <c r="D252" s="151" t="s">
        <v>802</v>
      </c>
      <c r="E252" s="151" t="s">
        <v>583</v>
      </c>
      <c r="F252" s="151" t="s">
        <v>803</v>
      </c>
      <c r="G252" s="152" t="s">
        <v>109</v>
      </c>
      <c r="I252" s="188"/>
      <c r="J252" s="151" t="s">
        <v>800</v>
      </c>
      <c r="K252" s="151" t="s">
        <v>804</v>
      </c>
      <c r="L252" s="151" t="s">
        <v>805</v>
      </c>
      <c r="M252" s="151" t="s">
        <v>492</v>
      </c>
      <c r="N252" s="151" t="s">
        <v>803</v>
      </c>
      <c r="O252" s="152" t="s">
        <v>110</v>
      </c>
    </row>
    <row r="253" ht="165" spans="1:15">
      <c r="A253" s="188"/>
      <c r="B253" s="151" t="s">
        <v>644</v>
      </c>
      <c r="C253" s="151" t="s">
        <v>645</v>
      </c>
      <c r="D253" s="151" t="s">
        <v>646</v>
      </c>
      <c r="E253" s="151" t="s">
        <v>647</v>
      </c>
      <c r="F253" s="151" t="s">
        <v>648</v>
      </c>
      <c r="G253" s="152" t="s">
        <v>109</v>
      </c>
      <c r="I253" s="188"/>
      <c r="J253" s="151" t="s">
        <v>644</v>
      </c>
      <c r="K253" s="151" t="s">
        <v>649</v>
      </c>
      <c r="L253" s="151" t="s">
        <v>650</v>
      </c>
      <c r="M253" s="151" t="s">
        <v>221</v>
      </c>
      <c r="N253" s="151" t="s">
        <v>648</v>
      </c>
      <c r="O253" s="152" t="s">
        <v>110</v>
      </c>
    </row>
    <row r="254" ht="90" spans="1:15">
      <c r="A254" s="188"/>
      <c r="B254" s="151" t="s">
        <v>651</v>
      </c>
      <c r="C254" s="151" t="s">
        <v>652</v>
      </c>
      <c r="D254" s="151" t="s">
        <v>653</v>
      </c>
      <c r="E254" s="151" t="s">
        <v>654</v>
      </c>
      <c r="F254" s="151" t="s">
        <v>489</v>
      </c>
      <c r="G254" s="151" t="s">
        <v>237</v>
      </c>
      <c r="I254" s="188"/>
      <c r="J254" s="151" t="s">
        <v>651</v>
      </c>
      <c r="K254" s="151" t="s">
        <v>655</v>
      </c>
      <c r="L254" s="151" t="s">
        <v>491</v>
      </c>
      <c r="M254" s="151" t="s">
        <v>656</v>
      </c>
      <c r="N254" s="151" t="s">
        <v>489</v>
      </c>
      <c r="O254" s="151" t="s">
        <v>237</v>
      </c>
    </row>
    <row r="255" ht="135" spans="1:15">
      <c r="A255" s="188"/>
      <c r="B255" s="151" t="s">
        <v>657</v>
      </c>
      <c r="C255" s="151" t="s">
        <v>658</v>
      </c>
      <c r="D255" s="151" t="s">
        <v>659</v>
      </c>
      <c r="E255" s="151" t="s">
        <v>660</v>
      </c>
      <c r="F255" s="151" t="s">
        <v>661</v>
      </c>
      <c r="G255" s="152" t="s">
        <v>109</v>
      </c>
      <c r="I255" s="188"/>
      <c r="J255" s="151" t="s">
        <v>657</v>
      </c>
      <c r="K255" s="151" t="s">
        <v>662</v>
      </c>
      <c r="L255" s="151" t="s">
        <v>663</v>
      </c>
      <c r="M255" s="151" t="s">
        <v>664</v>
      </c>
      <c r="N255" s="151" t="s">
        <v>661</v>
      </c>
      <c r="O255" s="152" t="s">
        <v>110</v>
      </c>
    </row>
    <row r="256" ht="30" spans="1:15">
      <c r="A256" s="188"/>
      <c r="B256" s="151" t="s">
        <v>665</v>
      </c>
      <c r="C256" s="151" t="s">
        <v>666</v>
      </c>
      <c r="D256" s="151" t="s">
        <v>667</v>
      </c>
      <c r="E256" s="151" t="s">
        <v>583</v>
      </c>
      <c r="F256" s="151" t="s">
        <v>668</v>
      </c>
      <c r="G256" s="151" t="s">
        <v>237</v>
      </c>
      <c r="I256" s="188"/>
      <c r="J256" s="151" t="s">
        <v>665</v>
      </c>
      <c r="K256" s="151" t="s">
        <v>669</v>
      </c>
      <c r="L256" s="151" t="s">
        <v>670</v>
      </c>
      <c r="M256" s="151" t="s">
        <v>492</v>
      </c>
      <c r="N256" s="151" t="s">
        <v>668</v>
      </c>
      <c r="O256" s="151" t="s">
        <v>237</v>
      </c>
    </row>
    <row r="257" ht="75" spans="1:15">
      <c r="A257" s="188"/>
      <c r="B257" s="151" t="s">
        <v>671</v>
      </c>
      <c r="C257" s="151" t="s">
        <v>672</v>
      </c>
      <c r="D257" s="151" t="s">
        <v>673</v>
      </c>
      <c r="E257" s="151" t="s">
        <v>674</v>
      </c>
      <c r="F257" s="151" t="s">
        <v>675</v>
      </c>
      <c r="G257" s="151" t="s">
        <v>237</v>
      </c>
      <c r="I257" s="188"/>
      <c r="J257" s="151" t="s">
        <v>671</v>
      </c>
      <c r="K257" s="151" t="s">
        <v>676</v>
      </c>
      <c r="L257" s="151" t="s">
        <v>677</v>
      </c>
      <c r="M257" s="151" t="s">
        <v>542</v>
      </c>
      <c r="N257" s="151" t="s">
        <v>675</v>
      </c>
      <c r="O257" s="151" t="s">
        <v>237</v>
      </c>
    </row>
    <row r="258" ht="15" spans="1:15">
      <c r="A258" s="188"/>
      <c r="B258" s="151" t="s">
        <v>678</v>
      </c>
      <c r="C258" s="151"/>
      <c r="D258" s="151"/>
      <c r="E258" s="151"/>
      <c r="F258" s="151"/>
      <c r="G258" s="151" t="s">
        <v>227</v>
      </c>
      <c r="I258" s="188"/>
      <c r="J258" s="151" t="s">
        <v>678</v>
      </c>
      <c r="K258" s="151" t="s">
        <v>679</v>
      </c>
      <c r="L258" s="151" t="s">
        <v>680</v>
      </c>
      <c r="M258" s="151" t="s">
        <v>492</v>
      </c>
      <c r="N258" s="151"/>
      <c r="O258" s="151" t="s">
        <v>231</v>
      </c>
    </row>
    <row r="259" ht="15" spans="1:15">
      <c r="A259" s="189" t="s">
        <v>806</v>
      </c>
      <c r="B259" s="190"/>
      <c r="C259" s="190"/>
      <c r="D259" s="190"/>
      <c r="E259" s="190"/>
      <c r="F259" s="190"/>
      <c r="G259" s="191"/>
      <c r="I259" s="190" t="s">
        <v>807</v>
      </c>
      <c r="J259" s="190"/>
      <c r="K259" s="190"/>
      <c r="L259" s="190"/>
      <c r="M259" s="190"/>
      <c r="N259" s="190"/>
      <c r="O259" s="191"/>
    </row>
    <row r="260" ht="210" spans="1:15">
      <c r="A260" s="192"/>
      <c r="B260" s="151" t="s">
        <v>535</v>
      </c>
      <c r="C260" s="151" t="s">
        <v>536</v>
      </c>
      <c r="D260" s="151" t="s">
        <v>537</v>
      </c>
      <c r="E260" s="151" t="s">
        <v>538</v>
      </c>
      <c r="F260" s="151" t="s">
        <v>539</v>
      </c>
      <c r="G260" s="152" t="s">
        <v>109</v>
      </c>
      <c r="I260" s="192"/>
      <c r="J260" s="151" t="s">
        <v>535</v>
      </c>
      <c r="K260" s="151" t="s">
        <v>540</v>
      </c>
      <c r="L260" s="151" t="s">
        <v>541</v>
      </c>
      <c r="M260" s="151" t="s">
        <v>542</v>
      </c>
      <c r="N260" s="151" t="s">
        <v>539</v>
      </c>
      <c r="O260" s="152" t="s">
        <v>110</v>
      </c>
    </row>
    <row r="261" ht="165" spans="1:15">
      <c r="A261" s="192"/>
      <c r="B261" s="151" t="s">
        <v>543</v>
      </c>
      <c r="C261" s="151" t="s">
        <v>544</v>
      </c>
      <c r="D261" s="151" t="s">
        <v>545</v>
      </c>
      <c r="E261" s="151" t="s">
        <v>546</v>
      </c>
      <c r="F261" s="151" t="s">
        <v>547</v>
      </c>
      <c r="G261" s="152" t="s">
        <v>109</v>
      </c>
      <c r="I261" s="192"/>
      <c r="J261" s="151" t="s">
        <v>543</v>
      </c>
      <c r="K261" s="151" t="s">
        <v>520</v>
      </c>
      <c r="L261" s="151" t="s">
        <v>548</v>
      </c>
      <c r="M261" s="151" t="s">
        <v>549</v>
      </c>
      <c r="N261" s="151" t="s">
        <v>547</v>
      </c>
      <c r="O261" s="152" t="s">
        <v>110</v>
      </c>
    </row>
    <row r="262" ht="240" spans="1:15">
      <c r="A262" s="192"/>
      <c r="B262" s="151" t="s">
        <v>550</v>
      </c>
      <c r="C262" s="151" t="s">
        <v>551</v>
      </c>
      <c r="D262" s="151" t="s">
        <v>552</v>
      </c>
      <c r="E262" s="151" t="s">
        <v>553</v>
      </c>
      <c r="F262" s="151" t="s">
        <v>554</v>
      </c>
      <c r="G262" s="152" t="s">
        <v>109</v>
      </c>
      <c r="I262" s="192"/>
      <c r="J262" s="151" t="s">
        <v>550</v>
      </c>
      <c r="K262" s="151" t="s">
        <v>555</v>
      </c>
      <c r="L262" s="151" t="s">
        <v>556</v>
      </c>
      <c r="M262" s="151" t="s">
        <v>542</v>
      </c>
      <c r="N262" s="151" t="s">
        <v>554</v>
      </c>
      <c r="O262" s="152" t="s">
        <v>110</v>
      </c>
    </row>
    <row r="263" ht="210" spans="1:15">
      <c r="A263" s="192"/>
      <c r="B263" s="151" t="s">
        <v>557</v>
      </c>
      <c r="C263" s="151" t="s">
        <v>558</v>
      </c>
      <c r="D263" s="151" t="s">
        <v>559</v>
      </c>
      <c r="E263" s="151" t="s">
        <v>560</v>
      </c>
      <c r="F263" s="151" t="s">
        <v>561</v>
      </c>
      <c r="G263" s="152" t="s">
        <v>109</v>
      </c>
      <c r="I263" s="192"/>
      <c r="J263" s="151" t="s">
        <v>557</v>
      </c>
      <c r="K263" s="151" t="s">
        <v>562</v>
      </c>
      <c r="L263" s="151" t="s">
        <v>563</v>
      </c>
      <c r="M263" s="151" t="s">
        <v>564</v>
      </c>
      <c r="N263" s="151" t="s">
        <v>561</v>
      </c>
      <c r="O263" s="152" t="s">
        <v>110</v>
      </c>
    </row>
    <row r="264" ht="150" spans="1:15">
      <c r="A264" s="192"/>
      <c r="B264" s="151" t="s">
        <v>565</v>
      </c>
      <c r="C264" s="151" t="s">
        <v>566</v>
      </c>
      <c r="D264" s="151" t="s">
        <v>567</v>
      </c>
      <c r="E264" s="151" t="s">
        <v>568</v>
      </c>
      <c r="F264" s="151" t="s">
        <v>569</v>
      </c>
      <c r="G264" s="152" t="s">
        <v>109</v>
      </c>
      <c r="I264" s="192"/>
      <c r="J264" s="151" t="s">
        <v>565</v>
      </c>
      <c r="K264" s="151" t="s">
        <v>570</v>
      </c>
      <c r="L264" s="151" t="s">
        <v>571</v>
      </c>
      <c r="M264" s="151" t="s">
        <v>572</v>
      </c>
      <c r="N264" s="151" t="s">
        <v>569</v>
      </c>
      <c r="O264" s="152" t="s">
        <v>110</v>
      </c>
    </row>
    <row r="265" ht="195" spans="1:15">
      <c r="A265" s="192"/>
      <c r="B265" s="151" t="s">
        <v>573</v>
      </c>
      <c r="C265" s="151" t="s">
        <v>574</v>
      </c>
      <c r="D265" s="151" t="s">
        <v>575</v>
      </c>
      <c r="E265" s="151" t="s">
        <v>576</v>
      </c>
      <c r="F265" s="151" t="s">
        <v>577</v>
      </c>
      <c r="G265" s="152" t="s">
        <v>109</v>
      </c>
      <c r="I265" s="192"/>
      <c r="J265" s="151" t="s">
        <v>573</v>
      </c>
      <c r="K265" s="151" t="s">
        <v>578</v>
      </c>
      <c r="L265" s="151" t="s">
        <v>579</v>
      </c>
      <c r="M265" s="151" t="s">
        <v>213</v>
      </c>
      <c r="N265" s="151" t="s">
        <v>577</v>
      </c>
      <c r="O265" s="152" t="s">
        <v>110</v>
      </c>
    </row>
    <row r="266" ht="75" spans="1:15">
      <c r="A266" s="192"/>
      <c r="B266" s="151" t="s">
        <v>685</v>
      </c>
      <c r="C266" s="151" t="s">
        <v>686</v>
      </c>
      <c r="D266" s="151" t="s">
        <v>687</v>
      </c>
      <c r="E266" s="151" t="s">
        <v>688</v>
      </c>
      <c r="F266" s="151" t="s">
        <v>689</v>
      </c>
      <c r="G266" s="151" t="s">
        <v>227</v>
      </c>
      <c r="I266" s="192"/>
      <c r="J266" s="151" t="s">
        <v>685</v>
      </c>
      <c r="K266" s="151" t="s">
        <v>690</v>
      </c>
      <c r="L266" s="151" t="s">
        <v>691</v>
      </c>
      <c r="M266" s="151" t="s">
        <v>492</v>
      </c>
      <c r="N266" s="151" t="s">
        <v>689</v>
      </c>
      <c r="O266" s="151" t="s">
        <v>231</v>
      </c>
    </row>
    <row r="267" ht="45" spans="1:15">
      <c r="A267" s="192"/>
      <c r="B267" s="151" t="s">
        <v>580</v>
      </c>
      <c r="C267" s="151" t="s">
        <v>581</v>
      </c>
      <c r="D267" s="151" t="s">
        <v>582</v>
      </c>
      <c r="E267" s="151" t="s">
        <v>583</v>
      </c>
      <c r="F267" s="151" t="s">
        <v>584</v>
      </c>
      <c r="G267" s="151" t="s">
        <v>227</v>
      </c>
      <c r="I267" s="192"/>
      <c r="J267" s="151" t="s">
        <v>580</v>
      </c>
      <c r="K267" s="151" t="s">
        <v>585</v>
      </c>
      <c r="L267" s="151" t="s">
        <v>586</v>
      </c>
      <c r="M267" s="151" t="s">
        <v>492</v>
      </c>
      <c r="N267" s="151" t="s">
        <v>584</v>
      </c>
      <c r="O267" s="151" t="s">
        <v>231</v>
      </c>
    </row>
    <row r="268" ht="135" spans="1:15">
      <c r="A268" s="192"/>
      <c r="B268" s="151" t="s">
        <v>593</v>
      </c>
      <c r="C268" s="151" t="s">
        <v>594</v>
      </c>
      <c r="D268" s="151" t="s">
        <v>595</v>
      </c>
      <c r="E268" s="151" t="s">
        <v>596</v>
      </c>
      <c r="F268" s="151" t="s">
        <v>597</v>
      </c>
      <c r="G268" s="152" t="s">
        <v>109</v>
      </c>
      <c r="I268" s="192"/>
      <c r="J268" s="151" t="s">
        <v>593</v>
      </c>
      <c r="K268" s="151" t="s">
        <v>598</v>
      </c>
      <c r="L268" s="151" t="s">
        <v>599</v>
      </c>
      <c r="M268" s="151" t="s">
        <v>600</v>
      </c>
      <c r="N268" s="151" t="s">
        <v>597</v>
      </c>
      <c r="O268" s="152" t="s">
        <v>110</v>
      </c>
    </row>
    <row r="269" ht="75" spans="1:15">
      <c r="A269" s="192"/>
      <c r="B269" s="151" t="s">
        <v>601</v>
      </c>
      <c r="C269" s="151" t="s">
        <v>602</v>
      </c>
      <c r="D269" s="151" t="s">
        <v>603</v>
      </c>
      <c r="E269" s="151" t="s">
        <v>604</v>
      </c>
      <c r="F269" s="151" t="s">
        <v>605</v>
      </c>
      <c r="G269" s="151" t="s">
        <v>227</v>
      </c>
      <c r="I269" s="192"/>
      <c r="J269" s="151" t="s">
        <v>601</v>
      </c>
      <c r="K269" s="151" t="s">
        <v>606</v>
      </c>
      <c r="L269" s="151" t="s">
        <v>607</v>
      </c>
      <c r="M269" s="151" t="s">
        <v>608</v>
      </c>
      <c r="N269" s="151" t="s">
        <v>605</v>
      </c>
      <c r="O269" s="151" t="s">
        <v>231</v>
      </c>
    </row>
    <row r="270" ht="30" spans="1:15">
      <c r="A270" s="192"/>
      <c r="B270" s="151" t="s">
        <v>609</v>
      </c>
      <c r="C270" s="151" t="s">
        <v>610</v>
      </c>
      <c r="D270" s="151" t="s">
        <v>611</v>
      </c>
      <c r="E270" s="151" t="s">
        <v>604</v>
      </c>
      <c r="F270" s="151" t="s">
        <v>612</v>
      </c>
      <c r="G270" s="151" t="s">
        <v>237</v>
      </c>
      <c r="I270" s="192"/>
      <c r="J270" s="151" t="s">
        <v>609</v>
      </c>
      <c r="K270" s="151" t="s">
        <v>613</v>
      </c>
      <c r="L270" s="151" t="s">
        <v>614</v>
      </c>
      <c r="M270" s="151" t="s">
        <v>615</v>
      </c>
      <c r="N270" s="151" t="s">
        <v>612</v>
      </c>
      <c r="O270" s="151" t="s">
        <v>237</v>
      </c>
    </row>
    <row r="271" ht="165" spans="1:15">
      <c r="A271" s="192"/>
      <c r="B271" s="151" t="s">
        <v>644</v>
      </c>
      <c r="C271" s="151" t="s">
        <v>645</v>
      </c>
      <c r="D271" s="151" t="s">
        <v>646</v>
      </c>
      <c r="E271" s="151" t="s">
        <v>647</v>
      </c>
      <c r="F271" s="151" t="s">
        <v>648</v>
      </c>
      <c r="G271" s="152" t="s">
        <v>109</v>
      </c>
      <c r="I271" s="192"/>
      <c r="J271" s="151" t="s">
        <v>644</v>
      </c>
      <c r="K271" s="151" t="s">
        <v>649</v>
      </c>
      <c r="L271" s="151" t="s">
        <v>650</v>
      </c>
      <c r="M271" s="151" t="s">
        <v>221</v>
      </c>
      <c r="N271" s="151" t="s">
        <v>648</v>
      </c>
      <c r="O271" s="152" t="s">
        <v>110</v>
      </c>
    </row>
    <row r="272" ht="90" spans="1:15">
      <c r="A272" s="192"/>
      <c r="B272" s="151" t="s">
        <v>651</v>
      </c>
      <c r="C272" s="151" t="s">
        <v>652</v>
      </c>
      <c r="D272" s="151" t="s">
        <v>653</v>
      </c>
      <c r="E272" s="151" t="s">
        <v>654</v>
      </c>
      <c r="F272" s="151" t="s">
        <v>489</v>
      </c>
      <c r="G272" s="151" t="s">
        <v>237</v>
      </c>
      <c r="I272" s="192"/>
      <c r="J272" s="151" t="s">
        <v>651</v>
      </c>
      <c r="K272" s="151" t="s">
        <v>655</v>
      </c>
      <c r="L272" s="151" t="s">
        <v>491</v>
      </c>
      <c r="M272" s="151" t="s">
        <v>656</v>
      </c>
      <c r="N272" s="151" t="s">
        <v>489</v>
      </c>
      <c r="O272" s="151" t="s">
        <v>237</v>
      </c>
    </row>
    <row r="273" ht="30" spans="1:15">
      <c r="A273" s="192"/>
      <c r="B273" s="151" t="s">
        <v>665</v>
      </c>
      <c r="C273" s="151" t="s">
        <v>666</v>
      </c>
      <c r="D273" s="151" t="s">
        <v>667</v>
      </c>
      <c r="E273" s="151" t="s">
        <v>583</v>
      </c>
      <c r="F273" s="151" t="s">
        <v>668</v>
      </c>
      <c r="G273" s="151" t="s">
        <v>237</v>
      </c>
      <c r="I273" s="192"/>
      <c r="J273" s="151" t="s">
        <v>665</v>
      </c>
      <c r="K273" s="151" t="s">
        <v>669</v>
      </c>
      <c r="L273" s="151" t="s">
        <v>670</v>
      </c>
      <c r="M273" s="151" t="s">
        <v>492</v>
      </c>
      <c r="N273" s="151" t="s">
        <v>668</v>
      </c>
      <c r="O273" s="151" t="s">
        <v>237</v>
      </c>
    </row>
    <row r="274" ht="75" spans="1:15">
      <c r="A274" s="192"/>
      <c r="B274" s="151" t="s">
        <v>671</v>
      </c>
      <c r="C274" s="151" t="s">
        <v>672</v>
      </c>
      <c r="D274" s="151" t="s">
        <v>673</v>
      </c>
      <c r="E274" s="151" t="s">
        <v>674</v>
      </c>
      <c r="F274" s="151" t="s">
        <v>675</v>
      </c>
      <c r="G274" s="151" t="s">
        <v>237</v>
      </c>
      <c r="I274" s="192"/>
      <c r="J274" s="151" t="s">
        <v>671</v>
      </c>
      <c r="K274" s="151" t="s">
        <v>676</v>
      </c>
      <c r="L274" s="151" t="s">
        <v>677</v>
      </c>
      <c r="M274" s="151" t="s">
        <v>542</v>
      </c>
      <c r="N274" s="151" t="s">
        <v>675</v>
      </c>
      <c r="O274" s="151" t="s">
        <v>237</v>
      </c>
    </row>
    <row r="275" ht="15" spans="1:15">
      <c r="A275" s="192"/>
      <c r="B275" s="151" t="s">
        <v>678</v>
      </c>
      <c r="C275" s="151"/>
      <c r="D275" s="151"/>
      <c r="E275" s="151"/>
      <c r="F275" s="151"/>
      <c r="G275" s="151" t="s">
        <v>227</v>
      </c>
      <c r="I275" s="192"/>
      <c r="J275" s="151" t="s">
        <v>678</v>
      </c>
      <c r="K275" s="151" t="s">
        <v>679</v>
      </c>
      <c r="L275" s="151" t="s">
        <v>680</v>
      </c>
      <c r="M275" s="151" t="s">
        <v>492</v>
      </c>
      <c r="N275" s="151"/>
      <c r="O275" s="151" t="s">
        <v>231</v>
      </c>
    </row>
    <row r="276" ht="15" spans="1:15">
      <c r="A276" s="193" t="s">
        <v>808</v>
      </c>
      <c r="B276" s="194"/>
      <c r="C276" s="194"/>
      <c r="D276" s="194"/>
      <c r="E276" s="194"/>
      <c r="F276" s="194"/>
      <c r="G276" s="195"/>
      <c r="I276" s="194" t="s">
        <v>809</v>
      </c>
      <c r="J276" s="194"/>
      <c r="K276" s="194"/>
      <c r="L276" s="194"/>
      <c r="M276" s="194"/>
      <c r="N276" s="194"/>
      <c r="O276" s="195"/>
    </row>
    <row r="277" ht="210" spans="1:15">
      <c r="A277" s="196"/>
      <c r="B277" s="151" t="s">
        <v>535</v>
      </c>
      <c r="C277" s="151" t="s">
        <v>536</v>
      </c>
      <c r="D277" s="151" t="s">
        <v>537</v>
      </c>
      <c r="E277" s="151" t="s">
        <v>538</v>
      </c>
      <c r="F277" s="151" t="s">
        <v>539</v>
      </c>
      <c r="G277" s="152" t="s">
        <v>109</v>
      </c>
      <c r="I277" s="196"/>
      <c r="J277" s="151" t="s">
        <v>535</v>
      </c>
      <c r="K277" s="151" t="s">
        <v>540</v>
      </c>
      <c r="L277" s="151" t="s">
        <v>541</v>
      </c>
      <c r="M277" s="151" t="s">
        <v>542</v>
      </c>
      <c r="N277" s="151" t="s">
        <v>539</v>
      </c>
      <c r="O277" s="152" t="s">
        <v>110</v>
      </c>
    </row>
    <row r="278" ht="165" spans="1:15">
      <c r="A278" s="196"/>
      <c r="B278" s="151" t="s">
        <v>543</v>
      </c>
      <c r="C278" s="151" t="s">
        <v>544</v>
      </c>
      <c r="D278" s="151" t="s">
        <v>545</v>
      </c>
      <c r="E278" s="151" t="s">
        <v>546</v>
      </c>
      <c r="F278" s="151" t="s">
        <v>547</v>
      </c>
      <c r="G278" s="152" t="s">
        <v>109</v>
      </c>
      <c r="I278" s="196"/>
      <c r="J278" s="151" t="s">
        <v>543</v>
      </c>
      <c r="K278" s="151" t="s">
        <v>520</v>
      </c>
      <c r="L278" s="151" t="s">
        <v>548</v>
      </c>
      <c r="M278" s="151" t="s">
        <v>549</v>
      </c>
      <c r="N278" s="151" t="s">
        <v>547</v>
      </c>
      <c r="O278" s="152" t="s">
        <v>110</v>
      </c>
    </row>
    <row r="279" ht="240" spans="1:15">
      <c r="A279" s="196"/>
      <c r="B279" s="151" t="s">
        <v>550</v>
      </c>
      <c r="C279" s="151" t="s">
        <v>551</v>
      </c>
      <c r="D279" s="151" t="s">
        <v>552</v>
      </c>
      <c r="E279" s="151" t="s">
        <v>553</v>
      </c>
      <c r="F279" s="151" t="s">
        <v>554</v>
      </c>
      <c r="G279" s="152" t="s">
        <v>109</v>
      </c>
      <c r="I279" s="196"/>
      <c r="J279" s="151" t="s">
        <v>550</v>
      </c>
      <c r="K279" s="151" t="s">
        <v>555</v>
      </c>
      <c r="L279" s="151" t="s">
        <v>556</v>
      </c>
      <c r="M279" s="151" t="s">
        <v>542</v>
      </c>
      <c r="N279" s="151" t="s">
        <v>554</v>
      </c>
      <c r="O279" s="152" t="s">
        <v>110</v>
      </c>
    </row>
    <row r="280" ht="210" spans="1:15">
      <c r="A280" s="196"/>
      <c r="B280" s="151" t="s">
        <v>557</v>
      </c>
      <c r="C280" s="151" t="s">
        <v>558</v>
      </c>
      <c r="D280" s="151" t="s">
        <v>559</v>
      </c>
      <c r="E280" s="151" t="s">
        <v>560</v>
      </c>
      <c r="F280" s="151" t="s">
        <v>561</v>
      </c>
      <c r="G280" s="152" t="s">
        <v>109</v>
      </c>
      <c r="I280" s="196"/>
      <c r="J280" s="151" t="s">
        <v>557</v>
      </c>
      <c r="K280" s="151" t="s">
        <v>562</v>
      </c>
      <c r="L280" s="151" t="s">
        <v>563</v>
      </c>
      <c r="M280" s="151" t="s">
        <v>564</v>
      </c>
      <c r="N280" s="151" t="s">
        <v>561</v>
      </c>
      <c r="O280" s="152" t="s">
        <v>110</v>
      </c>
    </row>
    <row r="281" ht="150" spans="1:15">
      <c r="A281" s="196"/>
      <c r="B281" s="151" t="s">
        <v>565</v>
      </c>
      <c r="C281" s="151" t="s">
        <v>566</v>
      </c>
      <c r="D281" s="151" t="s">
        <v>567</v>
      </c>
      <c r="E281" s="151" t="s">
        <v>568</v>
      </c>
      <c r="F281" s="151" t="s">
        <v>569</v>
      </c>
      <c r="G281" s="152" t="s">
        <v>109</v>
      </c>
      <c r="I281" s="196"/>
      <c r="J281" s="151" t="s">
        <v>565</v>
      </c>
      <c r="K281" s="151" t="s">
        <v>570</v>
      </c>
      <c r="L281" s="151" t="s">
        <v>571</v>
      </c>
      <c r="M281" s="151" t="s">
        <v>572</v>
      </c>
      <c r="N281" s="151" t="s">
        <v>569</v>
      </c>
      <c r="O281" s="152" t="s">
        <v>110</v>
      </c>
    </row>
    <row r="282" ht="195" spans="1:15">
      <c r="A282" s="196"/>
      <c r="B282" s="151" t="s">
        <v>573</v>
      </c>
      <c r="C282" s="151" t="s">
        <v>574</v>
      </c>
      <c r="D282" s="151" t="s">
        <v>575</v>
      </c>
      <c r="E282" s="151" t="s">
        <v>576</v>
      </c>
      <c r="F282" s="151" t="s">
        <v>577</v>
      </c>
      <c r="G282" s="152" t="s">
        <v>109</v>
      </c>
      <c r="I282" s="196"/>
      <c r="J282" s="151" t="s">
        <v>573</v>
      </c>
      <c r="K282" s="151" t="s">
        <v>578</v>
      </c>
      <c r="L282" s="151" t="s">
        <v>579</v>
      </c>
      <c r="M282" s="151" t="s">
        <v>213</v>
      </c>
      <c r="N282" s="151" t="s">
        <v>577</v>
      </c>
      <c r="O282" s="152" t="s">
        <v>110</v>
      </c>
    </row>
    <row r="283" ht="45" spans="1:15">
      <c r="A283" s="196"/>
      <c r="B283" s="151" t="s">
        <v>580</v>
      </c>
      <c r="C283" s="151" t="s">
        <v>581</v>
      </c>
      <c r="D283" s="151" t="s">
        <v>582</v>
      </c>
      <c r="E283" s="151" t="s">
        <v>583</v>
      </c>
      <c r="F283" s="151" t="s">
        <v>584</v>
      </c>
      <c r="G283" s="151" t="s">
        <v>227</v>
      </c>
      <c r="I283" s="196"/>
      <c r="J283" s="151" t="s">
        <v>580</v>
      </c>
      <c r="K283" s="151" t="s">
        <v>585</v>
      </c>
      <c r="L283" s="151" t="s">
        <v>586</v>
      </c>
      <c r="M283" s="151" t="s">
        <v>492</v>
      </c>
      <c r="N283" s="151" t="s">
        <v>584</v>
      </c>
      <c r="O283" s="151" t="s">
        <v>231</v>
      </c>
    </row>
    <row r="284" ht="75" spans="1:15">
      <c r="A284" s="196"/>
      <c r="B284" s="151" t="s">
        <v>601</v>
      </c>
      <c r="C284" s="151" t="s">
        <v>602</v>
      </c>
      <c r="D284" s="151" t="s">
        <v>603</v>
      </c>
      <c r="E284" s="151" t="s">
        <v>604</v>
      </c>
      <c r="F284" s="151" t="s">
        <v>605</v>
      </c>
      <c r="G284" s="151" t="s">
        <v>237</v>
      </c>
      <c r="I284" s="196"/>
      <c r="J284" s="151" t="s">
        <v>601</v>
      </c>
      <c r="K284" s="151" t="s">
        <v>606</v>
      </c>
      <c r="L284" s="151" t="s">
        <v>607</v>
      </c>
      <c r="M284" s="151" t="s">
        <v>608</v>
      </c>
      <c r="N284" s="151" t="s">
        <v>605</v>
      </c>
      <c r="O284" s="151" t="s">
        <v>237</v>
      </c>
    </row>
    <row r="285" ht="30" spans="1:15">
      <c r="A285" s="196"/>
      <c r="B285" s="151" t="s">
        <v>609</v>
      </c>
      <c r="C285" s="151" t="s">
        <v>610</v>
      </c>
      <c r="D285" s="151" t="s">
        <v>611</v>
      </c>
      <c r="E285" s="151" t="s">
        <v>604</v>
      </c>
      <c r="F285" s="151" t="s">
        <v>612</v>
      </c>
      <c r="G285" s="151" t="s">
        <v>237</v>
      </c>
      <c r="I285" s="196"/>
      <c r="J285" s="151" t="s">
        <v>609</v>
      </c>
      <c r="K285" s="151" t="s">
        <v>613</v>
      </c>
      <c r="L285" s="151" t="s">
        <v>614</v>
      </c>
      <c r="M285" s="151" t="s">
        <v>615</v>
      </c>
      <c r="N285" s="151" t="s">
        <v>612</v>
      </c>
      <c r="O285" s="151" t="s">
        <v>237</v>
      </c>
    </row>
    <row r="286" ht="165" spans="1:15">
      <c r="A286" s="196"/>
      <c r="B286" s="151" t="s">
        <v>644</v>
      </c>
      <c r="C286" s="151" t="s">
        <v>645</v>
      </c>
      <c r="D286" s="151" t="s">
        <v>646</v>
      </c>
      <c r="E286" s="151" t="s">
        <v>647</v>
      </c>
      <c r="F286" s="151" t="s">
        <v>648</v>
      </c>
      <c r="G286" s="152" t="s">
        <v>109</v>
      </c>
      <c r="I286" s="196"/>
      <c r="J286" s="151" t="s">
        <v>644</v>
      </c>
      <c r="K286" s="151" t="s">
        <v>649</v>
      </c>
      <c r="L286" s="151" t="s">
        <v>650</v>
      </c>
      <c r="M286" s="151" t="s">
        <v>221</v>
      </c>
      <c r="N286" s="151" t="s">
        <v>648</v>
      </c>
      <c r="O286" s="152" t="s">
        <v>110</v>
      </c>
    </row>
    <row r="287" ht="90" spans="1:15">
      <c r="A287" s="196"/>
      <c r="B287" s="151" t="s">
        <v>651</v>
      </c>
      <c r="C287" s="151" t="s">
        <v>652</v>
      </c>
      <c r="D287" s="151" t="s">
        <v>653</v>
      </c>
      <c r="E287" s="151" t="s">
        <v>654</v>
      </c>
      <c r="F287" s="151" t="s">
        <v>489</v>
      </c>
      <c r="G287" s="151" t="s">
        <v>237</v>
      </c>
      <c r="I287" s="196"/>
      <c r="J287" s="151" t="s">
        <v>651</v>
      </c>
      <c r="K287" s="151" t="s">
        <v>655</v>
      </c>
      <c r="L287" s="151" t="s">
        <v>491</v>
      </c>
      <c r="M287" s="151" t="s">
        <v>656</v>
      </c>
      <c r="N287" s="151" t="s">
        <v>489</v>
      </c>
      <c r="O287" s="151" t="s">
        <v>237</v>
      </c>
    </row>
    <row r="288" ht="135" spans="1:15">
      <c r="A288" s="196"/>
      <c r="B288" s="151" t="s">
        <v>657</v>
      </c>
      <c r="C288" s="151" t="s">
        <v>658</v>
      </c>
      <c r="D288" s="151" t="s">
        <v>659</v>
      </c>
      <c r="E288" s="151" t="s">
        <v>660</v>
      </c>
      <c r="F288" s="151" t="s">
        <v>661</v>
      </c>
      <c r="G288" s="152" t="s">
        <v>109</v>
      </c>
      <c r="I288" s="196"/>
      <c r="J288" s="151" t="s">
        <v>657</v>
      </c>
      <c r="K288" s="151" t="s">
        <v>662</v>
      </c>
      <c r="L288" s="151" t="s">
        <v>663</v>
      </c>
      <c r="M288" s="151" t="s">
        <v>664</v>
      </c>
      <c r="N288" s="151" t="s">
        <v>661</v>
      </c>
      <c r="O288" s="152" t="s">
        <v>110</v>
      </c>
    </row>
    <row r="289" ht="30" spans="1:15">
      <c r="A289" s="196"/>
      <c r="B289" s="151" t="s">
        <v>665</v>
      </c>
      <c r="C289" s="151" t="s">
        <v>666</v>
      </c>
      <c r="D289" s="151" t="s">
        <v>667</v>
      </c>
      <c r="E289" s="151" t="s">
        <v>583</v>
      </c>
      <c r="F289" s="151" t="s">
        <v>668</v>
      </c>
      <c r="G289" s="151" t="s">
        <v>237</v>
      </c>
      <c r="I289" s="196"/>
      <c r="J289" s="151" t="s">
        <v>665</v>
      </c>
      <c r="K289" s="151" t="s">
        <v>669</v>
      </c>
      <c r="L289" s="151" t="s">
        <v>670</v>
      </c>
      <c r="M289" s="151" t="s">
        <v>492</v>
      </c>
      <c r="N289" s="151" t="s">
        <v>668</v>
      </c>
      <c r="O289" s="151" t="s">
        <v>237</v>
      </c>
    </row>
    <row r="290" ht="75" spans="1:15">
      <c r="A290" s="196"/>
      <c r="B290" s="151" t="s">
        <v>671</v>
      </c>
      <c r="C290" s="151" t="s">
        <v>672</v>
      </c>
      <c r="D290" s="151" t="s">
        <v>673</v>
      </c>
      <c r="E290" s="151" t="s">
        <v>674</v>
      </c>
      <c r="F290" s="151" t="s">
        <v>675</v>
      </c>
      <c r="G290" s="151" t="s">
        <v>237</v>
      </c>
      <c r="I290" s="196"/>
      <c r="J290" s="151" t="s">
        <v>671</v>
      </c>
      <c r="K290" s="151" t="s">
        <v>676</v>
      </c>
      <c r="L290" s="151" t="s">
        <v>677</v>
      </c>
      <c r="M290" s="151" t="s">
        <v>542</v>
      </c>
      <c r="N290" s="151" t="s">
        <v>675</v>
      </c>
      <c r="O290" s="151" t="s">
        <v>237</v>
      </c>
    </row>
    <row r="291" ht="15" spans="1:15">
      <c r="A291" s="196"/>
      <c r="B291" s="151" t="s">
        <v>678</v>
      </c>
      <c r="C291" s="151"/>
      <c r="D291" s="151"/>
      <c r="E291" s="151"/>
      <c r="F291" s="151"/>
      <c r="G291" s="151" t="s">
        <v>227</v>
      </c>
      <c r="I291" s="196"/>
      <c r="J291" s="151" t="s">
        <v>678</v>
      </c>
      <c r="K291" s="151" t="s">
        <v>679</v>
      </c>
      <c r="L291" s="151" t="s">
        <v>680</v>
      </c>
      <c r="M291" s="151" t="s">
        <v>492</v>
      </c>
      <c r="N291" s="151"/>
      <c r="O291" s="151" t="s">
        <v>231</v>
      </c>
    </row>
    <row r="292" ht="15" spans="1:15">
      <c r="A292" s="197" t="s">
        <v>810</v>
      </c>
      <c r="B292" s="198"/>
      <c r="C292" s="198"/>
      <c r="D292" s="198"/>
      <c r="E292" s="198"/>
      <c r="F292" s="198"/>
      <c r="G292" s="199"/>
      <c r="I292" s="198" t="s">
        <v>811</v>
      </c>
      <c r="J292" s="198"/>
      <c r="K292" s="198"/>
      <c r="L292" s="198"/>
      <c r="M292" s="198"/>
      <c r="N292" s="198"/>
      <c r="O292" s="199"/>
    </row>
    <row r="293" ht="210" spans="1:15">
      <c r="A293" s="200"/>
      <c r="B293" s="151" t="s">
        <v>535</v>
      </c>
      <c r="C293" s="151" t="s">
        <v>536</v>
      </c>
      <c r="D293" s="151" t="s">
        <v>537</v>
      </c>
      <c r="E293" s="151" t="s">
        <v>538</v>
      </c>
      <c r="F293" s="151" t="s">
        <v>539</v>
      </c>
      <c r="G293" s="152" t="s">
        <v>109</v>
      </c>
      <c r="I293" s="200"/>
      <c r="J293" s="151" t="s">
        <v>535</v>
      </c>
      <c r="K293" s="151" t="s">
        <v>540</v>
      </c>
      <c r="L293" s="151" t="s">
        <v>541</v>
      </c>
      <c r="M293" s="151" t="s">
        <v>542</v>
      </c>
      <c r="N293" s="151" t="s">
        <v>539</v>
      </c>
      <c r="O293" s="152" t="s">
        <v>110</v>
      </c>
    </row>
    <row r="294" ht="165" spans="1:15">
      <c r="A294" s="200"/>
      <c r="B294" s="151" t="s">
        <v>543</v>
      </c>
      <c r="C294" s="151" t="s">
        <v>544</v>
      </c>
      <c r="D294" s="151" t="s">
        <v>545</v>
      </c>
      <c r="E294" s="151" t="s">
        <v>546</v>
      </c>
      <c r="F294" s="151" t="s">
        <v>547</v>
      </c>
      <c r="G294" s="152" t="s">
        <v>109</v>
      </c>
      <c r="I294" s="200"/>
      <c r="J294" s="151" t="s">
        <v>543</v>
      </c>
      <c r="K294" s="151" t="s">
        <v>520</v>
      </c>
      <c r="L294" s="151" t="s">
        <v>548</v>
      </c>
      <c r="M294" s="151" t="s">
        <v>549</v>
      </c>
      <c r="N294" s="151" t="s">
        <v>547</v>
      </c>
      <c r="O294" s="152" t="s">
        <v>110</v>
      </c>
    </row>
    <row r="295" ht="240" spans="1:15">
      <c r="A295" s="200"/>
      <c r="B295" s="151" t="s">
        <v>550</v>
      </c>
      <c r="C295" s="151" t="s">
        <v>551</v>
      </c>
      <c r="D295" s="151" t="s">
        <v>552</v>
      </c>
      <c r="E295" s="151" t="s">
        <v>553</v>
      </c>
      <c r="F295" s="151" t="s">
        <v>554</v>
      </c>
      <c r="G295" s="152" t="s">
        <v>109</v>
      </c>
      <c r="I295" s="200"/>
      <c r="J295" s="151" t="s">
        <v>550</v>
      </c>
      <c r="K295" s="151" t="s">
        <v>555</v>
      </c>
      <c r="L295" s="151" t="s">
        <v>556</v>
      </c>
      <c r="M295" s="151" t="s">
        <v>542</v>
      </c>
      <c r="N295" s="151" t="s">
        <v>554</v>
      </c>
      <c r="O295" s="152" t="s">
        <v>110</v>
      </c>
    </row>
    <row r="296" ht="210" spans="1:15">
      <c r="A296" s="200"/>
      <c r="B296" s="151" t="s">
        <v>557</v>
      </c>
      <c r="C296" s="151" t="s">
        <v>558</v>
      </c>
      <c r="D296" s="151" t="s">
        <v>559</v>
      </c>
      <c r="E296" s="151" t="s">
        <v>560</v>
      </c>
      <c r="F296" s="151" t="s">
        <v>561</v>
      </c>
      <c r="G296" s="152" t="s">
        <v>109</v>
      </c>
      <c r="I296" s="200"/>
      <c r="J296" s="151" t="s">
        <v>557</v>
      </c>
      <c r="K296" s="151" t="s">
        <v>562</v>
      </c>
      <c r="L296" s="151" t="s">
        <v>563</v>
      </c>
      <c r="M296" s="151" t="s">
        <v>564</v>
      </c>
      <c r="N296" s="151" t="s">
        <v>561</v>
      </c>
      <c r="O296" s="152" t="s">
        <v>110</v>
      </c>
    </row>
    <row r="297" ht="150" spans="1:15">
      <c r="A297" s="200"/>
      <c r="B297" s="151" t="s">
        <v>565</v>
      </c>
      <c r="C297" s="151" t="s">
        <v>566</v>
      </c>
      <c r="D297" s="151" t="s">
        <v>567</v>
      </c>
      <c r="E297" s="151" t="s">
        <v>568</v>
      </c>
      <c r="F297" s="151" t="s">
        <v>569</v>
      </c>
      <c r="G297" s="152" t="s">
        <v>109</v>
      </c>
      <c r="I297" s="200"/>
      <c r="J297" s="151" t="s">
        <v>565</v>
      </c>
      <c r="K297" s="151" t="s">
        <v>570</v>
      </c>
      <c r="L297" s="151" t="s">
        <v>571</v>
      </c>
      <c r="M297" s="151" t="s">
        <v>572</v>
      </c>
      <c r="N297" s="151" t="s">
        <v>569</v>
      </c>
      <c r="O297" s="152" t="s">
        <v>110</v>
      </c>
    </row>
    <row r="298" ht="195" spans="1:15">
      <c r="A298" s="200"/>
      <c r="B298" s="151" t="s">
        <v>573</v>
      </c>
      <c r="C298" s="151" t="s">
        <v>574</v>
      </c>
      <c r="D298" s="151" t="s">
        <v>575</v>
      </c>
      <c r="E298" s="151" t="s">
        <v>576</v>
      </c>
      <c r="F298" s="151" t="s">
        <v>577</v>
      </c>
      <c r="G298" s="152" t="s">
        <v>109</v>
      </c>
      <c r="I298" s="200"/>
      <c r="J298" s="151" t="s">
        <v>573</v>
      </c>
      <c r="K298" s="151" t="s">
        <v>578</v>
      </c>
      <c r="L298" s="151" t="s">
        <v>579</v>
      </c>
      <c r="M298" s="151" t="s">
        <v>213</v>
      </c>
      <c r="N298" s="151" t="s">
        <v>577</v>
      </c>
      <c r="O298" s="152" t="s">
        <v>110</v>
      </c>
    </row>
    <row r="299" ht="75" spans="1:15">
      <c r="A299" s="200"/>
      <c r="B299" s="151" t="s">
        <v>685</v>
      </c>
      <c r="C299" s="151" t="s">
        <v>686</v>
      </c>
      <c r="D299" s="151" t="s">
        <v>687</v>
      </c>
      <c r="E299" s="151" t="s">
        <v>688</v>
      </c>
      <c r="F299" s="151" t="s">
        <v>689</v>
      </c>
      <c r="G299" s="151" t="s">
        <v>227</v>
      </c>
      <c r="I299" s="200"/>
      <c r="J299" s="151" t="s">
        <v>685</v>
      </c>
      <c r="K299" s="151" t="s">
        <v>690</v>
      </c>
      <c r="L299" s="151" t="s">
        <v>691</v>
      </c>
      <c r="M299" s="151" t="s">
        <v>492</v>
      </c>
      <c r="N299" s="151" t="s">
        <v>689</v>
      </c>
      <c r="O299" s="151" t="s">
        <v>231</v>
      </c>
    </row>
    <row r="300" ht="45" spans="1:15">
      <c r="A300" s="200"/>
      <c r="B300" s="151" t="s">
        <v>580</v>
      </c>
      <c r="C300" s="151" t="s">
        <v>581</v>
      </c>
      <c r="D300" s="151" t="s">
        <v>582</v>
      </c>
      <c r="E300" s="151" t="s">
        <v>583</v>
      </c>
      <c r="F300" s="151" t="s">
        <v>584</v>
      </c>
      <c r="G300" s="151" t="s">
        <v>227</v>
      </c>
      <c r="I300" s="200"/>
      <c r="J300" s="151" t="s">
        <v>580</v>
      </c>
      <c r="K300" s="151" t="s">
        <v>585</v>
      </c>
      <c r="L300" s="151" t="s">
        <v>586</v>
      </c>
      <c r="M300" s="151" t="s">
        <v>492</v>
      </c>
      <c r="N300" s="151" t="s">
        <v>584</v>
      </c>
      <c r="O300" s="151" t="s">
        <v>231</v>
      </c>
    </row>
    <row r="301" ht="75" spans="1:15">
      <c r="A301" s="200"/>
      <c r="B301" s="151" t="s">
        <v>601</v>
      </c>
      <c r="C301" s="151" t="s">
        <v>602</v>
      </c>
      <c r="D301" s="151" t="s">
        <v>603</v>
      </c>
      <c r="E301" s="151" t="s">
        <v>604</v>
      </c>
      <c r="F301" s="151" t="s">
        <v>605</v>
      </c>
      <c r="G301" s="151" t="s">
        <v>227</v>
      </c>
      <c r="I301" s="200"/>
      <c r="J301" s="151" t="s">
        <v>601</v>
      </c>
      <c r="K301" s="151" t="s">
        <v>606</v>
      </c>
      <c r="L301" s="151" t="s">
        <v>607</v>
      </c>
      <c r="M301" s="151" t="s">
        <v>608</v>
      </c>
      <c r="N301" s="151" t="s">
        <v>605</v>
      </c>
      <c r="O301" s="151" t="s">
        <v>231</v>
      </c>
    </row>
    <row r="302" ht="30" spans="1:15">
      <c r="A302" s="200"/>
      <c r="B302" s="151" t="s">
        <v>609</v>
      </c>
      <c r="C302" s="151" t="s">
        <v>610</v>
      </c>
      <c r="D302" s="151" t="s">
        <v>611</v>
      </c>
      <c r="E302" s="151" t="s">
        <v>604</v>
      </c>
      <c r="F302" s="151" t="s">
        <v>612</v>
      </c>
      <c r="G302" s="151" t="s">
        <v>237</v>
      </c>
      <c r="I302" s="200"/>
      <c r="J302" s="151" t="s">
        <v>609</v>
      </c>
      <c r="K302" s="151" t="s">
        <v>613</v>
      </c>
      <c r="L302" s="151" t="s">
        <v>614</v>
      </c>
      <c r="M302" s="151" t="s">
        <v>615</v>
      </c>
      <c r="N302" s="151" t="s">
        <v>612</v>
      </c>
      <c r="O302" s="151" t="s">
        <v>237</v>
      </c>
    </row>
    <row r="303" ht="135" spans="1:15">
      <c r="A303" s="200"/>
      <c r="B303" s="151" t="s">
        <v>692</v>
      </c>
      <c r="C303" s="151" t="s">
        <v>693</v>
      </c>
      <c r="D303" s="151" t="s">
        <v>694</v>
      </c>
      <c r="E303" s="151" t="s">
        <v>695</v>
      </c>
      <c r="F303" s="151" t="s">
        <v>696</v>
      </c>
      <c r="G303" s="151" t="s">
        <v>227</v>
      </c>
      <c r="I303" s="200"/>
      <c r="J303" s="151" t="s">
        <v>692</v>
      </c>
      <c r="K303" s="151" t="s">
        <v>697</v>
      </c>
      <c r="L303" s="151" t="s">
        <v>698</v>
      </c>
      <c r="M303" s="151" t="s">
        <v>213</v>
      </c>
      <c r="N303" s="151" t="s">
        <v>696</v>
      </c>
      <c r="O303" s="151" t="s">
        <v>231</v>
      </c>
    </row>
    <row r="304" ht="165" spans="1:15">
      <c r="A304" s="200"/>
      <c r="B304" s="151" t="s">
        <v>644</v>
      </c>
      <c r="C304" s="151" t="s">
        <v>645</v>
      </c>
      <c r="D304" s="151" t="s">
        <v>646</v>
      </c>
      <c r="E304" s="151" t="s">
        <v>647</v>
      </c>
      <c r="F304" s="151" t="s">
        <v>648</v>
      </c>
      <c r="G304" s="152" t="s">
        <v>109</v>
      </c>
      <c r="I304" s="200"/>
      <c r="J304" s="151" t="s">
        <v>644</v>
      </c>
      <c r="K304" s="151" t="s">
        <v>649</v>
      </c>
      <c r="L304" s="151" t="s">
        <v>650</v>
      </c>
      <c r="M304" s="151" t="s">
        <v>221</v>
      </c>
      <c r="N304" s="151" t="s">
        <v>648</v>
      </c>
      <c r="O304" s="152" t="s">
        <v>110</v>
      </c>
    </row>
    <row r="305" ht="90" spans="1:15">
      <c r="A305" s="200"/>
      <c r="B305" s="151" t="s">
        <v>651</v>
      </c>
      <c r="C305" s="151" t="s">
        <v>652</v>
      </c>
      <c r="D305" s="151" t="s">
        <v>653</v>
      </c>
      <c r="E305" s="151" t="s">
        <v>654</v>
      </c>
      <c r="F305" s="151" t="s">
        <v>489</v>
      </c>
      <c r="G305" s="151" t="s">
        <v>237</v>
      </c>
      <c r="I305" s="200"/>
      <c r="J305" s="151" t="s">
        <v>651</v>
      </c>
      <c r="K305" s="151" t="s">
        <v>655</v>
      </c>
      <c r="L305" s="151" t="s">
        <v>491</v>
      </c>
      <c r="M305" s="151" t="s">
        <v>656</v>
      </c>
      <c r="N305" s="151" t="s">
        <v>489</v>
      </c>
      <c r="O305" s="151" t="s">
        <v>237</v>
      </c>
    </row>
    <row r="306" ht="135" spans="1:15">
      <c r="A306" s="200"/>
      <c r="B306" s="151" t="s">
        <v>657</v>
      </c>
      <c r="C306" s="151" t="s">
        <v>658</v>
      </c>
      <c r="D306" s="151" t="s">
        <v>659</v>
      </c>
      <c r="E306" s="151" t="s">
        <v>660</v>
      </c>
      <c r="F306" s="151" t="s">
        <v>661</v>
      </c>
      <c r="G306" s="152" t="s">
        <v>109</v>
      </c>
      <c r="I306" s="200"/>
      <c r="J306" s="151" t="s">
        <v>657</v>
      </c>
      <c r="K306" s="151" t="s">
        <v>662</v>
      </c>
      <c r="L306" s="151" t="s">
        <v>663</v>
      </c>
      <c r="M306" s="151" t="s">
        <v>664</v>
      </c>
      <c r="N306" s="151" t="s">
        <v>661</v>
      </c>
      <c r="O306" s="152" t="s">
        <v>110</v>
      </c>
    </row>
    <row r="307" ht="30" spans="1:15">
      <c r="A307" s="200"/>
      <c r="B307" s="151" t="s">
        <v>665</v>
      </c>
      <c r="C307" s="151" t="s">
        <v>666</v>
      </c>
      <c r="D307" s="151" t="s">
        <v>667</v>
      </c>
      <c r="E307" s="151" t="s">
        <v>583</v>
      </c>
      <c r="F307" s="151" t="s">
        <v>668</v>
      </c>
      <c r="G307" s="151" t="s">
        <v>237</v>
      </c>
      <c r="I307" s="200"/>
      <c r="J307" s="151" t="s">
        <v>665</v>
      </c>
      <c r="K307" s="151" t="s">
        <v>669</v>
      </c>
      <c r="L307" s="151" t="s">
        <v>670</v>
      </c>
      <c r="M307" s="151" t="s">
        <v>492</v>
      </c>
      <c r="N307" s="151" t="s">
        <v>668</v>
      </c>
      <c r="O307" s="151" t="s">
        <v>237</v>
      </c>
    </row>
    <row r="308" ht="75" spans="1:15">
      <c r="A308" s="200"/>
      <c r="B308" s="151" t="s">
        <v>671</v>
      </c>
      <c r="C308" s="151" t="s">
        <v>672</v>
      </c>
      <c r="D308" s="151" t="s">
        <v>673</v>
      </c>
      <c r="E308" s="151" t="s">
        <v>674</v>
      </c>
      <c r="F308" s="151" t="s">
        <v>675</v>
      </c>
      <c r="G308" s="151" t="s">
        <v>237</v>
      </c>
      <c r="I308" s="200"/>
      <c r="J308" s="151" t="s">
        <v>671</v>
      </c>
      <c r="K308" s="151" t="s">
        <v>676</v>
      </c>
      <c r="L308" s="151" t="s">
        <v>677</v>
      </c>
      <c r="M308" s="151" t="s">
        <v>542</v>
      </c>
      <c r="N308" s="151" t="s">
        <v>675</v>
      </c>
      <c r="O308" s="151" t="s">
        <v>237</v>
      </c>
    </row>
    <row r="309" ht="15" spans="1:15">
      <c r="A309" s="200"/>
      <c r="B309" s="151" t="s">
        <v>678</v>
      </c>
      <c r="C309" s="151"/>
      <c r="D309" s="151"/>
      <c r="E309" s="151"/>
      <c r="F309" s="151"/>
      <c r="G309" s="151" t="s">
        <v>227</v>
      </c>
      <c r="I309" s="200"/>
      <c r="J309" s="151" t="s">
        <v>678</v>
      </c>
      <c r="K309" s="151" t="s">
        <v>679</v>
      </c>
      <c r="L309" s="151" t="s">
        <v>680</v>
      </c>
      <c r="M309" s="151" t="s">
        <v>492</v>
      </c>
      <c r="N309" s="151"/>
      <c r="O309" s="151" t="s">
        <v>231</v>
      </c>
    </row>
    <row r="310" ht="15" spans="1:15">
      <c r="A310" s="201" t="s">
        <v>812</v>
      </c>
      <c r="B310" s="202"/>
      <c r="C310" s="202"/>
      <c r="D310" s="202"/>
      <c r="E310" s="202"/>
      <c r="F310" s="202"/>
      <c r="G310" s="203"/>
      <c r="I310" s="202" t="s">
        <v>813</v>
      </c>
      <c r="J310" s="202"/>
      <c r="K310" s="202"/>
      <c r="L310" s="202"/>
      <c r="M310" s="202"/>
      <c r="N310" s="202"/>
      <c r="O310" s="203"/>
    </row>
    <row r="311" ht="210" spans="1:15">
      <c r="A311" s="204"/>
      <c r="B311" s="151" t="s">
        <v>535</v>
      </c>
      <c r="C311" s="151" t="s">
        <v>536</v>
      </c>
      <c r="D311" s="151" t="s">
        <v>537</v>
      </c>
      <c r="E311" s="151" t="s">
        <v>538</v>
      </c>
      <c r="F311" s="151" t="s">
        <v>539</v>
      </c>
      <c r="G311" s="152" t="s">
        <v>109</v>
      </c>
      <c r="I311" s="204"/>
      <c r="J311" s="151" t="s">
        <v>535</v>
      </c>
      <c r="K311" s="151" t="s">
        <v>540</v>
      </c>
      <c r="L311" s="151" t="s">
        <v>541</v>
      </c>
      <c r="M311" s="151" t="s">
        <v>542</v>
      </c>
      <c r="N311" s="151" t="s">
        <v>539</v>
      </c>
      <c r="O311" s="152" t="s">
        <v>110</v>
      </c>
    </row>
    <row r="312" ht="165" spans="1:15">
      <c r="A312" s="204"/>
      <c r="B312" s="151" t="s">
        <v>543</v>
      </c>
      <c r="C312" s="151" t="s">
        <v>544</v>
      </c>
      <c r="D312" s="151" t="s">
        <v>545</v>
      </c>
      <c r="E312" s="151" t="s">
        <v>546</v>
      </c>
      <c r="F312" s="151" t="s">
        <v>547</v>
      </c>
      <c r="G312" s="152" t="s">
        <v>109</v>
      </c>
      <c r="I312" s="204"/>
      <c r="J312" s="151" t="s">
        <v>543</v>
      </c>
      <c r="K312" s="151" t="s">
        <v>520</v>
      </c>
      <c r="L312" s="151" t="s">
        <v>548</v>
      </c>
      <c r="M312" s="151" t="s">
        <v>549</v>
      </c>
      <c r="N312" s="151" t="s">
        <v>547</v>
      </c>
      <c r="O312" s="152" t="s">
        <v>110</v>
      </c>
    </row>
    <row r="313" ht="240" spans="1:15">
      <c r="A313" s="204"/>
      <c r="B313" s="151" t="s">
        <v>550</v>
      </c>
      <c r="C313" s="151" t="s">
        <v>551</v>
      </c>
      <c r="D313" s="151" t="s">
        <v>552</v>
      </c>
      <c r="E313" s="151" t="s">
        <v>553</v>
      </c>
      <c r="F313" s="151" t="s">
        <v>554</v>
      </c>
      <c r="G313" s="152" t="s">
        <v>109</v>
      </c>
      <c r="I313" s="204"/>
      <c r="J313" s="151" t="s">
        <v>550</v>
      </c>
      <c r="K313" s="151" t="s">
        <v>555</v>
      </c>
      <c r="L313" s="151" t="s">
        <v>556</v>
      </c>
      <c r="M313" s="151" t="s">
        <v>542</v>
      </c>
      <c r="N313" s="151" t="s">
        <v>554</v>
      </c>
      <c r="O313" s="152" t="s">
        <v>110</v>
      </c>
    </row>
    <row r="314" ht="210" spans="1:15">
      <c r="A314" s="204"/>
      <c r="B314" s="151" t="s">
        <v>557</v>
      </c>
      <c r="C314" s="151" t="s">
        <v>558</v>
      </c>
      <c r="D314" s="151" t="s">
        <v>559</v>
      </c>
      <c r="E314" s="151" t="s">
        <v>560</v>
      </c>
      <c r="F314" s="151" t="s">
        <v>561</v>
      </c>
      <c r="G314" s="152" t="s">
        <v>109</v>
      </c>
      <c r="I314" s="204"/>
      <c r="J314" s="151" t="s">
        <v>557</v>
      </c>
      <c r="K314" s="151" t="s">
        <v>562</v>
      </c>
      <c r="L314" s="151" t="s">
        <v>563</v>
      </c>
      <c r="M314" s="151" t="s">
        <v>564</v>
      </c>
      <c r="N314" s="151" t="s">
        <v>561</v>
      </c>
      <c r="O314" s="152" t="s">
        <v>110</v>
      </c>
    </row>
    <row r="315" ht="150" spans="1:15">
      <c r="A315" s="204"/>
      <c r="B315" s="151" t="s">
        <v>565</v>
      </c>
      <c r="C315" s="151" t="s">
        <v>566</v>
      </c>
      <c r="D315" s="151" t="s">
        <v>567</v>
      </c>
      <c r="E315" s="151" t="s">
        <v>568</v>
      </c>
      <c r="F315" s="151" t="s">
        <v>569</v>
      </c>
      <c r="G315" s="152" t="s">
        <v>109</v>
      </c>
      <c r="I315" s="204"/>
      <c r="J315" s="151" t="s">
        <v>565</v>
      </c>
      <c r="K315" s="151" t="s">
        <v>570</v>
      </c>
      <c r="L315" s="151" t="s">
        <v>571</v>
      </c>
      <c r="M315" s="151" t="s">
        <v>572</v>
      </c>
      <c r="N315" s="151" t="s">
        <v>569</v>
      </c>
      <c r="O315" s="152" t="s">
        <v>110</v>
      </c>
    </row>
    <row r="316" ht="195" spans="1:15">
      <c r="A316" s="204"/>
      <c r="B316" s="151" t="s">
        <v>573</v>
      </c>
      <c r="C316" s="151" t="s">
        <v>574</v>
      </c>
      <c r="D316" s="151" t="s">
        <v>575</v>
      </c>
      <c r="E316" s="151" t="s">
        <v>576</v>
      </c>
      <c r="F316" s="151" t="s">
        <v>577</v>
      </c>
      <c r="G316" s="152" t="s">
        <v>109</v>
      </c>
      <c r="I316" s="204"/>
      <c r="J316" s="151" t="s">
        <v>573</v>
      </c>
      <c r="K316" s="151" t="s">
        <v>578</v>
      </c>
      <c r="L316" s="151" t="s">
        <v>579</v>
      </c>
      <c r="M316" s="151" t="s">
        <v>213</v>
      </c>
      <c r="N316" s="151" t="s">
        <v>577</v>
      </c>
      <c r="O316" s="152" t="s">
        <v>110</v>
      </c>
    </row>
    <row r="317" ht="75" spans="1:15">
      <c r="A317" s="204"/>
      <c r="B317" s="151" t="s">
        <v>685</v>
      </c>
      <c r="C317" s="151" t="s">
        <v>686</v>
      </c>
      <c r="D317" s="151" t="s">
        <v>687</v>
      </c>
      <c r="E317" s="151" t="s">
        <v>688</v>
      </c>
      <c r="F317" s="151" t="s">
        <v>689</v>
      </c>
      <c r="G317" s="151" t="s">
        <v>227</v>
      </c>
      <c r="I317" s="204"/>
      <c r="J317" s="151" t="s">
        <v>685</v>
      </c>
      <c r="K317" s="151" t="s">
        <v>690</v>
      </c>
      <c r="L317" s="151" t="s">
        <v>691</v>
      </c>
      <c r="M317" s="151" t="s">
        <v>492</v>
      </c>
      <c r="N317" s="151" t="s">
        <v>689</v>
      </c>
      <c r="O317" s="151" t="s">
        <v>231</v>
      </c>
    </row>
    <row r="318" ht="45" spans="1:15">
      <c r="A318" s="204"/>
      <c r="B318" s="151" t="s">
        <v>580</v>
      </c>
      <c r="C318" s="151" t="s">
        <v>581</v>
      </c>
      <c r="D318" s="151" t="s">
        <v>582</v>
      </c>
      <c r="E318" s="151" t="s">
        <v>583</v>
      </c>
      <c r="F318" s="151" t="s">
        <v>584</v>
      </c>
      <c r="G318" s="151" t="s">
        <v>227</v>
      </c>
      <c r="I318" s="204"/>
      <c r="J318" s="151" t="s">
        <v>580</v>
      </c>
      <c r="K318" s="151" t="s">
        <v>585</v>
      </c>
      <c r="L318" s="151" t="s">
        <v>586</v>
      </c>
      <c r="M318" s="151" t="s">
        <v>492</v>
      </c>
      <c r="N318" s="151" t="s">
        <v>584</v>
      </c>
      <c r="O318" s="151" t="s">
        <v>231</v>
      </c>
    </row>
    <row r="319" ht="75" spans="1:15">
      <c r="A319" s="204"/>
      <c r="B319" s="151" t="s">
        <v>601</v>
      </c>
      <c r="C319" s="151" t="s">
        <v>602</v>
      </c>
      <c r="D319" s="151" t="s">
        <v>603</v>
      </c>
      <c r="E319" s="151" t="s">
        <v>604</v>
      </c>
      <c r="F319" s="151" t="s">
        <v>605</v>
      </c>
      <c r="G319" s="151" t="s">
        <v>227</v>
      </c>
      <c r="I319" s="204"/>
      <c r="J319" s="151" t="s">
        <v>601</v>
      </c>
      <c r="K319" s="151" t="s">
        <v>606</v>
      </c>
      <c r="L319" s="151" t="s">
        <v>607</v>
      </c>
      <c r="M319" s="151" t="s">
        <v>608</v>
      </c>
      <c r="N319" s="151" t="s">
        <v>605</v>
      </c>
      <c r="O319" s="151" t="s">
        <v>231</v>
      </c>
    </row>
    <row r="320" ht="30" spans="1:15">
      <c r="A320" s="204"/>
      <c r="B320" s="151" t="s">
        <v>609</v>
      </c>
      <c r="C320" s="151" t="s">
        <v>610</v>
      </c>
      <c r="D320" s="151" t="s">
        <v>611</v>
      </c>
      <c r="E320" s="151" t="s">
        <v>604</v>
      </c>
      <c r="F320" s="151" t="s">
        <v>612</v>
      </c>
      <c r="G320" s="151" t="s">
        <v>237</v>
      </c>
      <c r="I320" s="204"/>
      <c r="J320" s="151" t="s">
        <v>609</v>
      </c>
      <c r="K320" s="151" t="s">
        <v>613</v>
      </c>
      <c r="L320" s="151" t="s">
        <v>614</v>
      </c>
      <c r="M320" s="151" t="s">
        <v>615</v>
      </c>
      <c r="N320" s="151" t="s">
        <v>612</v>
      </c>
      <c r="O320" s="151" t="s">
        <v>237</v>
      </c>
    </row>
    <row r="321" ht="165" spans="1:15">
      <c r="A321" s="204"/>
      <c r="B321" s="151" t="s">
        <v>644</v>
      </c>
      <c r="C321" s="151" t="s">
        <v>645</v>
      </c>
      <c r="D321" s="151" t="s">
        <v>646</v>
      </c>
      <c r="E321" s="151" t="s">
        <v>647</v>
      </c>
      <c r="F321" s="151" t="s">
        <v>648</v>
      </c>
      <c r="G321" s="152" t="s">
        <v>109</v>
      </c>
      <c r="I321" s="204"/>
      <c r="J321" s="151" t="s">
        <v>644</v>
      </c>
      <c r="K321" s="151" t="s">
        <v>649</v>
      </c>
      <c r="L321" s="151" t="s">
        <v>650</v>
      </c>
      <c r="M321" s="151" t="s">
        <v>221</v>
      </c>
      <c r="N321" s="151" t="s">
        <v>648</v>
      </c>
      <c r="O321" s="152" t="s">
        <v>110</v>
      </c>
    </row>
    <row r="322" ht="90" spans="1:15">
      <c r="A322" s="204"/>
      <c r="B322" s="151" t="s">
        <v>651</v>
      </c>
      <c r="C322" s="151" t="s">
        <v>652</v>
      </c>
      <c r="D322" s="151" t="s">
        <v>653</v>
      </c>
      <c r="E322" s="151" t="s">
        <v>654</v>
      </c>
      <c r="F322" s="151" t="s">
        <v>489</v>
      </c>
      <c r="G322" s="151" t="s">
        <v>237</v>
      </c>
      <c r="I322" s="204"/>
      <c r="J322" s="151" t="s">
        <v>651</v>
      </c>
      <c r="K322" s="151" t="s">
        <v>655</v>
      </c>
      <c r="L322" s="151" t="s">
        <v>491</v>
      </c>
      <c r="M322" s="151" t="s">
        <v>656</v>
      </c>
      <c r="N322" s="151" t="s">
        <v>489</v>
      </c>
      <c r="O322" s="151" t="s">
        <v>237</v>
      </c>
    </row>
    <row r="323" ht="135" spans="1:15">
      <c r="A323" s="204"/>
      <c r="B323" s="151" t="s">
        <v>657</v>
      </c>
      <c r="C323" s="151" t="s">
        <v>658</v>
      </c>
      <c r="D323" s="151" t="s">
        <v>659</v>
      </c>
      <c r="E323" s="151" t="s">
        <v>660</v>
      </c>
      <c r="F323" s="151" t="s">
        <v>661</v>
      </c>
      <c r="G323" s="152" t="s">
        <v>109</v>
      </c>
      <c r="I323" s="204"/>
      <c r="J323" s="151" t="s">
        <v>657</v>
      </c>
      <c r="K323" s="151" t="s">
        <v>662</v>
      </c>
      <c r="L323" s="151" t="s">
        <v>663</v>
      </c>
      <c r="M323" s="151" t="s">
        <v>664</v>
      </c>
      <c r="N323" s="151" t="s">
        <v>661</v>
      </c>
      <c r="O323" s="152" t="s">
        <v>110</v>
      </c>
    </row>
    <row r="324" ht="30" spans="1:15">
      <c r="A324" s="204"/>
      <c r="B324" s="151" t="s">
        <v>665</v>
      </c>
      <c r="C324" s="151" t="s">
        <v>666</v>
      </c>
      <c r="D324" s="151" t="s">
        <v>667</v>
      </c>
      <c r="E324" s="151" t="s">
        <v>583</v>
      </c>
      <c r="F324" s="151" t="s">
        <v>668</v>
      </c>
      <c r="G324" s="151" t="s">
        <v>237</v>
      </c>
      <c r="I324" s="204"/>
      <c r="J324" s="151" t="s">
        <v>665</v>
      </c>
      <c r="K324" s="151" t="s">
        <v>669</v>
      </c>
      <c r="L324" s="151" t="s">
        <v>670</v>
      </c>
      <c r="M324" s="151" t="s">
        <v>492</v>
      </c>
      <c r="N324" s="151" t="s">
        <v>668</v>
      </c>
      <c r="O324" s="151" t="s">
        <v>237</v>
      </c>
    </row>
    <row r="325" ht="75" spans="1:15">
      <c r="A325" s="204"/>
      <c r="B325" s="151" t="s">
        <v>671</v>
      </c>
      <c r="C325" s="151" t="s">
        <v>672</v>
      </c>
      <c r="D325" s="151" t="s">
        <v>673</v>
      </c>
      <c r="E325" s="151" t="s">
        <v>674</v>
      </c>
      <c r="F325" s="151" t="s">
        <v>675</v>
      </c>
      <c r="G325" s="151" t="s">
        <v>237</v>
      </c>
      <c r="I325" s="204"/>
      <c r="J325" s="151" t="s">
        <v>671</v>
      </c>
      <c r="K325" s="151" t="s">
        <v>676</v>
      </c>
      <c r="L325" s="151" t="s">
        <v>677</v>
      </c>
      <c r="M325" s="151" t="s">
        <v>542</v>
      </c>
      <c r="N325" s="151" t="s">
        <v>675</v>
      </c>
      <c r="O325" s="151" t="s">
        <v>237</v>
      </c>
    </row>
    <row r="326" ht="15" spans="1:15">
      <c r="A326" s="204"/>
      <c r="B326" s="151" t="s">
        <v>678</v>
      </c>
      <c r="C326" s="151"/>
      <c r="D326" s="151"/>
      <c r="E326" s="151"/>
      <c r="F326" s="151"/>
      <c r="G326" s="151" t="s">
        <v>227</v>
      </c>
      <c r="I326" s="204"/>
      <c r="J326" s="151" t="s">
        <v>678</v>
      </c>
      <c r="K326" s="151" t="s">
        <v>679</v>
      </c>
      <c r="L326" s="151" t="s">
        <v>680</v>
      </c>
      <c r="M326" s="151" t="s">
        <v>492</v>
      </c>
      <c r="N326" s="151"/>
      <c r="O326" s="151" t="s">
        <v>231</v>
      </c>
    </row>
    <row r="327" ht="15" spans="1:15">
      <c r="A327" s="205" t="s">
        <v>814</v>
      </c>
      <c r="B327" s="206"/>
      <c r="C327" s="206"/>
      <c r="D327" s="206"/>
      <c r="E327" s="206"/>
      <c r="F327" s="206"/>
      <c r="G327" s="207"/>
      <c r="I327" s="206" t="s">
        <v>815</v>
      </c>
      <c r="J327" s="206"/>
      <c r="K327" s="206"/>
      <c r="L327" s="206"/>
      <c r="M327" s="206"/>
      <c r="N327" s="206"/>
      <c r="O327" s="207"/>
    </row>
    <row r="328" ht="210" spans="1:15">
      <c r="A328" s="208"/>
      <c r="B328" s="151" t="s">
        <v>535</v>
      </c>
      <c r="C328" s="151" t="s">
        <v>536</v>
      </c>
      <c r="D328" s="151" t="s">
        <v>537</v>
      </c>
      <c r="E328" s="151" t="s">
        <v>538</v>
      </c>
      <c r="F328" s="151" t="s">
        <v>539</v>
      </c>
      <c r="G328" s="152" t="s">
        <v>109</v>
      </c>
      <c r="I328" s="208"/>
      <c r="J328" s="151" t="s">
        <v>535</v>
      </c>
      <c r="K328" s="151" t="s">
        <v>540</v>
      </c>
      <c r="L328" s="151" t="s">
        <v>541</v>
      </c>
      <c r="M328" s="151" t="s">
        <v>542</v>
      </c>
      <c r="N328" s="151" t="s">
        <v>539</v>
      </c>
      <c r="O328" s="152" t="s">
        <v>110</v>
      </c>
    </row>
    <row r="329" ht="165" spans="1:15">
      <c r="A329" s="208"/>
      <c r="B329" s="151" t="s">
        <v>543</v>
      </c>
      <c r="C329" s="151" t="s">
        <v>544</v>
      </c>
      <c r="D329" s="151" t="s">
        <v>545</v>
      </c>
      <c r="E329" s="151" t="s">
        <v>546</v>
      </c>
      <c r="F329" s="151" t="s">
        <v>547</v>
      </c>
      <c r="G329" s="152" t="s">
        <v>109</v>
      </c>
      <c r="I329" s="208"/>
      <c r="J329" s="151" t="s">
        <v>543</v>
      </c>
      <c r="K329" s="151" t="s">
        <v>520</v>
      </c>
      <c r="L329" s="151" t="s">
        <v>548</v>
      </c>
      <c r="M329" s="151" t="s">
        <v>549</v>
      </c>
      <c r="N329" s="151" t="s">
        <v>547</v>
      </c>
      <c r="O329" s="152" t="s">
        <v>110</v>
      </c>
    </row>
    <row r="330" ht="240" spans="1:15">
      <c r="A330" s="208"/>
      <c r="B330" s="151" t="s">
        <v>550</v>
      </c>
      <c r="C330" s="151" t="s">
        <v>551</v>
      </c>
      <c r="D330" s="151" t="s">
        <v>552</v>
      </c>
      <c r="E330" s="151" t="s">
        <v>553</v>
      </c>
      <c r="F330" s="151" t="s">
        <v>554</v>
      </c>
      <c r="G330" s="152" t="s">
        <v>109</v>
      </c>
      <c r="I330" s="208"/>
      <c r="J330" s="151" t="s">
        <v>550</v>
      </c>
      <c r="K330" s="151" t="s">
        <v>555</v>
      </c>
      <c r="L330" s="151" t="s">
        <v>556</v>
      </c>
      <c r="M330" s="151" t="s">
        <v>542</v>
      </c>
      <c r="N330" s="151" t="s">
        <v>554</v>
      </c>
      <c r="O330" s="152" t="s">
        <v>110</v>
      </c>
    </row>
    <row r="331" ht="210" spans="1:15">
      <c r="A331" s="208"/>
      <c r="B331" s="151" t="s">
        <v>557</v>
      </c>
      <c r="C331" s="151" t="s">
        <v>558</v>
      </c>
      <c r="D331" s="151" t="s">
        <v>559</v>
      </c>
      <c r="E331" s="151" t="s">
        <v>560</v>
      </c>
      <c r="F331" s="151" t="s">
        <v>561</v>
      </c>
      <c r="G331" s="152" t="s">
        <v>109</v>
      </c>
      <c r="I331" s="208"/>
      <c r="J331" s="151" t="s">
        <v>557</v>
      </c>
      <c r="K331" s="151" t="s">
        <v>562</v>
      </c>
      <c r="L331" s="151" t="s">
        <v>563</v>
      </c>
      <c r="M331" s="151" t="s">
        <v>564</v>
      </c>
      <c r="N331" s="151" t="s">
        <v>561</v>
      </c>
      <c r="O331" s="152" t="s">
        <v>110</v>
      </c>
    </row>
    <row r="332" ht="150" spans="1:15">
      <c r="A332" s="208"/>
      <c r="B332" s="151" t="s">
        <v>565</v>
      </c>
      <c r="C332" s="151" t="s">
        <v>566</v>
      </c>
      <c r="D332" s="151" t="s">
        <v>567</v>
      </c>
      <c r="E332" s="151" t="s">
        <v>568</v>
      </c>
      <c r="F332" s="151" t="s">
        <v>569</v>
      </c>
      <c r="G332" s="152" t="s">
        <v>109</v>
      </c>
      <c r="I332" s="208"/>
      <c r="J332" s="151" t="s">
        <v>565</v>
      </c>
      <c r="K332" s="151" t="s">
        <v>570</v>
      </c>
      <c r="L332" s="151" t="s">
        <v>571</v>
      </c>
      <c r="M332" s="151" t="s">
        <v>572</v>
      </c>
      <c r="N332" s="151" t="s">
        <v>569</v>
      </c>
      <c r="O332" s="152" t="s">
        <v>110</v>
      </c>
    </row>
    <row r="333" ht="195" spans="1:15">
      <c r="A333" s="208"/>
      <c r="B333" s="151" t="s">
        <v>573</v>
      </c>
      <c r="C333" s="151" t="s">
        <v>574</v>
      </c>
      <c r="D333" s="151" t="s">
        <v>575</v>
      </c>
      <c r="E333" s="151" t="s">
        <v>576</v>
      </c>
      <c r="F333" s="151" t="s">
        <v>577</v>
      </c>
      <c r="G333" s="152" t="s">
        <v>109</v>
      </c>
      <c r="I333" s="208"/>
      <c r="J333" s="151" t="s">
        <v>573</v>
      </c>
      <c r="K333" s="151" t="s">
        <v>578</v>
      </c>
      <c r="L333" s="151" t="s">
        <v>579</v>
      </c>
      <c r="M333" s="151" t="s">
        <v>213</v>
      </c>
      <c r="N333" s="151" t="s">
        <v>577</v>
      </c>
      <c r="O333" s="152" t="s">
        <v>110</v>
      </c>
    </row>
    <row r="334" ht="45" spans="1:15">
      <c r="A334" s="208"/>
      <c r="B334" s="151" t="s">
        <v>580</v>
      </c>
      <c r="C334" s="151" t="s">
        <v>581</v>
      </c>
      <c r="D334" s="151" t="s">
        <v>582</v>
      </c>
      <c r="E334" s="151" t="s">
        <v>583</v>
      </c>
      <c r="F334" s="151" t="s">
        <v>584</v>
      </c>
      <c r="G334" s="151" t="s">
        <v>227</v>
      </c>
      <c r="I334" s="208"/>
      <c r="J334" s="151" t="s">
        <v>580</v>
      </c>
      <c r="K334" s="151" t="s">
        <v>585</v>
      </c>
      <c r="L334" s="151" t="s">
        <v>586</v>
      </c>
      <c r="M334" s="151" t="s">
        <v>492</v>
      </c>
      <c r="N334" s="151" t="s">
        <v>584</v>
      </c>
      <c r="O334" s="151" t="s">
        <v>231</v>
      </c>
    </row>
    <row r="335" ht="75" spans="1:15">
      <c r="A335" s="208"/>
      <c r="B335" s="151" t="s">
        <v>601</v>
      </c>
      <c r="C335" s="151" t="s">
        <v>602</v>
      </c>
      <c r="D335" s="151" t="s">
        <v>603</v>
      </c>
      <c r="E335" s="151" t="s">
        <v>604</v>
      </c>
      <c r="F335" s="151" t="s">
        <v>605</v>
      </c>
      <c r="G335" s="151" t="s">
        <v>227</v>
      </c>
      <c r="I335" s="208"/>
      <c r="J335" s="151" t="s">
        <v>601</v>
      </c>
      <c r="K335" s="151" t="s">
        <v>606</v>
      </c>
      <c r="L335" s="151" t="s">
        <v>607</v>
      </c>
      <c r="M335" s="151" t="s">
        <v>608</v>
      </c>
      <c r="N335" s="151" t="s">
        <v>605</v>
      </c>
      <c r="O335" s="151" t="s">
        <v>231</v>
      </c>
    </row>
    <row r="336" ht="30" spans="1:15">
      <c r="A336" s="208"/>
      <c r="B336" s="151" t="s">
        <v>609</v>
      </c>
      <c r="C336" s="151" t="s">
        <v>610</v>
      </c>
      <c r="D336" s="151" t="s">
        <v>611</v>
      </c>
      <c r="E336" s="151" t="s">
        <v>604</v>
      </c>
      <c r="F336" s="151" t="s">
        <v>612</v>
      </c>
      <c r="G336" s="151" t="s">
        <v>237</v>
      </c>
      <c r="I336" s="208"/>
      <c r="J336" s="151" t="s">
        <v>609</v>
      </c>
      <c r="K336" s="151" t="s">
        <v>613</v>
      </c>
      <c r="L336" s="151" t="s">
        <v>614</v>
      </c>
      <c r="M336" s="151" t="s">
        <v>615</v>
      </c>
      <c r="N336" s="151" t="s">
        <v>612</v>
      </c>
      <c r="O336" s="151" t="s">
        <v>237</v>
      </c>
    </row>
    <row r="337" ht="30" spans="1:15">
      <c r="A337" s="208"/>
      <c r="B337" s="151" t="s">
        <v>816</v>
      </c>
      <c r="C337" s="151" t="s">
        <v>817</v>
      </c>
      <c r="D337" s="151" t="s">
        <v>818</v>
      </c>
      <c r="E337" s="151" t="s">
        <v>583</v>
      </c>
      <c r="F337" s="151" t="s">
        <v>819</v>
      </c>
      <c r="G337" s="151" t="s">
        <v>237</v>
      </c>
      <c r="I337" s="208"/>
      <c r="J337" s="151" t="s">
        <v>816</v>
      </c>
      <c r="K337" s="151" t="s">
        <v>820</v>
      </c>
      <c r="L337" s="151" t="s">
        <v>821</v>
      </c>
      <c r="M337" s="151" t="s">
        <v>492</v>
      </c>
      <c r="N337" s="151" t="s">
        <v>819</v>
      </c>
      <c r="O337" s="151" t="s">
        <v>237</v>
      </c>
    </row>
    <row r="338" ht="90" spans="1:15">
      <c r="A338" s="208"/>
      <c r="B338" s="151" t="s">
        <v>822</v>
      </c>
      <c r="C338" s="151" t="s">
        <v>823</v>
      </c>
      <c r="D338" s="151" t="s">
        <v>824</v>
      </c>
      <c r="E338" s="151" t="s">
        <v>583</v>
      </c>
      <c r="F338" s="151" t="s">
        <v>825</v>
      </c>
      <c r="G338" s="151" t="s">
        <v>227</v>
      </c>
      <c r="I338" s="208"/>
      <c r="J338" s="151" t="s">
        <v>822</v>
      </c>
      <c r="K338" s="151" t="s">
        <v>826</v>
      </c>
      <c r="L338" s="151" t="s">
        <v>827</v>
      </c>
      <c r="M338" s="151" t="s">
        <v>828</v>
      </c>
      <c r="N338" s="151" t="s">
        <v>825</v>
      </c>
      <c r="O338" s="151" t="s">
        <v>231</v>
      </c>
    </row>
    <row r="339" ht="165" spans="1:15">
      <c r="A339" s="208"/>
      <c r="B339" s="151" t="s">
        <v>644</v>
      </c>
      <c r="C339" s="151" t="s">
        <v>645</v>
      </c>
      <c r="D339" s="151" t="s">
        <v>646</v>
      </c>
      <c r="E339" s="151" t="s">
        <v>647</v>
      </c>
      <c r="F339" s="151" t="s">
        <v>648</v>
      </c>
      <c r="G339" s="152" t="s">
        <v>109</v>
      </c>
      <c r="I339" s="208"/>
      <c r="J339" s="151" t="s">
        <v>644</v>
      </c>
      <c r="K339" s="151" t="s">
        <v>649</v>
      </c>
      <c r="L339" s="151" t="s">
        <v>650</v>
      </c>
      <c r="M339" s="151" t="s">
        <v>221</v>
      </c>
      <c r="N339" s="151" t="s">
        <v>648</v>
      </c>
      <c r="O339" s="152" t="s">
        <v>110</v>
      </c>
    </row>
    <row r="340" ht="90" spans="1:15">
      <c r="A340" s="208"/>
      <c r="B340" s="151" t="s">
        <v>651</v>
      </c>
      <c r="C340" s="151" t="s">
        <v>652</v>
      </c>
      <c r="D340" s="151" t="s">
        <v>653</v>
      </c>
      <c r="E340" s="151" t="s">
        <v>654</v>
      </c>
      <c r="F340" s="151" t="s">
        <v>489</v>
      </c>
      <c r="G340" s="151" t="s">
        <v>237</v>
      </c>
      <c r="I340" s="208"/>
      <c r="J340" s="151" t="s">
        <v>651</v>
      </c>
      <c r="K340" s="151" t="s">
        <v>655</v>
      </c>
      <c r="L340" s="151" t="s">
        <v>491</v>
      </c>
      <c r="M340" s="151" t="s">
        <v>656</v>
      </c>
      <c r="N340" s="151" t="s">
        <v>489</v>
      </c>
      <c r="O340" s="151" t="s">
        <v>237</v>
      </c>
    </row>
    <row r="341" ht="30" spans="1:15">
      <c r="A341" s="208"/>
      <c r="B341" s="151" t="s">
        <v>665</v>
      </c>
      <c r="C341" s="151" t="s">
        <v>666</v>
      </c>
      <c r="D341" s="151" t="s">
        <v>667</v>
      </c>
      <c r="E341" s="151" t="s">
        <v>583</v>
      </c>
      <c r="F341" s="151" t="s">
        <v>668</v>
      </c>
      <c r="G341" s="151" t="s">
        <v>237</v>
      </c>
      <c r="I341" s="208"/>
      <c r="J341" s="151" t="s">
        <v>665</v>
      </c>
      <c r="K341" s="151" t="s">
        <v>669</v>
      </c>
      <c r="L341" s="151" t="s">
        <v>670</v>
      </c>
      <c r="M341" s="151" t="s">
        <v>492</v>
      </c>
      <c r="N341" s="151" t="s">
        <v>668</v>
      </c>
      <c r="O341" s="151" t="s">
        <v>237</v>
      </c>
    </row>
    <row r="342" ht="75" spans="1:15">
      <c r="A342" s="208"/>
      <c r="B342" s="151" t="s">
        <v>671</v>
      </c>
      <c r="C342" s="151" t="s">
        <v>672</v>
      </c>
      <c r="D342" s="151" t="s">
        <v>673</v>
      </c>
      <c r="E342" s="151" t="s">
        <v>674</v>
      </c>
      <c r="F342" s="151" t="s">
        <v>675</v>
      </c>
      <c r="G342" s="151" t="s">
        <v>237</v>
      </c>
      <c r="I342" s="208"/>
      <c r="J342" s="151" t="s">
        <v>671</v>
      </c>
      <c r="K342" s="151" t="s">
        <v>676</v>
      </c>
      <c r="L342" s="151" t="s">
        <v>677</v>
      </c>
      <c r="M342" s="151" t="s">
        <v>542</v>
      </c>
      <c r="N342" s="151" t="s">
        <v>675</v>
      </c>
      <c r="O342" s="151" t="s">
        <v>237</v>
      </c>
    </row>
    <row r="343" ht="15" spans="1:15">
      <c r="A343" s="208"/>
      <c r="B343" s="151" t="s">
        <v>678</v>
      </c>
      <c r="C343" s="151"/>
      <c r="D343" s="151"/>
      <c r="E343" s="151"/>
      <c r="F343" s="151"/>
      <c r="G343" s="151" t="s">
        <v>227</v>
      </c>
      <c r="I343" s="208"/>
      <c r="J343" s="151" t="s">
        <v>678</v>
      </c>
      <c r="K343" s="151" t="s">
        <v>679</v>
      </c>
      <c r="L343" s="151" t="s">
        <v>680</v>
      </c>
      <c r="M343" s="151" t="s">
        <v>492</v>
      </c>
      <c r="N343" s="151"/>
      <c r="O343" s="151" t="s">
        <v>231</v>
      </c>
    </row>
  </sheetData>
  <pageMargins left="0.699305555555556" right="0.699305555555556" top="0.75" bottom="0.75" header="0.3" footer="0.3"/>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Template1"/>
  <dimension ref="A1:CU72"/>
  <sheetViews>
    <sheetView tabSelected="1" topLeftCell="G1" workbookViewId="0">
      <pane ySplit="2" topLeftCell="A25" activePane="bottomLeft" state="frozen"/>
      <selection/>
      <selection pane="bottomLeft" activeCell="AB46" sqref="AB46:AB72"/>
    </sheetView>
  </sheetViews>
  <sheetFormatPr defaultColWidth="9" defaultRowHeight="13.5"/>
  <cols>
    <col min="1" max="1" width="22.25" customWidth="1"/>
    <col min="2" max="2" width="19.25" customWidth="1"/>
    <col min="3" max="3" width="5.125" customWidth="1"/>
    <col min="4" max="4" width="13.125" customWidth="1"/>
    <col min="5" max="5" width="12.125" customWidth="1"/>
    <col min="6" max="6" width="16.125" customWidth="1"/>
    <col min="7" max="7" width="20.25" customWidth="1"/>
    <col min="8" max="8" width="16.375" customWidth="1"/>
    <col min="9" max="9" width="15" customWidth="1"/>
    <col min="10" max="10" width="28.875" customWidth="1"/>
    <col min="11" max="11" width="127" customWidth="1"/>
    <col min="12" max="12" width="8.375" customWidth="1"/>
    <col min="13" max="13" width="18.25" customWidth="1"/>
    <col min="14" max="14" width="14" customWidth="1"/>
    <col min="15" max="15" width="31.75" customWidth="1"/>
    <col min="16" max="16" width="30.875" customWidth="1"/>
    <col min="17" max="17" width="28.125" customWidth="1"/>
    <col min="18" max="18" width="22.125" customWidth="1"/>
    <col min="19" max="19" width="17" customWidth="1"/>
    <col min="20" max="20" width="30" customWidth="1"/>
    <col min="21" max="21" width="29.25" customWidth="1"/>
    <col min="22" max="22" width="31.875" customWidth="1"/>
    <col min="23" max="23" width="24.375" customWidth="1"/>
    <col min="24" max="24" width="30.875" customWidth="1"/>
    <col min="25" max="25" width="28.375" customWidth="1"/>
    <col min="26" max="26" width="100.125" customWidth="1"/>
    <col min="27" max="27" width="60.375" customWidth="1"/>
    <col min="28" max="28" width="33.875" customWidth="1"/>
    <col min="29" max="33" width="27.375" customWidth="1"/>
    <col min="34" max="38" width="13.125" customWidth="1"/>
    <col min="39" max="39" width="93.125" customWidth="1"/>
    <col min="40" max="47" width="25.125" customWidth="1"/>
    <col min="48" max="48" width="17.25" customWidth="1"/>
    <col min="49" max="49" width="156.125" customWidth="1"/>
    <col min="50" max="50" width="15" customWidth="1"/>
    <col min="51" max="51" width="14.375" customWidth="1"/>
    <col min="52" max="52" width="15" customWidth="1"/>
    <col min="53" max="53" width="15.375" customWidth="1"/>
    <col min="54" max="54" width="35.25" customWidth="1"/>
    <col min="55" max="55" width="36.375" customWidth="1"/>
    <col min="56" max="56" width="150.625" customWidth="1"/>
    <col min="57" max="57" width="32" customWidth="1"/>
    <col min="58" max="58" width="22.375" customWidth="1"/>
    <col min="59" max="59" width="16.625" customWidth="1"/>
    <col min="60" max="60" width="168.75" customWidth="1"/>
    <col min="61" max="61" width="12.375" customWidth="1"/>
    <col min="62" max="62" width="11.375" customWidth="1"/>
    <col min="63" max="63" width="17.375" customWidth="1"/>
    <col min="64" max="64" width="10.375" customWidth="1"/>
    <col min="65" max="65" width="25.625" customWidth="1"/>
    <col min="66" max="66" width="19.625" customWidth="1"/>
    <col min="67" max="67" width="22.75" customWidth="1"/>
    <col min="68" max="68" width="12.625" customWidth="1"/>
    <col min="69" max="69" width="11.25" customWidth="1"/>
    <col min="70" max="70" width="16.25" customWidth="1"/>
    <col min="71" max="71" width="12.75" customWidth="1"/>
    <col min="72" max="72" width="12.25" customWidth="1"/>
    <col min="73" max="73" width="26.25" customWidth="1"/>
    <col min="74" max="74" width="11.375" customWidth="1"/>
    <col min="75" max="75" width="9.125" customWidth="1"/>
    <col min="76" max="76" width="19.125" customWidth="1"/>
    <col min="77" max="77" width="32" customWidth="1"/>
    <col min="78" max="78" width="32.25" customWidth="1"/>
    <col min="79" max="79" width="16.75" customWidth="1"/>
    <col min="80" max="80" width="8" customWidth="1"/>
    <col min="81" max="81" width="11.375" customWidth="1"/>
    <col min="82" max="82" width="21.125" customWidth="1"/>
    <col min="83" max="83" width="32.25" customWidth="1"/>
    <col min="84" max="84" width="16" customWidth="1"/>
    <col min="85" max="85" width="31" customWidth="1"/>
    <col min="86" max="86" width="18.375" customWidth="1"/>
    <col min="87" max="87" width="26.875" customWidth="1"/>
    <col min="88" max="88" width="17.75" customWidth="1"/>
    <col min="89" max="89" width="10.75" customWidth="1"/>
    <col min="90" max="90" width="18" customWidth="1"/>
    <col min="91" max="91" width="16" customWidth="1"/>
    <col min="92" max="92" width="31.75" customWidth="1"/>
    <col min="93" max="93" width="20.375" customWidth="1"/>
    <col min="94" max="94" width="13.875" customWidth="1"/>
    <col min="95" max="95" width="8.25" customWidth="1"/>
    <col min="96" max="96" width="11.875" customWidth="1"/>
    <col min="97" max="97" width="23.25" customWidth="1"/>
    <col min="98" max="98" width="12" customWidth="1"/>
    <col min="99" max="99" width="12.875" customWidth="1"/>
  </cols>
  <sheetData>
    <row r="1" ht="20.1" customHeight="1" spans="1:99">
      <c r="A1" s="117" t="s">
        <v>829</v>
      </c>
      <c r="B1" s="117" t="s">
        <v>830</v>
      </c>
      <c r="C1" s="117" t="s">
        <v>831</v>
      </c>
      <c r="D1" s="117"/>
      <c r="E1" s="117"/>
      <c r="F1" s="117"/>
      <c r="G1" s="117"/>
      <c r="H1" s="117"/>
      <c r="I1" s="117"/>
      <c r="J1" s="117"/>
      <c r="K1" s="127" t="s">
        <v>832</v>
      </c>
      <c r="L1" s="127"/>
      <c r="M1" s="127"/>
      <c r="N1" s="127"/>
      <c r="O1" s="127"/>
      <c r="P1" s="127"/>
      <c r="Q1" s="127"/>
      <c r="R1" s="127"/>
      <c r="S1" s="127"/>
      <c r="T1" s="127"/>
      <c r="U1" s="127"/>
      <c r="V1" s="127"/>
      <c r="W1" s="127"/>
      <c r="X1" s="127"/>
      <c r="Y1" s="127"/>
      <c r="Z1" s="129" t="s">
        <v>833</v>
      </c>
      <c r="AA1" s="129"/>
      <c r="AB1" s="130" t="s">
        <v>834</v>
      </c>
      <c r="AC1" s="130"/>
      <c r="AD1" s="130"/>
      <c r="AE1" s="130"/>
      <c r="AF1" s="130"/>
      <c r="AG1" s="130"/>
      <c r="AH1" s="130"/>
      <c r="AI1" s="130"/>
      <c r="AJ1" s="130"/>
      <c r="AK1" s="130"/>
      <c r="AL1" s="130"/>
      <c r="AM1" s="134" t="s">
        <v>835</v>
      </c>
      <c r="AN1" s="134"/>
      <c r="AO1" s="134"/>
      <c r="AP1" s="134"/>
      <c r="AQ1" s="134"/>
      <c r="AR1" s="134"/>
      <c r="AS1" s="134"/>
      <c r="AT1" s="134"/>
      <c r="AU1" s="134"/>
      <c r="AV1" s="134"/>
      <c r="AW1" s="136" t="s">
        <v>836</v>
      </c>
      <c r="AX1" s="136"/>
      <c r="AY1" s="136"/>
      <c r="AZ1" s="136"/>
      <c r="BA1" s="136"/>
      <c r="BB1" s="136"/>
      <c r="BC1" s="136"/>
      <c r="BD1" s="137" t="s">
        <v>837</v>
      </c>
      <c r="BE1" s="137"/>
      <c r="BF1" s="137"/>
      <c r="BG1" s="137"/>
      <c r="BH1" s="140" t="s">
        <v>838</v>
      </c>
      <c r="BI1" s="141" t="s">
        <v>839</v>
      </c>
      <c r="BJ1" s="141"/>
      <c r="BK1" s="141"/>
      <c r="BL1" s="141"/>
      <c r="BM1" s="141"/>
      <c r="BN1" s="141"/>
      <c r="BO1" s="141"/>
      <c r="BP1" s="141"/>
      <c r="BQ1" s="141"/>
      <c r="BR1" s="141"/>
      <c r="BS1" s="141"/>
      <c r="BT1" s="141"/>
      <c r="BU1" s="141"/>
      <c r="BV1" s="141"/>
      <c r="BW1" s="141"/>
      <c r="BX1" s="141"/>
      <c r="BY1" s="141"/>
      <c r="BZ1" s="141"/>
      <c r="CA1" s="141"/>
      <c r="CB1" s="141"/>
      <c r="CC1" s="141"/>
      <c r="CD1" s="141"/>
      <c r="CE1" s="141"/>
      <c r="CF1" s="141"/>
      <c r="CG1" s="141"/>
      <c r="CH1" s="141"/>
      <c r="CI1" s="141"/>
      <c r="CJ1" s="141"/>
      <c r="CK1" s="141"/>
      <c r="CL1" s="141"/>
      <c r="CM1" s="141"/>
      <c r="CN1" s="141"/>
      <c r="CO1" s="141"/>
      <c r="CP1" s="141"/>
      <c r="CQ1" s="141"/>
      <c r="CR1" s="141"/>
      <c r="CS1" s="141"/>
      <c r="CT1" s="141"/>
      <c r="CU1" s="141"/>
    </row>
    <row r="2" ht="15" spans="1:99">
      <c r="A2" s="117" t="s">
        <v>177</v>
      </c>
      <c r="B2" s="117" t="s">
        <v>185</v>
      </c>
      <c r="C2" s="117" t="s">
        <v>193</v>
      </c>
      <c r="D2" s="117" t="s">
        <v>199</v>
      </c>
      <c r="E2" s="117" t="s">
        <v>207</v>
      </c>
      <c r="F2" s="117" t="s">
        <v>215</v>
      </c>
      <c r="G2" s="118" t="s">
        <v>223</v>
      </c>
      <c r="H2" s="118" t="s">
        <v>233</v>
      </c>
      <c r="I2" s="118" t="s">
        <v>242</v>
      </c>
      <c r="J2" s="118" t="s">
        <v>250</v>
      </c>
      <c r="K2" s="127" t="s">
        <v>260</v>
      </c>
      <c r="L2" s="128" t="s">
        <v>268</v>
      </c>
      <c r="M2" s="128" t="s">
        <v>276</v>
      </c>
      <c r="N2" s="128" t="s">
        <v>283</v>
      </c>
      <c r="O2" s="128" t="s">
        <v>291</v>
      </c>
      <c r="P2" s="128" t="s">
        <v>299</v>
      </c>
      <c r="Q2" s="128" t="s">
        <v>306</v>
      </c>
      <c r="R2" s="128" t="s">
        <v>314</v>
      </c>
      <c r="S2" s="128" t="s">
        <v>322</v>
      </c>
      <c r="T2" s="128" t="s">
        <v>330</v>
      </c>
      <c r="U2" s="128" t="s">
        <v>338</v>
      </c>
      <c r="V2" s="128" t="s">
        <v>345</v>
      </c>
      <c r="W2" s="128" t="s">
        <v>352</v>
      </c>
      <c r="X2" s="127" t="s">
        <v>360</v>
      </c>
      <c r="Y2" s="128" t="s">
        <v>368</v>
      </c>
      <c r="Z2" s="131" t="s">
        <v>376</v>
      </c>
      <c r="AA2" s="131" t="s">
        <v>384</v>
      </c>
      <c r="AB2" s="130" t="s">
        <v>394</v>
      </c>
      <c r="AC2" s="132" t="s">
        <v>840</v>
      </c>
      <c r="AD2" s="132" t="s">
        <v>841</v>
      </c>
      <c r="AE2" s="132" t="s">
        <v>842</v>
      </c>
      <c r="AF2" s="132" t="s">
        <v>843</v>
      </c>
      <c r="AG2" s="132" t="s">
        <v>844</v>
      </c>
      <c r="AH2" s="132" t="s">
        <v>845</v>
      </c>
      <c r="AI2" s="132" t="s">
        <v>846</v>
      </c>
      <c r="AJ2" s="132" t="s">
        <v>847</v>
      </c>
      <c r="AK2" s="132" t="s">
        <v>848</v>
      </c>
      <c r="AL2" s="132" t="s">
        <v>849</v>
      </c>
      <c r="AM2" s="134" t="s">
        <v>420</v>
      </c>
      <c r="AN2" s="135" t="s">
        <v>850</v>
      </c>
      <c r="AO2" s="135" t="s">
        <v>851</v>
      </c>
      <c r="AP2" s="135" t="s">
        <v>852</v>
      </c>
      <c r="AQ2" s="135" t="s">
        <v>853</v>
      </c>
      <c r="AR2" s="135" t="s">
        <v>854</v>
      </c>
      <c r="AS2" s="135" t="s">
        <v>855</v>
      </c>
      <c r="AT2" s="135" t="s">
        <v>856</v>
      </c>
      <c r="AU2" s="135" t="s">
        <v>857</v>
      </c>
      <c r="AV2" s="135" t="s">
        <v>436</v>
      </c>
      <c r="AW2" s="138" t="s">
        <v>446</v>
      </c>
      <c r="AX2" s="138" t="s">
        <v>453</v>
      </c>
      <c r="AY2" s="138" t="s">
        <v>460</v>
      </c>
      <c r="AZ2" s="138" t="s">
        <v>466</v>
      </c>
      <c r="BA2" s="138" t="s">
        <v>472</v>
      </c>
      <c r="BB2" s="138" t="s">
        <v>478</v>
      </c>
      <c r="BC2" s="138" t="s">
        <v>486</v>
      </c>
      <c r="BD2" s="139" t="s">
        <v>496</v>
      </c>
      <c r="BE2" s="139" t="s">
        <v>504</v>
      </c>
      <c r="BF2" s="139" t="s">
        <v>511</v>
      </c>
      <c r="BG2" s="139" t="s">
        <v>518</v>
      </c>
      <c r="BH2" s="142" t="s">
        <v>527</v>
      </c>
      <c r="BI2" s="141" t="s">
        <v>536</v>
      </c>
      <c r="BJ2" s="141" t="s">
        <v>544</v>
      </c>
      <c r="BK2" s="141" t="s">
        <v>551</v>
      </c>
      <c r="BL2" s="141" t="s">
        <v>558</v>
      </c>
      <c r="BM2" s="141" t="s">
        <v>566</v>
      </c>
      <c r="BN2" s="141" t="s">
        <v>574</v>
      </c>
      <c r="BO2" s="143" t="s">
        <v>581</v>
      </c>
      <c r="BP2" s="143" t="s">
        <v>588</v>
      </c>
      <c r="BQ2" s="143" t="s">
        <v>594</v>
      </c>
      <c r="BR2" s="143" t="s">
        <v>602</v>
      </c>
      <c r="BS2" s="143" t="s">
        <v>610</v>
      </c>
      <c r="BT2" s="143" t="s">
        <v>617</v>
      </c>
      <c r="BU2" s="143" t="s">
        <v>623</v>
      </c>
      <c r="BV2" s="143" t="s">
        <v>630</v>
      </c>
      <c r="BW2" s="143" t="s">
        <v>638</v>
      </c>
      <c r="BX2" s="141" t="s">
        <v>645</v>
      </c>
      <c r="BY2" s="143" t="s">
        <v>652</v>
      </c>
      <c r="BZ2" s="141" t="s">
        <v>658</v>
      </c>
      <c r="CA2" s="143" t="s">
        <v>666</v>
      </c>
      <c r="CB2" s="143" t="s">
        <v>672</v>
      </c>
      <c r="CC2" s="143" t="s">
        <v>678</v>
      </c>
      <c r="CD2" s="143" t="s">
        <v>686</v>
      </c>
      <c r="CE2" s="143" t="s">
        <v>693</v>
      </c>
      <c r="CF2" s="143" t="s">
        <v>700</v>
      </c>
      <c r="CG2" s="143" t="s">
        <v>707</v>
      </c>
      <c r="CH2" s="143" t="s">
        <v>715</v>
      </c>
      <c r="CI2" s="143" t="s">
        <v>722</v>
      </c>
      <c r="CJ2" s="143" t="s">
        <v>727</v>
      </c>
      <c r="CK2" s="143" t="s">
        <v>735</v>
      </c>
      <c r="CL2" s="141" t="s">
        <v>743</v>
      </c>
      <c r="CM2" s="141" t="s">
        <v>749</v>
      </c>
      <c r="CN2" s="141" t="s">
        <v>755</v>
      </c>
      <c r="CO2" s="141" t="s">
        <v>761</v>
      </c>
      <c r="CP2" s="143" t="s">
        <v>777</v>
      </c>
      <c r="CQ2" s="141" t="s">
        <v>786</v>
      </c>
      <c r="CR2" s="143" t="s">
        <v>794</v>
      </c>
      <c r="CS2" s="141" t="s">
        <v>801</v>
      </c>
      <c r="CT2" s="143" t="s">
        <v>817</v>
      </c>
      <c r="CU2" s="143" t="s">
        <v>823</v>
      </c>
    </row>
    <row r="3" ht="15" spans="1:99">
      <c r="A3" s="117" t="s">
        <v>176</v>
      </c>
      <c r="B3" s="117" t="s">
        <v>184</v>
      </c>
      <c r="C3" s="117" t="s">
        <v>192</v>
      </c>
      <c r="D3" s="117" t="s">
        <v>198</v>
      </c>
      <c r="E3" s="117" t="s">
        <v>206</v>
      </c>
      <c r="F3" s="117" t="s">
        <v>214</v>
      </c>
      <c r="G3" s="118" t="s">
        <v>222</v>
      </c>
      <c r="H3" s="118" t="s">
        <v>232</v>
      </c>
      <c r="I3" s="118" t="s">
        <v>241</v>
      </c>
      <c r="J3" s="118" t="s">
        <v>249</v>
      </c>
      <c r="K3" s="127" t="s">
        <v>259</v>
      </c>
      <c r="L3" s="128" t="s">
        <v>267</v>
      </c>
      <c r="M3" s="128" t="s">
        <v>275</v>
      </c>
      <c r="N3" s="128" t="s">
        <v>282</v>
      </c>
      <c r="O3" s="128" t="s">
        <v>290</v>
      </c>
      <c r="P3" s="128" t="s">
        <v>298</v>
      </c>
      <c r="Q3" s="128" t="s">
        <v>305</v>
      </c>
      <c r="R3" s="128" t="s">
        <v>313</v>
      </c>
      <c r="S3" s="128" t="s">
        <v>321</v>
      </c>
      <c r="T3" s="128" t="s">
        <v>329</v>
      </c>
      <c r="U3" s="128" t="s">
        <v>337</v>
      </c>
      <c r="V3" s="128" t="s">
        <v>344</v>
      </c>
      <c r="W3" s="128" t="s">
        <v>351</v>
      </c>
      <c r="X3" s="127" t="s">
        <v>359</v>
      </c>
      <c r="Y3" s="128" t="s">
        <v>367</v>
      </c>
      <c r="Z3" s="131" t="s">
        <v>375</v>
      </c>
      <c r="AA3" s="131" t="s">
        <v>383</v>
      </c>
      <c r="AB3" s="130" t="s">
        <v>393</v>
      </c>
      <c r="AC3" s="132" t="s">
        <v>858</v>
      </c>
      <c r="AD3" s="132" t="s">
        <v>859</v>
      </c>
      <c r="AE3" s="132" t="s">
        <v>860</v>
      </c>
      <c r="AF3" s="132" t="s">
        <v>861</v>
      </c>
      <c r="AG3" s="132" t="s">
        <v>862</v>
      </c>
      <c r="AH3" s="132" t="s">
        <v>863</v>
      </c>
      <c r="AI3" s="132" t="s">
        <v>864</v>
      </c>
      <c r="AJ3" s="132" t="s">
        <v>865</v>
      </c>
      <c r="AK3" s="132" t="s">
        <v>866</v>
      </c>
      <c r="AL3" s="132" t="s">
        <v>867</v>
      </c>
      <c r="AM3" s="134" t="s">
        <v>419</v>
      </c>
      <c r="AN3" s="135" t="s">
        <v>868</v>
      </c>
      <c r="AO3" s="135" t="s">
        <v>869</v>
      </c>
      <c r="AP3" s="135" t="s">
        <v>870</v>
      </c>
      <c r="AQ3" s="135" t="s">
        <v>871</v>
      </c>
      <c r="AR3" s="135" t="s">
        <v>872</v>
      </c>
      <c r="AS3" s="135" t="s">
        <v>873</v>
      </c>
      <c r="AT3" s="135" t="s">
        <v>874</v>
      </c>
      <c r="AU3" s="135" t="s">
        <v>875</v>
      </c>
      <c r="AV3" s="135" t="s">
        <v>435</v>
      </c>
      <c r="AW3" s="138" t="s">
        <v>445</v>
      </c>
      <c r="AX3" s="138" t="s">
        <v>452</v>
      </c>
      <c r="AY3" s="138" t="s">
        <v>459</v>
      </c>
      <c r="AZ3" s="138" t="s">
        <v>465</v>
      </c>
      <c r="BA3" s="138" t="s">
        <v>471</v>
      </c>
      <c r="BB3" s="138" t="s">
        <v>477</v>
      </c>
      <c r="BC3" s="138" t="s">
        <v>485</v>
      </c>
      <c r="BD3" s="139" t="s">
        <v>495</v>
      </c>
      <c r="BE3" s="139" t="s">
        <v>503</v>
      </c>
      <c r="BF3" s="139" t="s">
        <v>510</v>
      </c>
      <c r="BG3" s="139" t="s">
        <v>517</v>
      </c>
      <c r="BH3" s="142" t="s">
        <v>526</v>
      </c>
      <c r="BI3" s="141" t="s">
        <v>535</v>
      </c>
      <c r="BJ3" s="141" t="s">
        <v>543</v>
      </c>
      <c r="BK3" s="141" t="s">
        <v>550</v>
      </c>
      <c r="BL3" s="141" t="s">
        <v>557</v>
      </c>
      <c r="BM3" s="141" t="s">
        <v>565</v>
      </c>
      <c r="BN3" s="141" t="s">
        <v>573</v>
      </c>
      <c r="BO3" s="143" t="s">
        <v>580</v>
      </c>
      <c r="BP3" s="143" t="s">
        <v>587</v>
      </c>
      <c r="BQ3" s="143" t="s">
        <v>593</v>
      </c>
      <c r="BR3" s="143" t="s">
        <v>601</v>
      </c>
      <c r="BS3" s="143" t="s">
        <v>609</v>
      </c>
      <c r="BT3" s="143" t="s">
        <v>616</v>
      </c>
      <c r="BU3" s="143" t="s">
        <v>622</v>
      </c>
      <c r="BV3" s="143" t="s">
        <v>629</v>
      </c>
      <c r="BW3" s="143" t="s">
        <v>637</v>
      </c>
      <c r="BX3" s="141" t="s">
        <v>644</v>
      </c>
      <c r="BY3" s="143" t="s">
        <v>651</v>
      </c>
      <c r="BZ3" s="141" t="s">
        <v>657</v>
      </c>
      <c r="CA3" s="143" t="s">
        <v>665</v>
      </c>
      <c r="CB3" s="143" t="s">
        <v>671</v>
      </c>
      <c r="CC3" s="143" t="s">
        <v>678</v>
      </c>
      <c r="CD3" s="143" t="s">
        <v>685</v>
      </c>
      <c r="CE3" s="143" t="s">
        <v>692</v>
      </c>
      <c r="CF3" s="143" t="s">
        <v>699</v>
      </c>
      <c r="CG3" s="143" t="s">
        <v>706</v>
      </c>
      <c r="CH3" s="143" t="s">
        <v>714</v>
      </c>
      <c r="CI3" s="143" t="s">
        <v>721</v>
      </c>
      <c r="CJ3" s="143" t="s">
        <v>726</v>
      </c>
      <c r="CK3" s="143" t="s">
        <v>734</v>
      </c>
      <c r="CL3" s="141" t="s">
        <v>742</v>
      </c>
      <c r="CM3" s="141" t="s">
        <v>748</v>
      </c>
      <c r="CN3" s="141" t="s">
        <v>754</v>
      </c>
      <c r="CO3" s="141" t="s">
        <v>760</v>
      </c>
      <c r="CP3" s="143" t="s">
        <v>776</v>
      </c>
      <c r="CQ3" s="141" t="s">
        <v>785</v>
      </c>
      <c r="CR3" s="143" t="s">
        <v>793</v>
      </c>
      <c r="CS3" s="141" t="s">
        <v>800</v>
      </c>
      <c r="CT3" s="143" t="s">
        <v>816</v>
      </c>
      <c r="CU3" s="143" t="s">
        <v>822</v>
      </c>
    </row>
    <row r="4" ht="15" spans="1:64">
      <c r="A4" s="119" t="s">
        <v>876</v>
      </c>
      <c r="B4" s="120">
        <v>7455622884423</v>
      </c>
      <c r="C4" s="121" t="s">
        <v>195</v>
      </c>
      <c r="D4" s="121" t="s">
        <v>877</v>
      </c>
      <c r="E4" s="122" t="s">
        <v>878</v>
      </c>
      <c r="F4" t="s">
        <v>879</v>
      </c>
      <c r="AB4" s="133" t="s">
        <v>880</v>
      </c>
      <c r="AM4" s="121" t="s">
        <v>881</v>
      </c>
      <c r="BI4" s="121" t="s">
        <v>882</v>
      </c>
      <c r="BJ4" s="121" t="s">
        <v>882</v>
      </c>
      <c r="BK4" s="121" t="s">
        <v>883</v>
      </c>
      <c r="BL4" s="121" t="s">
        <v>883</v>
      </c>
    </row>
    <row r="5" ht="15" spans="1:64">
      <c r="A5" s="119" t="s">
        <v>884</v>
      </c>
      <c r="B5" s="120">
        <v>7455622884430</v>
      </c>
      <c r="C5" s="121" t="s">
        <v>195</v>
      </c>
      <c r="D5" s="121" t="s">
        <v>877</v>
      </c>
      <c r="E5" s="122" t="s">
        <v>878</v>
      </c>
      <c r="F5" t="s">
        <v>879</v>
      </c>
      <c r="AB5" s="133" t="s">
        <v>880</v>
      </c>
      <c r="AM5" s="121" t="s">
        <v>881</v>
      </c>
      <c r="BI5" s="121" t="s">
        <v>882</v>
      </c>
      <c r="BJ5" s="121" t="s">
        <v>882</v>
      </c>
      <c r="BK5" s="121" t="s">
        <v>885</v>
      </c>
      <c r="BL5" s="121" t="s">
        <v>885</v>
      </c>
    </row>
    <row r="6" ht="15" spans="1:77">
      <c r="A6" s="119" t="s">
        <v>886</v>
      </c>
      <c r="B6" s="120">
        <v>7455622884447</v>
      </c>
      <c r="C6" s="121" t="s">
        <v>195</v>
      </c>
      <c r="D6" s="121" t="s">
        <v>877</v>
      </c>
      <c r="E6" s="122" t="s">
        <v>878</v>
      </c>
      <c r="F6" t="s">
        <v>879</v>
      </c>
      <c r="AB6" s="133" t="s">
        <v>880</v>
      </c>
      <c r="AM6" s="121" t="s">
        <v>881</v>
      </c>
      <c r="BI6" s="121" t="s">
        <v>882</v>
      </c>
      <c r="BJ6" s="121" t="s">
        <v>882</v>
      </c>
      <c r="BK6" s="121" t="s">
        <v>887</v>
      </c>
      <c r="BL6" s="121" t="s">
        <v>887</v>
      </c>
      <c r="BY6" s="144"/>
    </row>
    <row r="7" ht="15" spans="1:64">
      <c r="A7" s="119" t="s">
        <v>888</v>
      </c>
      <c r="B7" s="120">
        <v>7455622884454</v>
      </c>
      <c r="C7" s="121" t="s">
        <v>195</v>
      </c>
      <c r="D7" s="121" t="s">
        <v>877</v>
      </c>
      <c r="E7" s="122" t="s">
        <v>878</v>
      </c>
      <c r="F7" t="s">
        <v>879</v>
      </c>
      <c r="AB7" s="133" t="s">
        <v>880</v>
      </c>
      <c r="AM7" s="121" t="s">
        <v>881</v>
      </c>
      <c r="BI7" s="121" t="s">
        <v>882</v>
      </c>
      <c r="BJ7" s="121" t="s">
        <v>882</v>
      </c>
      <c r="BK7" s="121" t="s">
        <v>889</v>
      </c>
      <c r="BL7" s="121" t="s">
        <v>889</v>
      </c>
    </row>
    <row r="8" ht="15" spans="1:64">
      <c r="A8" s="119" t="s">
        <v>890</v>
      </c>
      <c r="B8" s="120">
        <v>7455622884461</v>
      </c>
      <c r="C8" s="121" t="s">
        <v>195</v>
      </c>
      <c r="D8" s="121" t="s">
        <v>877</v>
      </c>
      <c r="E8" s="122" t="s">
        <v>878</v>
      </c>
      <c r="F8" t="s">
        <v>879</v>
      </c>
      <c r="AB8" s="133" t="s">
        <v>880</v>
      </c>
      <c r="AM8" s="121" t="s">
        <v>881</v>
      </c>
      <c r="BI8" s="121" t="s">
        <v>882</v>
      </c>
      <c r="BJ8" s="121" t="s">
        <v>882</v>
      </c>
      <c r="BK8" s="121" t="s">
        <v>891</v>
      </c>
      <c r="BL8" s="121" t="s">
        <v>891</v>
      </c>
    </row>
    <row r="9" ht="15" spans="1:64">
      <c r="A9" s="119" t="s">
        <v>892</v>
      </c>
      <c r="B9" s="120">
        <v>7455622884478</v>
      </c>
      <c r="C9" s="121" t="s">
        <v>195</v>
      </c>
      <c r="D9" s="121" t="s">
        <v>877</v>
      </c>
      <c r="E9" s="122" t="s">
        <v>878</v>
      </c>
      <c r="F9" t="s">
        <v>879</v>
      </c>
      <c r="AB9" s="133" t="s">
        <v>880</v>
      </c>
      <c r="AM9" s="121" t="s">
        <v>881</v>
      </c>
      <c r="BI9" s="121" t="s">
        <v>882</v>
      </c>
      <c r="BJ9" s="121" t="s">
        <v>882</v>
      </c>
      <c r="BK9" s="121" t="s">
        <v>893</v>
      </c>
      <c r="BL9" s="121" t="s">
        <v>893</v>
      </c>
    </row>
    <row r="10" ht="15" spans="1:64">
      <c r="A10" s="119" t="s">
        <v>894</v>
      </c>
      <c r="B10" s="120">
        <v>7455622884485</v>
      </c>
      <c r="C10" s="121" t="s">
        <v>195</v>
      </c>
      <c r="D10" s="121" t="s">
        <v>877</v>
      </c>
      <c r="E10" s="122" t="s">
        <v>878</v>
      </c>
      <c r="F10" t="s">
        <v>879</v>
      </c>
      <c r="AB10" s="133" t="s">
        <v>880</v>
      </c>
      <c r="AM10" s="121" t="s">
        <v>881</v>
      </c>
      <c r="BI10" s="121" t="s">
        <v>882</v>
      </c>
      <c r="BJ10" s="121" t="s">
        <v>882</v>
      </c>
      <c r="BK10" s="121" t="s">
        <v>895</v>
      </c>
      <c r="BL10" s="121" t="s">
        <v>895</v>
      </c>
    </row>
    <row r="11" ht="15" spans="1:64">
      <c r="A11" s="119" t="s">
        <v>896</v>
      </c>
      <c r="B11" s="120">
        <v>7455622884492</v>
      </c>
      <c r="C11" s="121" t="s">
        <v>195</v>
      </c>
      <c r="D11" s="121" t="s">
        <v>877</v>
      </c>
      <c r="E11" s="122" t="s">
        <v>878</v>
      </c>
      <c r="F11" t="s">
        <v>879</v>
      </c>
      <c r="AB11" s="133" t="s">
        <v>880</v>
      </c>
      <c r="AM11" s="121" t="s">
        <v>897</v>
      </c>
      <c r="BI11" s="121" t="s">
        <v>898</v>
      </c>
      <c r="BJ11" s="121" t="s">
        <v>898</v>
      </c>
      <c r="BK11" s="121" t="s">
        <v>883</v>
      </c>
      <c r="BL11" s="121" t="s">
        <v>883</v>
      </c>
    </row>
    <row r="12" ht="15" spans="1:64">
      <c r="A12" s="119" t="s">
        <v>899</v>
      </c>
      <c r="B12" s="120">
        <v>7455622884508</v>
      </c>
      <c r="C12" s="121" t="s">
        <v>195</v>
      </c>
      <c r="D12" s="121" t="s">
        <v>877</v>
      </c>
      <c r="E12" s="122" t="s">
        <v>878</v>
      </c>
      <c r="F12" t="s">
        <v>879</v>
      </c>
      <c r="AB12" s="133" t="s">
        <v>880</v>
      </c>
      <c r="AM12" s="121" t="s">
        <v>897</v>
      </c>
      <c r="BI12" s="121" t="s">
        <v>898</v>
      </c>
      <c r="BJ12" s="121" t="s">
        <v>898</v>
      </c>
      <c r="BK12" s="121" t="s">
        <v>885</v>
      </c>
      <c r="BL12" s="121" t="s">
        <v>885</v>
      </c>
    </row>
    <row r="13" ht="15" spans="1:64">
      <c r="A13" s="119" t="s">
        <v>900</v>
      </c>
      <c r="B13" s="120">
        <v>7455622884515</v>
      </c>
      <c r="C13" s="121" t="s">
        <v>195</v>
      </c>
      <c r="D13" s="121" t="s">
        <v>877</v>
      </c>
      <c r="E13" s="122" t="s">
        <v>878</v>
      </c>
      <c r="F13" t="s">
        <v>879</v>
      </c>
      <c r="AB13" s="133" t="s">
        <v>880</v>
      </c>
      <c r="AM13" s="121" t="s">
        <v>897</v>
      </c>
      <c r="BI13" s="121" t="s">
        <v>898</v>
      </c>
      <c r="BJ13" s="121" t="s">
        <v>898</v>
      </c>
      <c r="BK13" s="121" t="s">
        <v>887</v>
      </c>
      <c r="BL13" s="121" t="s">
        <v>887</v>
      </c>
    </row>
    <row r="14" ht="15" spans="1:64">
      <c r="A14" s="119" t="s">
        <v>901</v>
      </c>
      <c r="B14" s="120">
        <v>7455622884522</v>
      </c>
      <c r="C14" s="121" t="s">
        <v>195</v>
      </c>
      <c r="D14" s="121" t="s">
        <v>877</v>
      </c>
      <c r="E14" s="122" t="s">
        <v>878</v>
      </c>
      <c r="F14" t="s">
        <v>879</v>
      </c>
      <c r="AB14" s="133" t="s">
        <v>880</v>
      </c>
      <c r="AM14" s="121" t="s">
        <v>897</v>
      </c>
      <c r="BI14" s="121" t="s">
        <v>898</v>
      </c>
      <c r="BJ14" s="121" t="s">
        <v>898</v>
      </c>
      <c r="BK14" s="121" t="s">
        <v>889</v>
      </c>
      <c r="BL14" s="121" t="s">
        <v>889</v>
      </c>
    </row>
    <row r="15" ht="15" spans="1:64">
      <c r="A15" s="119" t="s">
        <v>902</v>
      </c>
      <c r="B15" s="120">
        <v>7455622884539</v>
      </c>
      <c r="C15" s="121" t="s">
        <v>195</v>
      </c>
      <c r="D15" s="121" t="s">
        <v>877</v>
      </c>
      <c r="E15" s="122" t="s">
        <v>878</v>
      </c>
      <c r="F15" t="s">
        <v>879</v>
      </c>
      <c r="AB15" s="133" t="s">
        <v>880</v>
      </c>
      <c r="AM15" s="121" t="s">
        <v>897</v>
      </c>
      <c r="BI15" s="121" t="s">
        <v>898</v>
      </c>
      <c r="BJ15" s="121" t="s">
        <v>898</v>
      </c>
      <c r="BK15" s="121" t="s">
        <v>891</v>
      </c>
      <c r="BL15" s="121" t="s">
        <v>891</v>
      </c>
    </row>
    <row r="16" ht="15" spans="1:64">
      <c r="A16" s="119" t="s">
        <v>903</v>
      </c>
      <c r="B16" s="120">
        <v>7455622884546</v>
      </c>
      <c r="C16" s="121" t="s">
        <v>195</v>
      </c>
      <c r="D16" s="121" t="s">
        <v>877</v>
      </c>
      <c r="E16" s="122" t="s">
        <v>878</v>
      </c>
      <c r="F16" t="s">
        <v>879</v>
      </c>
      <c r="AB16" s="133" t="s">
        <v>880</v>
      </c>
      <c r="AM16" s="121" t="s">
        <v>897</v>
      </c>
      <c r="BI16" s="121" t="s">
        <v>898</v>
      </c>
      <c r="BJ16" s="121" t="s">
        <v>898</v>
      </c>
      <c r="BK16" s="121" t="s">
        <v>893</v>
      </c>
      <c r="BL16" s="121" t="s">
        <v>893</v>
      </c>
    </row>
    <row r="17" ht="15" spans="1:64">
      <c r="A17" s="119" t="s">
        <v>904</v>
      </c>
      <c r="B17" s="120">
        <v>7455622884553</v>
      </c>
      <c r="C17" s="121" t="s">
        <v>195</v>
      </c>
      <c r="D17" s="121" t="s">
        <v>877</v>
      </c>
      <c r="E17" s="122" t="s">
        <v>878</v>
      </c>
      <c r="F17" t="s">
        <v>879</v>
      </c>
      <c r="AB17" s="133" t="s">
        <v>880</v>
      </c>
      <c r="AM17" s="121" t="s">
        <v>897</v>
      </c>
      <c r="BI17" s="121" t="s">
        <v>898</v>
      </c>
      <c r="BJ17" s="121" t="s">
        <v>898</v>
      </c>
      <c r="BK17" s="121" t="s">
        <v>895</v>
      </c>
      <c r="BL17" s="121" t="s">
        <v>895</v>
      </c>
    </row>
    <row r="18" ht="15" spans="1:64">
      <c r="A18" s="119" t="s">
        <v>905</v>
      </c>
      <c r="B18" s="120">
        <v>7455622884560</v>
      </c>
      <c r="C18" s="121" t="s">
        <v>195</v>
      </c>
      <c r="D18" s="121" t="s">
        <v>877</v>
      </c>
      <c r="E18" s="122" t="s">
        <v>878</v>
      </c>
      <c r="F18" t="s">
        <v>879</v>
      </c>
      <c r="AB18" s="133" t="s">
        <v>880</v>
      </c>
      <c r="AM18" s="121" t="s">
        <v>906</v>
      </c>
      <c r="BI18" s="121" t="s">
        <v>907</v>
      </c>
      <c r="BJ18" s="121" t="s">
        <v>907</v>
      </c>
      <c r="BK18" s="121" t="s">
        <v>883</v>
      </c>
      <c r="BL18" s="121" t="s">
        <v>883</v>
      </c>
    </row>
    <row r="19" ht="15" spans="1:64">
      <c r="A19" s="119" t="s">
        <v>908</v>
      </c>
      <c r="B19" s="120">
        <v>7455622884577</v>
      </c>
      <c r="C19" s="121" t="s">
        <v>195</v>
      </c>
      <c r="D19" s="121" t="s">
        <v>877</v>
      </c>
      <c r="E19" s="122" t="s">
        <v>878</v>
      </c>
      <c r="F19" t="s">
        <v>879</v>
      </c>
      <c r="AB19" s="133" t="s">
        <v>880</v>
      </c>
      <c r="AM19" s="121" t="s">
        <v>906</v>
      </c>
      <c r="BI19" s="121" t="s">
        <v>907</v>
      </c>
      <c r="BJ19" s="121" t="s">
        <v>907</v>
      </c>
      <c r="BK19" s="121" t="s">
        <v>885</v>
      </c>
      <c r="BL19" s="121" t="s">
        <v>885</v>
      </c>
    </row>
    <row r="20" ht="15" spans="1:64">
      <c r="A20" s="119" t="s">
        <v>909</v>
      </c>
      <c r="B20" s="120">
        <v>7455622884584</v>
      </c>
      <c r="C20" s="121" t="s">
        <v>195</v>
      </c>
      <c r="D20" s="121" t="s">
        <v>877</v>
      </c>
      <c r="E20" s="122" t="s">
        <v>878</v>
      </c>
      <c r="F20" t="s">
        <v>879</v>
      </c>
      <c r="AB20" s="133" t="s">
        <v>880</v>
      </c>
      <c r="AM20" s="121" t="s">
        <v>906</v>
      </c>
      <c r="BI20" s="121" t="s">
        <v>907</v>
      </c>
      <c r="BJ20" s="121" t="s">
        <v>907</v>
      </c>
      <c r="BK20" s="121" t="s">
        <v>887</v>
      </c>
      <c r="BL20" s="121" t="s">
        <v>887</v>
      </c>
    </row>
    <row r="21" ht="15" spans="1:64">
      <c r="A21" s="119" t="s">
        <v>910</v>
      </c>
      <c r="B21" s="120">
        <v>7455622884591</v>
      </c>
      <c r="C21" s="121" t="s">
        <v>195</v>
      </c>
      <c r="D21" s="121" t="s">
        <v>877</v>
      </c>
      <c r="E21" s="122" t="s">
        <v>878</v>
      </c>
      <c r="F21" t="s">
        <v>879</v>
      </c>
      <c r="AB21" s="133" t="s">
        <v>880</v>
      </c>
      <c r="AM21" s="121" t="s">
        <v>906</v>
      </c>
      <c r="BI21" s="121" t="s">
        <v>907</v>
      </c>
      <c r="BJ21" s="121" t="s">
        <v>907</v>
      </c>
      <c r="BK21" s="121" t="s">
        <v>889</v>
      </c>
      <c r="BL21" s="121" t="s">
        <v>889</v>
      </c>
    </row>
    <row r="22" ht="15" spans="1:64">
      <c r="A22" s="119" t="s">
        <v>911</v>
      </c>
      <c r="B22" s="120">
        <v>7455622884607</v>
      </c>
      <c r="C22" s="121" t="s">
        <v>195</v>
      </c>
      <c r="D22" s="121" t="s">
        <v>877</v>
      </c>
      <c r="E22" s="122" t="s">
        <v>878</v>
      </c>
      <c r="F22" t="s">
        <v>879</v>
      </c>
      <c r="AB22" s="133" t="s">
        <v>880</v>
      </c>
      <c r="AM22" s="121" t="s">
        <v>906</v>
      </c>
      <c r="BI22" s="121" t="s">
        <v>907</v>
      </c>
      <c r="BJ22" s="121" t="s">
        <v>907</v>
      </c>
      <c r="BK22" s="121" t="s">
        <v>891</v>
      </c>
      <c r="BL22" s="121" t="s">
        <v>891</v>
      </c>
    </row>
    <row r="23" ht="15" spans="1:64">
      <c r="A23" s="119" t="s">
        <v>912</v>
      </c>
      <c r="B23" s="120">
        <v>7455622884614</v>
      </c>
      <c r="C23" s="121" t="s">
        <v>195</v>
      </c>
      <c r="D23" s="121" t="s">
        <v>877</v>
      </c>
      <c r="E23" s="122" t="s">
        <v>878</v>
      </c>
      <c r="F23" t="s">
        <v>879</v>
      </c>
      <c r="AB23" s="133" t="s">
        <v>880</v>
      </c>
      <c r="AM23" s="121" t="s">
        <v>906</v>
      </c>
      <c r="BI23" s="121" t="s">
        <v>907</v>
      </c>
      <c r="BJ23" s="121" t="s">
        <v>907</v>
      </c>
      <c r="BK23" s="121" t="s">
        <v>893</v>
      </c>
      <c r="BL23" s="121" t="s">
        <v>893</v>
      </c>
    </row>
    <row r="24" ht="15" spans="1:64">
      <c r="A24" s="119" t="s">
        <v>913</v>
      </c>
      <c r="B24" s="120">
        <v>7455622884621</v>
      </c>
      <c r="C24" s="121" t="s">
        <v>195</v>
      </c>
      <c r="D24" s="121" t="s">
        <v>877</v>
      </c>
      <c r="E24" s="122" t="s">
        <v>878</v>
      </c>
      <c r="F24" t="s">
        <v>879</v>
      </c>
      <c r="AB24" s="133" t="s">
        <v>880</v>
      </c>
      <c r="AM24" s="121" t="s">
        <v>906</v>
      </c>
      <c r="BI24" s="121" t="s">
        <v>907</v>
      </c>
      <c r="BJ24" s="121" t="s">
        <v>907</v>
      </c>
      <c r="BK24" s="121" t="s">
        <v>895</v>
      </c>
      <c r="BL24" s="121" t="s">
        <v>895</v>
      </c>
    </row>
    <row r="25" ht="15" spans="1:64">
      <c r="A25" s="119" t="s">
        <v>914</v>
      </c>
      <c r="B25" s="120">
        <v>7455622884638</v>
      </c>
      <c r="C25" s="121" t="s">
        <v>195</v>
      </c>
      <c r="D25" s="121" t="s">
        <v>877</v>
      </c>
      <c r="E25" s="122" t="s">
        <v>878</v>
      </c>
      <c r="F25" t="s">
        <v>879</v>
      </c>
      <c r="AB25" s="133" t="s">
        <v>880</v>
      </c>
      <c r="AM25" s="121" t="s">
        <v>915</v>
      </c>
      <c r="BI25" s="121" t="s">
        <v>916</v>
      </c>
      <c r="BJ25" s="121" t="s">
        <v>916</v>
      </c>
      <c r="BK25" s="121" t="s">
        <v>883</v>
      </c>
      <c r="BL25" s="121" t="s">
        <v>883</v>
      </c>
    </row>
    <row r="26" ht="15" spans="1:64">
      <c r="A26" s="119" t="s">
        <v>917</v>
      </c>
      <c r="B26" s="120">
        <v>7455622884645</v>
      </c>
      <c r="C26" s="121" t="s">
        <v>195</v>
      </c>
      <c r="D26" s="121" t="s">
        <v>877</v>
      </c>
      <c r="E26" s="122" t="s">
        <v>878</v>
      </c>
      <c r="F26" t="s">
        <v>879</v>
      </c>
      <c r="AB26" s="133" t="s">
        <v>880</v>
      </c>
      <c r="AM26" s="121" t="s">
        <v>915</v>
      </c>
      <c r="BI26" s="121" t="s">
        <v>916</v>
      </c>
      <c r="BJ26" s="121" t="s">
        <v>916</v>
      </c>
      <c r="BK26" s="121" t="s">
        <v>885</v>
      </c>
      <c r="BL26" s="121" t="s">
        <v>885</v>
      </c>
    </row>
    <row r="27" ht="15" spans="1:64">
      <c r="A27" s="119" t="s">
        <v>918</v>
      </c>
      <c r="B27" s="120">
        <v>7455622884652</v>
      </c>
      <c r="C27" s="121" t="s">
        <v>195</v>
      </c>
      <c r="D27" s="121" t="s">
        <v>877</v>
      </c>
      <c r="E27" s="122" t="s">
        <v>878</v>
      </c>
      <c r="F27" t="s">
        <v>879</v>
      </c>
      <c r="AB27" s="133" t="s">
        <v>880</v>
      </c>
      <c r="AM27" s="121" t="s">
        <v>915</v>
      </c>
      <c r="BI27" s="121" t="s">
        <v>916</v>
      </c>
      <c r="BJ27" s="121" t="s">
        <v>916</v>
      </c>
      <c r="BK27" s="121" t="s">
        <v>887</v>
      </c>
      <c r="BL27" s="121" t="s">
        <v>887</v>
      </c>
    </row>
    <row r="28" ht="15" spans="1:64">
      <c r="A28" s="119" t="s">
        <v>919</v>
      </c>
      <c r="B28" s="120">
        <v>7455622884669</v>
      </c>
      <c r="C28" s="121" t="s">
        <v>195</v>
      </c>
      <c r="D28" s="121" t="s">
        <v>877</v>
      </c>
      <c r="E28" s="122" t="s">
        <v>878</v>
      </c>
      <c r="F28" t="s">
        <v>879</v>
      </c>
      <c r="AB28" s="133" t="s">
        <v>880</v>
      </c>
      <c r="AM28" s="121" t="s">
        <v>915</v>
      </c>
      <c r="BI28" s="121" t="s">
        <v>916</v>
      </c>
      <c r="BJ28" s="121" t="s">
        <v>916</v>
      </c>
      <c r="BK28" s="121" t="s">
        <v>889</v>
      </c>
      <c r="BL28" s="121" t="s">
        <v>889</v>
      </c>
    </row>
    <row r="29" ht="15" spans="1:64">
      <c r="A29" s="119" t="s">
        <v>920</v>
      </c>
      <c r="B29" s="120">
        <v>7455622884676</v>
      </c>
      <c r="C29" s="121" t="s">
        <v>195</v>
      </c>
      <c r="D29" s="121" t="s">
        <v>877</v>
      </c>
      <c r="E29" s="122" t="s">
        <v>878</v>
      </c>
      <c r="F29" t="s">
        <v>879</v>
      </c>
      <c r="AB29" s="133" t="s">
        <v>880</v>
      </c>
      <c r="AM29" s="121" t="s">
        <v>915</v>
      </c>
      <c r="BI29" s="121" t="s">
        <v>916</v>
      </c>
      <c r="BJ29" s="121" t="s">
        <v>916</v>
      </c>
      <c r="BK29" s="121" t="s">
        <v>891</v>
      </c>
      <c r="BL29" s="121" t="s">
        <v>891</v>
      </c>
    </row>
    <row r="30" ht="15" spans="1:64">
      <c r="A30" s="119" t="s">
        <v>921</v>
      </c>
      <c r="B30" s="120">
        <v>7455622884683</v>
      </c>
      <c r="C30" s="121" t="s">
        <v>195</v>
      </c>
      <c r="D30" s="121" t="s">
        <v>877</v>
      </c>
      <c r="E30" s="122" t="s">
        <v>878</v>
      </c>
      <c r="F30" t="s">
        <v>879</v>
      </c>
      <c r="AB30" s="133" t="s">
        <v>880</v>
      </c>
      <c r="AM30" s="121" t="s">
        <v>915</v>
      </c>
      <c r="BI30" s="121" t="s">
        <v>916</v>
      </c>
      <c r="BJ30" s="121" t="s">
        <v>916</v>
      </c>
      <c r="BK30" s="121" t="s">
        <v>893</v>
      </c>
      <c r="BL30" s="121" t="s">
        <v>893</v>
      </c>
    </row>
    <row r="31" ht="15" spans="1:64">
      <c r="A31" s="119" t="s">
        <v>922</v>
      </c>
      <c r="B31" s="120">
        <v>7455622884690</v>
      </c>
      <c r="C31" s="121" t="s">
        <v>195</v>
      </c>
      <c r="D31" s="121" t="s">
        <v>877</v>
      </c>
      <c r="E31" s="122" t="s">
        <v>878</v>
      </c>
      <c r="F31" t="s">
        <v>879</v>
      </c>
      <c r="AB31" s="133" t="s">
        <v>880</v>
      </c>
      <c r="AM31" s="121" t="s">
        <v>915</v>
      </c>
      <c r="BI31" s="121" t="s">
        <v>916</v>
      </c>
      <c r="BJ31" s="121" t="s">
        <v>916</v>
      </c>
      <c r="BK31" s="121" t="s">
        <v>895</v>
      </c>
      <c r="BL31" s="121" t="s">
        <v>895</v>
      </c>
    </row>
    <row r="32" ht="15" spans="1:64">
      <c r="A32" s="119" t="s">
        <v>923</v>
      </c>
      <c r="B32" s="120">
        <v>7455622884706</v>
      </c>
      <c r="C32" s="121" t="s">
        <v>195</v>
      </c>
      <c r="D32" s="121" t="s">
        <v>877</v>
      </c>
      <c r="E32" s="122" t="s">
        <v>878</v>
      </c>
      <c r="F32" t="s">
        <v>879</v>
      </c>
      <c r="AB32" s="133" t="s">
        <v>880</v>
      </c>
      <c r="AM32" s="121" t="s">
        <v>924</v>
      </c>
      <c r="BI32" s="121" t="s">
        <v>925</v>
      </c>
      <c r="BJ32" s="121" t="s">
        <v>925</v>
      </c>
      <c r="BK32" s="121" t="s">
        <v>883</v>
      </c>
      <c r="BL32" s="121" t="s">
        <v>883</v>
      </c>
    </row>
    <row r="33" ht="15" spans="1:64">
      <c r="A33" s="119" t="s">
        <v>926</v>
      </c>
      <c r="B33" s="120">
        <v>7455622884713</v>
      </c>
      <c r="C33" s="121" t="s">
        <v>195</v>
      </c>
      <c r="D33" s="121" t="s">
        <v>877</v>
      </c>
      <c r="E33" s="122" t="s">
        <v>878</v>
      </c>
      <c r="F33" t="s">
        <v>879</v>
      </c>
      <c r="AB33" s="133" t="s">
        <v>880</v>
      </c>
      <c r="AM33" s="121" t="s">
        <v>924</v>
      </c>
      <c r="BI33" s="121" t="s">
        <v>925</v>
      </c>
      <c r="BJ33" s="121" t="s">
        <v>925</v>
      </c>
      <c r="BK33" s="121" t="s">
        <v>885</v>
      </c>
      <c r="BL33" s="121" t="s">
        <v>885</v>
      </c>
    </row>
    <row r="34" ht="15" spans="1:64">
      <c r="A34" s="119" t="s">
        <v>927</v>
      </c>
      <c r="B34" s="120">
        <v>7455622884720</v>
      </c>
      <c r="C34" s="121" t="s">
        <v>195</v>
      </c>
      <c r="D34" s="121" t="s">
        <v>877</v>
      </c>
      <c r="E34" s="122" t="s">
        <v>878</v>
      </c>
      <c r="F34" t="s">
        <v>879</v>
      </c>
      <c r="AB34" s="133" t="s">
        <v>880</v>
      </c>
      <c r="AM34" s="121" t="s">
        <v>924</v>
      </c>
      <c r="BI34" s="121" t="s">
        <v>925</v>
      </c>
      <c r="BJ34" s="121" t="s">
        <v>925</v>
      </c>
      <c r="BK34" s="121" t="s">
        <v>887</v>
      </c>
      <c r="BL34" s="121" t="s">
        <v>887</v>
      </c>
    </row>
    <row r="35" ht="15" spans="1:64">
      <c r="A35" s="119" t="s">
        <v>928</v>
      </c>
      <c r="B35" s="120">
        <v>7455622884737</v>
      </c>
      <c r="C35" s="121" t="s">
        <v>195</v>
      </c>
      <c r="D35" s="121" t="s">
        <v>877</v>
      </c>
      <c r="E35" s="122" t="s">
        <v>878</v>
      </c>
      <c r="F35" t="s">
        <v>879</v>
      </c>
      <c r="AB35" s="133" t="s">
        <v>880</v>
      </c>
      <c r="AM35" s="121" t="s">
        <v>924</v>
      </c>
      <c r="BI35" s="121" t="s">
        <v>925</v>
      </c>
      <c r="BJ35" s="121" t="s">
        <v>925</v>
      </c>
      <c r="BK35" s="121" t="s">
        <v>889</v>
      </c>
      <c r="BL35" s="121" t="s">
        <v>889</v>
      </c>
    </row>
    <row r="36" ht="15" spans="1:64">
      <c r="A36" s="119" t="s">
        <v>929</v>
      </c>
      <c r="B36" s="120">
        <v>7455622884744</v>
      </c>
      <c r="C36" s="121" t="s">
        <v>195</v>
      </c>
      <c r="D36" s="121" t="s">
        <v>877</v>
      </c>
      <c r="E36" s="122" t="s">
        <v>878</v>
      </c>
      <c r="F36" t="s">
        <v>879</v>
      </c>
      <c r="AB36" s="133" t="s">
        <v>880</v>
      </c>
      <c r="AM36" s="121" t="s">
        <v>924</v>
      </c>
      <c r="BI36" s="121" t="s">
        <v>925</v>
      </c>
      <c r="BJ36" s="121" t="s">
        <v>925</v>
      </c>
      <c r="BK36" s="121" t="s">
        <v>891</v>
      </c>
      <c r="BL36" s="121" t="s">
        <v>891</v>
      </c>
    </row>
    <row r="37" ht="15" spans="1:64">
      <c r="A37" s="119" t="s">
        <v>930</v>
      </c>
      <c r="B37" s="120">
        <v>7455622884751</v>
      </c>
      <c r="C37" s="121" t="s">
        <v>195</v>
      </c>
      <c r="D37" s="121" t="s">
        <v>877</v>
      </c>
      <c r="E37" s="122" t="s">
        <v>878</v>
      </c>
      <c r="F37" t="s">
        <v>879</v>
      </c>
      <c r="AB37" s="133" t="s">
        <v>880</v>
      </c>
      <c r="AM37" s="121" t="s">
        <v>924</v>
      </c>
      <c r="BI37" s="121" t="s">
        <v>925</v>
      </c>
      <c r="BJ37" s="121" t="s">
        <v>925</v>
      </c>
      <c r="BK37" s="121" t="s">
        <v>893</v>
      </c>
      <c r="BL37" s="121" t="s">
        <v>893</v>
      </c>
    </row>
    <row r="38" ht="15" spans="1:64">
      <c r="A38" s="119" t="s">
        <v>931</v>
      </c>
      <c r="B38" s="120">
        <v>7455622884768</v>
      </c>
      <c r="C38" s="121" t="s">
        <v>195</v>
      </c>
      <c r="D38" s="121" t="s">
        <v>877</v>
      </c>
      <c r="E38" s="122" t="s">
        <v>878</v>
      </c>
      <c r="F38" t="s">
        <v>879</v>
      </c>
      <c r="AB38" s="133" t="s">
        <v>880</v>
      </c>
      <c r="AM38" s="121" t="s">
        <v>924</v>
      </c>
      <c r="BI38" s="121" t="s">
        <v>925</v>
      </c>
      <c r="BJ38" s="121" t="s">
        <v>925</v>
      </c>
      <c r="BK38" s="121" t="s">
        <v>895</v>
      </c>
      <c r="BL38" s="121" t="s">
        <v>895</v>
      </c>
    </row>
    <row r="39" ht="15" spans="1:64">
      <c r="A39" s="123" t="s">
        <v>932</v>
      </c>
      <c r="B39" s="120">
        <v>7455622884775</v>
      </c>
      <c r="C39" s="121" t="s">
        <v>195</v>
      </c>
      <c r="D39" s="121" t="s">
        <v>877</v>
      </c>
      <c r="E39" s="122" t="s">
        <v>878</v>
      </c>
      <c r="F39" t="s">
        <v>879</v>
      </c>
      <c r="AB39" s="133" t="s">
        <v>880</v>
      </c>
      <c r="AM39" s="121" t="s">
        <v>933</v>
      </c>
      <c r="BI39" s="121" t="s">
        <v>934</v>
      </c>
      <c r="BJ39" s="121" t="s">
        <v>934</v>
      </c>
      <c r="BK39" s="121" t="s">
        <v>883</v>
      </c>
      <c r="BL39" s="121" t="s">
        <v>883</v>
      </c>
    </row>
    <row r="40" ht="15" spans="1:64">
      <c r="A40" s="119" t="s">
        <v>935</v>
      </c>
      <c r="B40" s="120">
        <v>7455622884782</v>
      </c>
      <c r="C40" s="121" t="s">
        <v>195</v>
      </c>
      <c r="D40" s="121" t="s">
        <v>877</v>
      </c>
      <c r="E40" s="122" t="s">
        <v>878</v>
      </c>
      <c r="F40" t="s">
        <v>879</v>
      </c>
      <c r="AB40" s="133" t="s">
        <v>880</v>
      </c>
      <c r="AM40" s="121" t="s">
        <v>933</v>
      </c>
      <c r="BI40" s="121" t="s">
        <v>934</v>
      </c>
      <c r="BJ40" s="121" t="s">
        <v>934</v>
      </c>
      <c r="BK40" s="121" t="s">
        <v>885</v>
      </c>
      <c r="BL40" s="121" t="s">
        <v>885</v>
      </c>
    </row>
    <row r="41" ht="15" spans="1:64">
      <c r="A41" s="119" t="s">
        <v>936</v>
      </c>
      <c r="B41" s="120">
        <v>7455622884799</v>
      </c>
      <c r="C41" s="121" t="s">
        <v>195</v>
      </c>
      <c r="D41" s="121" t="s">
        <v>877</v>
      </c>
      <c r="E41" s="122" t="s">
        <v>878</v>
      </c>
      <c r="F41" t="s">
        <v>879</v>
      </c>
      <c r="AB41" s="133" t="s">
        <v>880</v>
      </c>
      <c r="AM41" s="121" t="s">
        <v>933</v>
      </c>
      <c r="BI41" s="121" t="s">
        <v>934</v>
      </c>
      <c r="BJ41" s="121" t="s">
        <v>934</v>
      </c>
      <c r="BK41" s="121" t="s">
        <v>887</v>
      </c>
      <c r="BL41" s="121" t="s">
        <v>887</v>
      </c>
    </row>
    <row r="42" ht="15" spans="1:64">
      <c r="A42" s="119" t="s">
        <v>937</v>
      </c>
      <c r="B42" s="120">
        <v>7455622884805</v>
      </c>
      <c r="C42" s="121" t="s">
        <v>195</v>
      </c>
      <c r="D42" s="121" t="s">
        <v>877</v>
      </c>
      <c r="E42" s="122" t="s">
        <v>878</v>
      </c>
      <c r="F42" t="s">
        <v>879</v>
      </c>
      <c r="AB42" s="133" t="s">
        <v>880</v>
      </c>
      <c r="AM42" s="121" t="s">
        <v>933</v>
      </c>
      <c r="BI42" s="121" t="s">
        <v>934</v>
      </c>
      <c r="BJ42" s="121" t="s">
        <v>934</v>
      </c>
      <c r="BK42" s="121" t="s">
        <v>889</v>
      </c>
      <c r="BL42" s="121" t="s">
        <v>889</v>
      </c>
    </row>
    <row r="43" ht="15" spans="1:64">
      <c r="A43" s="123" t="s">
        <v>938</v>
      </c>
      <c r="B43" s="120">
        <v>7455622884812</v>
      </c>
      <c r="C43" s="121" t="s">
        <v>195</v>
      </c>
      <c r="D43" s="121" t="s">
        <v>877</v>
      </c>
      <c r="E43" s="122" t="s">
        <v>878</v>
      </c>
      <c r="F43" t="s">
        <v>879</v>
      </c>
      <c r="AB43" s="133" t="s">
        <v>880</v>
      </c>
      <c r="AM43" s="121" t="s">
        <v>933</v>
      </c>
      <c r="BI43" s="121" t="s">
        <v>934</v>
      </c>
      <c r="BJ43" s="121" t="s">
        <v>934</v>
      </c>
      <c r="BK43" s="121" t="s">
        <v>891</v>
      </c>
      <c r="BL43" s="121" t="s">
        <v>891</v>
      </c>
    </row>
    <row r="44" ht="15" spans="1:64">
      <c r="A44" s="123" t="s">
        <v>939</v>
      </c>
      <c r="B44" s="120">
        <v>7455622884829</v>
      </c>
      <c r="C44" s="121" t="s">
        <v>195</v>
      </c>
      <c r="D44" s="121" t="s">
        <v>877</v>
      </c>
      <c r="E44" s="122" t="s">
        <v>878</v>
      </c>
      <c r="F44" t="s">
        <v>879</v>
      </c>
      <c r="AB44" s="133" t="s">
        <v>880</v>
      </c>
      <c r="AM44" s="121" t="s">
        <v>933</v>
      </c>
      <c r="BI44" s="121" t="s">
        <v>934</v>
      </c>
      <c r="BJ44" s="121" t="s">
        <v>934</v>
      </c>
      <c r="BK44" s="121" t="s">
        <v>893</v>
      </c>
      <c r="BL44" s="121" t="s">
        <v>893</v>
      </c>
    </row>
    <row r="45" ht="15" spans="1:64">
      <c r="A45" s="123" t="s">
        <v>940</v>
      </c>
      <c r="B45" s="120">
        <v>7455622884836</v>
      </c>
      <c r="C45" s="121" t="s">
        <v>195</v>
      </c>
      <c r="D45" s="121" t="s">
        <v>877</v>
      </c>
      <c r="E45" s="122" t="s">
        <v>878</v>
      </c>
      <c r="F45" t="s">
        <v>879</v>
      </c>
      <c r="AB45" s="133" t="s">
        <v>880</v>
      </c>
      <c r="AM45" s="121" t="s">
        <v>933</v>
      </c>
      <c r="BI45" s="121" t="s">
        <v>934</v>
      </c>
      <c r="BJ45" s="121" t="s">
        <v>934</v>
      </c>
      <c r="BK45" s="121" t="s">
        <v>895</v>
      </c>
      <c r="BL45" s="121" t="s">
        <v>895</v>
      </c>
    </row>
    <row r="46" ht="15" spans="1:64">
      <c r="A46" s="124"/>
      <c r="B46" s="125"/>
      <c r="C46" s="126"/>
      <c r="D46" s="121"/>
      <c r="E46" s="122"/>
      <c r="F46"/>
      <c r="AB46" s="133"/>
      <c r="AM46" s="126"/>
      <c r="BI46" s="126"/>
      <c r="BJ46" s="126"/>
      <c r="BK46" s="126"/>
      <c r="BL46" s="126"/>
    </row>
    <row r="47" ht="15" spans="1:64">
      <c r="A47" s="124"/>
      <c r="B47" s="125"/>
      <c r="C47" s="126"/>
      <c r="D47" s="126"/>
      <c r="E47" s="122"/>
      <c r="F47"/>
      <c r="AB47" s="133"/>
      <c r="AM47" s="126"/>
      <c r="BI47" s="126"/>
      <c r="BJ47" s="126"/>
      <c r="BK47" s="126"/>
      <c r="BL47" s="126"/>
    </row>
    <row r="48" ht="15" spans="1:64">
      <c r="A48" s="124"/>
      <c r="B48" s="125"/>
      <c r="C48" s="126"/>
      <c r="D48" s="126"/>
      <c r="E48" s="122"/>
      <c r="F48"/>
      <c r="AB48" s="133"/>
      <c r="AM48" s="126"/>
      <c r="BI48" s="126"/>
      <c r="BJ48" s="126"/>
      <c r="BK48" s="126"/>
      <c r="BL48" s="126"/>
    </row>
    <row r="49" ht="15" spans="1:64">
      <c r="A49" s="124"/>
      <c r="B49" s="125"/>
      <c r="C49" s="126"/>
      <c r="D49" s="126"/>
      <c r="E49" s="122"/>
      <c r="F49"/>
      <c r="AB49" s="133"/>
      <c r="AM49" s="126"/>
      <c r="BI49" s="126"/>
      <c r="BJ49" s="126"/>
      <c r="BK49" s="126"/>
      <c r="BL49" s="126"/>
    </row>
    <row r="50" ht="15" spans="1:64">
      <c r="A50" s="124"/>
      <c r="B50" s="125"/>
      <c r="C50" s="126"/>
      <c r="D50" s="126"/>
      <c r="E50" s="122"/>
      <c r="F50"/>
      <c r="AB50" s="133"/>
      <c r="AM50" s="126"/>
      <c r="BI50" s="126"/>
      <c r="BJ50" s="126"/>
      <c r="BK50" s="126"/>
      <c r="BL50" s="126"/>
    </row>
    <row r="51" ht="15" spans="1:64">
      <c r="A51" s="124"/>
      <c r="B51" s="125"/>
      <c r="C51" s="126"/>
      <c r="D51" s="126"/>
      <c r="E51" s="122"/>
      <c r="F51"/>
      <c r="AB51" s="133"/>
      <c r="AM51" s="126"/>
      <c r="BI51" s="126"/>
      <c r="BJ51" s="126"/>
      <c r="BK51" s="126"/>
      <c r="BL51" s="126"/>
    </row>
    <row r="52" ht="15" spans="1:64">
      <c r="A52" s="124"/>
      <c r="B52" s="125"/>
      <c r="C52" s="126"/>
      <c r="D52" s="126"/>
      <c r="E52" s="122"/>
      <c r="F52"/>
      <c r="AB52" s="133"/>
      <c r="AM52" s="126"/>
      <c r="BI52" s="126"/>
      <c r="BJ52" s="126"/>
      <c r="BK52" s="126"/>
      <c r="BL52" s="126"/>
    </row>
    <row r="53" ht="15" spans="1:64">
      <c r="A53" s="124"/>
      <c r="B53" s="125"/>
      <c r="C53" s="126"/>
      <c r="D53" s="126"/>
      <c r="E53" s="122"/>
      <c r="F53"/>
      <c r="AB53" s="133"/>
      <c r="AM53" s="126"/>
      <c r="BI53" s="126"/>
      <c r="BJ53" s="126"/>
      <c r="BK53" s="126"/>
      <c r="BL53" s="126"/>
    </row>
    <row r="54" ht="15" spans="1:64">
      <c r="A54" s="124"/>
      <c r="B54" s="125"/>
      <c r="C54" s="126"/>
      <c r="D54" s="126"/>
      <c r="E54" s="122"/>
      <c r="F54"/>
      <c r="AB54" s="133"/>
      <c r="AM54" s="126"/>
      <c r="BI54" s="126"/>
      <c r="BJ54" s="126"/>
      <c r="BK54" s="126"/>
      <c r="BL54" s="126"/>
    </row>
    <row r="55" ht="15" spans="1:64">
      <c r="A55" s="124"/>
      <c r="B55" s="125"/>
      <c r="C55" s="126"/>
      <c r="D55" s="126"/>
      <c r="E55" s="122"/>
      <c r="F55"/>
      <c r="AB55" s="133"/>
      <c r="AM55" s="126"/>
      <c r="BI55" s="126"/>
      <c r="BJ55" s="126"/>
      <c r="BK55" s="126"/>
      <c r="BL55" s="126"/>
    </row>
    <row r="56" ht="15" spans="1:64">
      <c r="A56" s="124"/>
      <c r="B56" s="125"/>
      <c r="C56" s="126"/>
      <c r="D56" s="126"/>
      <c r="E56" s="122"/>
      <c r="F56"/>
      <c r="AB56" s="133"/>
      <c r="AM56" s="126"/>
      <c r="BI56" s="126"/>
      <c r="BJ56" s="126"/>
      <c r="BK56" s="126"/>
      <c r="BL56" s="126"/>
    </row>
    <row r="57" ht="15" spans="1:64">
      <c r="A57" s="124"/>
      <c r="B57" s="125"/>
      <c r="C57" s="126"/>
      <c r="D57" s="126"/>
      <c r="E57" s="122"/>
      <c r="F57"/>
      <c r="AB57" s="133"/>
      <c r="AM57" s="126"/>
      <c r="BI57" s="126"/>
      <c r="BJ57" s="126"/>
      <c r="BK57" s="126"/>
      <c r="BL57" s="126"/>
    </row>
    <row r="58" ht="15" spans="1:64">
      <c r="A58" s="124"/>
      <c r="B58" s="125"/>
      <c r="C58" s="126"/>
      <c r="D58" s="126"/>
      <c r="E58" s="122"/>
      <c r="F58"/>
      <c r="AB58" s="133"/>
      <c r="AM58" s="126"/>
      <c r="BI58" s="126"/>
      <c r="BJ58" s="126"/>
      <c r="BK58" s="126"/>
      <c r="BL58" s="126"/>
    </row>
    <row r="59" ht="15" spans="1:64">
      <c r="A59" s="124"/>
      <c r="B59" s="125"/>
      <c r="C59" s="126"/>
      <c r="D59" s="126"/>
      <c r="E59" s="122"/>
      <c r="F59"/>
      <c r="AB59" s="133"/>
      <c r="AM59" s="126"/>
      <c r="BI59" s="126"/>
      <c r="BJ59" s="126"/>
      <c r="BK59" s="126"/>
      <c r="BL59" s="126"/>
    </row>
    <row r="60" ht="15" spans="1:64">
      <c r="A60" s="124"/>
      <c r="B60" s="125"/>
      <c r="C60" s="126"/>
      <c r="D60" s="126"/>
      <c r="E60" s="122"/>
      <c r="F60"/>
      <c r="AB60" s="133"/>
      <c r="AM60" s="126"/>
      <c r="BI60" s="126"/>
      <c r="BJ60" s="126"/>
      <c r="BK60" s="126"/>
      <c r="BL60" s="126"/>
    </row>
    <row r="61" ht="15" spans="1:64">
      <c r="A61" s="124"/>
      <c r="B61" s="125"/>
      <c r="C61" s="126"/>
      <c r="D61" s="126"/>
      <c r="E61" s="122"/>
      <c r="F61"/>
      <c r="AB61" s="133"/>
      <c r="AM61" s="126"/>
      <c r="BI61" s="126"/>
      <c r="BJ61" s="126"/>
      <c r="BK61" s="126"/>
      <c r="BL61" s="126"/>
    </row>
    <row r="62" ht="15" spans="1:64">
      <c r="A62" s="124"/>
      <c r="B62" s="125"/>
      <c r="C62" s="126"/>
      <c r="D62" s="126"/>
      <c r="E62" s="122"/>
      <c r="F62"/>
      <c r="AB62" s="133"/>
      <c r="AM62" s="126"/>
      <c r="BI62" s="126"/>
      <c r="BJ62" s="126"/>
      <c r="BK62" s="126"/>
      <c r="BL62" s="126"/>
    </row>
    <row r="63" ht="15" spans="1:64">
      <c r="A63" s="124"/>
      <c r="B63" s="125"/>
      <c r="C63" s="126"/>
      <c r="D63" s="126"/>
      <c r="E63" s="122"/>
      <c r="F63"/>
      <c r="AB63" s="133"/>
      <c r="AM63" s="126"/>
      <c r="BI63" s="126"/>
      <c r="BJ63" s="126"/>
      <c r="BK63" s="126"/>
      <c r="BL63" s="126"/>
    </row>
    <row r="64" ht="15" spans="1:64">
      <c r="A64" s="124"/>
      <c r="B64" s="125"/>
      <c r="C64" s="126"/>
      <c r="D64" s="126"/>
      <c r="E64" s="122"/>
      <c r="F64"/>
      <c r="AB64" s="133"/>
      <c r="AM64" s="126"/>
      <c r="BI64" s="126"/>
      <c r="BJ64" s="126"/>
      <c r="BK64" s="126"/>
      <c r="BL64" s="126"/>
    </row>
    <row r="65" ht="15" spans="1:64">
      <c r="A65" s="124"/>
      <c r="B65" s="125"/>
      <c r="C65" s="126"/>
      <c r="D65" s="126"/>
      <c r="E65" s="122"/>
      <c r="F65"/>
      <c r="AB65" s="133"/>
      <c r="AM65" s="126"/>
      <c r="BI65" s="126"/>
      <c r="BJ65" s="126"/>
      <c r="BK65" s="126"/>
      <c r="BL65" s="126"/>
    </row>
    <row r="66" ht="15" spans="1:64">
      <c r="A66" s="124"/>
      <c r="B66" s="125"/>
      <c r="C66" s="126"/>
      <c r="D66" s="126"/>
      <c r="E66" s="122"/>
      <c r="F66"/>
      <c r="AB66" s="133"/>
      <c r="AM66" s="126"/>
      <c r="BI66" s="126"/>
      <c r="BJ66" s="126"/>
      <c r="BK66" s="126"/>
      <c r="BL66" s="126"/>
    </row>
    <row r="67" ht="15" spans="1:64">
      <c r="A67" s="124"/>
      <c r="B67" s="125"/>
      <c r="C67" s="126"/>
      <c r="D67" s="126"/>
      <c r="E67" s="122"/>
      <c r="F67"/>
      <c r="AB67" s="133"/>
      <c r="AM67" s="126"/>
      <c r="BI67" s="126"/>
      <c r="BJ67" s="126"/>
      <c r="BK67" s="126"/>
      <c r="BL67" s="126"/>
    </row>
    <row r="68" ht="15" spans="1:64">
      <c r="A68" s="124"/>
      <c r="B68" s="125"/>
      <c r="C68" s="126"/>
      <c r="D68" s="126"/>
      <c r="E68" s="122"/>
      <c r="F68"/>
      <c r="AB68" s="133"/>
      <c r="AM68" s="126"/>
      <c r="BI68" s="126"/>
      <c r="BJ68" s="126"/>
      <c r="BK68" s="126"/>
      <c r="BL68" s="126"/>
    </row>
    <row r="69" ht="15" spans="1:64">
      <c r="A69" s="124"/>
      <c r="B69" s="125"/>
      <c r="C69" s="126"/>
      <c r="D69" s="126"/>
      <c r="E69" s="122"/>
      <c r="F69"/>
      <c r="AB69" s="133"/>
      <c r="AM69" s="126"/>
      <c r="BI69" s="126"/>
      <c r="BJ69" s="126"/>
      <c r="BK69" s="126"/>
      <c r="BL69" s="126"/>
    </row>
    <row r="70" ht="15" spans="1:64">
      <c r="A70" s="124"/>
      <c r="B70" s="125"/>
      <c r="C70" s="126"/>
      <c r="D70" s="126"/>
      <c r="E70" s="122"/>
      <c r="F70"/>
      <c r="AB70" s="133"/>
      <c r="AM70" s="126"/>
      <c r="BI70" s="126"/>
      <c r="BJ70" s="126"/>
      <c r="BK70" s="126"/>
      <c r="BL70" s="126"/>
    </row>
    <row r="71" ht="15" spans="1:64">
      <c r="A71" s="124"/>
      <c r="B71" s="125"/>
      <c r="C71" s="126"/>
      <c r="D71" s="126"/>
      <c r="E71" s="122"/>
      <c r="F71"/>
      <c r="AB71" s="133"/>
      <c r="AM71" s="126"/>
      <c r="BI71" s="126"/>
      <c r="BJ71" s="126"/>
      <c r="BK71" s="126"/>
      <c r="BL71" s="126"/>
    </row>
    <row r="72" ht="15" spans="1:64">
      <c r="A72" s="124"/>
      <c r="B72" s="125"/>
      <c r="C72" s="126"/>
      <c r="D72" s="126"/>
      <c r="E72" s="122"/>
      <c r="F72"/>
      <c r="AB72" s="133"/>
      <c r="AM72" s="126"/>
      <c r="BI72" s="126"/>
      <c r="BJ72" s="126"/>
      <c r="BK72" s="126"/>
      <c r="BL72" s="126"/>
    </row>
  </sheetData>
  <conditionalFormatting sqref="A73:A1048576">
    <cfRule type="expression" dxfId="0" priority="0">
      <formula>IF(LEN(A73)&gt;0,1,0)</formula>
    </cfRule>
    <cfRule type="expression" dxfId="1" priority="1">
      <formula>IF(VLOOKUP($A$3,AttributePTDMAP,MATCH(F73,dropdown_list_product_subtype_,0)+1,FALSE)&gt;0,1,0)</formula>
    </cfRule>
    <cfRule type="expression" dxfId="2" priority="2">
      <formula>IF(VLOOKUP($A$3,AttributePTDMAP,MATCH(F73,dropdown_list_feed_product_type_,0)+1,FALSE)&gt;0,0,1)</formula>
    </cfRule>
  </conditionalFormatting>
  <conditionalFormatting sqref="B73:B1048576">
    <cfRule type="expression" dxfId="0" priority="3">
      <formula>IF(LEN(B73)&gt;0,1,0)</formula>
    </cfRule>
    <cfRule type="expression" dxfId="1" priority="4">
      <formula>IF(VLOOKUP($B$3,AttributePTDMAP,MATCH(F73,dropdown_list_product_subtype_,0)+1,FALSE)&gt;0,1,0)</formula>
    </cfRule>
    <cfRule type="expression" dxfId="2" priority="5">
      <formula>IF(VLOOKUP($B$3,AttributePTDMAP,MATCH(F73,dropdown_list_feed_product_type_,0)+1,FALSE)&gt;0,0,1)</formula>
    </cfRule>
  </conditionalFormatting>
  <conditionalFormatting sqref="C73:C1048576">
    <cfRule type="expression" dxfId="0" priority="6">
      <formula>IF(LEN(C73)&gt;0,1,0)</formula>
    </cfRule>
    <cfRule type="expression" dxfId="1" priority="7">
      <formula>IF(VLOOKUP($C$3,AttributePTDMAP,MATCH(F73,dropdown_list_product_subtype_,0)+1,FALSE)&gt;0,1,0)</formula>
    </cfRule>
    <cfRule type="expression" dxfId="2" priority="8">
      <formula>IF(VLOOKUP($C$3,AttributePTDMAP,MATCH(F73,dropdown_list_feed_product_type_,0)+1,FALSE)&gt;0,0,1)</formula>
    </cfRule>
  </conditionalFormatting>
  <conditionalFormatting sqref="D73:D1048576">
    <cfRule type="expression" dxfId="0" priority="9">
      <formula>IF(LEN(D73)&gt;0,1,0)</formula>
    </cfRule>
    <cfRule type="expression" dxfId="1" priority="10">
      <formula>IF(VLOOKUP($D$3,AttributePTDMAP,MATCH(F73,dropdown_list_product_subtype_,0)+1,FALSE)&gt;0,1,0)</formula>
    </cfRule>
    <cfRule type="expression" dxfId="2" priority="11">
      <formula>IF(VLOOKUP($D$3,AttributePTDMAP,MATCH(F73,dropdown_list_feed_product_type_,0)+1,FALSE)&gt;0,0,1)</formula>
    </cfRule>
  </conditionalFormatting>
  <conditionalFormatting sqref="E73:E1048576">
    <cfRule type="expression" dxfId="0" priority="12">
      <formula>IF(LEN(E73)&gt;0,1,0)</formula>
    </cfRule>
    <cfRule type="expression" dxfId="1" priority="13">
      <formula>IF(VLOOKUP($E$3,AttributePTDMAP,MATCH(F73,dropdown_list_product_subtype_,0)+1,FALSE)&gt;0,1,0)</formula>
    </cfRule>
    <cfRule type="expression" dxfId="2" priority="14">
      <formula>IF(VLOOKUP($E$3,AttributePTDMAP,MATCH(F73,dropdown_list_feed_product_type_,0)+1,FALSE)&gt;0,0,1)</formula>
    </cfRule>
  </conditionalFormatting>
  <conditionalFormatting sqref="F4:F1048576">
    <cfRule type="expression" dxfId="0" priority="15">
      <formula>IF(LEN(F4)&gt;0,1,0)</formula>
    </cfRule>
    <cfRule type="expression" dxfId="1" priority="16">
      <formula>IF(VLOOKUP($F$3,AttributePTDMAP,MATCH(F4,dropdown_list_product_subtype_,0)+1,FALSE)&gt;0,1,0)</formula>
    </cfRule>
    <cfRule type="expression" dxfId="2" priority="17">
      <formula>IF(VLOOKUP($F$3,AttributePTDMAP,MATCH(F4,dropdown_list_feed_product_type_,0)+1,FALSE)&gt;0,0,1)</formula>
    </cfRule>
  </conditionalFormatting>
  <conditionalFormatting sqref="G4:G1048576">
    <cfRule type="expression" dxfId="0" priority="18">
      <formula>IF(LEN(G4)&gt;0,1,0)</formula>
    </cfRule>
    <cfRule type="expression" dxfId="3" priority="19">
      <formula>IF(VLOOKUP($G$3,AttributePTDMAP,MATCH(F4,dropdown_list_product_subtype_,0)+1,FALSE)&gt;0,1,0)</formula>
    </cfRule>
    <cfRule type="expression" dxfId="2" priority="20">
      <formula>IF(VLOOKUP($G$3,AttributePTDMAP,MATCH(F4,dropdown_list_feed_product_type_,0)+1,FALSE)&gt;0,0,1)</formula>
    </cfRule>
  </conditionalFormatting>
  <conditionalFormatting sqref="H4:H1048576">
    <cfRule type="expression" dxfId="0" priority="21">
      <formula>IF(LEN(H4)&gt;0,1,0)</formula>
    </cfRule>
    <cfRule type="expression" dxfId="4" priority="22">
      <formula>IF(VLOOKUP($H$3,AttributePTDMAP,MATCH(F4,dropdown_list_product_subtype_,0)+1,FALSE)&gt;0,1,0)</formula>
    </cfRule>
    <cfRule type="expression" dxfId="2" priority="23">
      <formula>IF(VLOOKUP($H$3,AttributePTDMAP,MATCH(F4,dropdown_list_feed_product_type_,0)+1,FALSE)&gt;0,0,1)</formula>
    </cfRule>
  </conditionalFormatting>
  <conditionalFormatting sqref="I4:I1048576">
    <cfRule type="expression" dxfId="0" priority="24">
      <formula>IF(LEN(I4)&gt;0,1,0)</formula>
    </cfRule>
    <cfRule type="expression" dxfId="4" priority="25">
      <formula>IF(VLOOKUP($I$3,AttributePTDMAP,MATCH(F4,dropdown_list_product_subtype_,0)+1,FALSE)&gt;0,1,0)</formula>
    </cfRule>
    <cfRule type="expression" dxfId="2" priority="26">
      <formula>IF(VLOOKUP($I$3,AttributePTDMAP,MATCH(F4,dropdown_list_feed_product_type_,0)+1,FALSE)&gt;0,0,1)</formula>
    </cfRule>
  </conditionalFormatting>
  <conditionalFormatting sqref="J4:J1048576">
    <cfRule type="expression" dxfId="0" priority="27">
      <formula>IF(LEN(J4)&gt;0,1,0)</formula>
    </cfRule>
    <cfRule type="expression" dxfId="4" priority="28">
      <formula>IF(VLOOKUP($J$3,AttributePTDMAP,MATCH(F4,dropdown_list_product_subtype_,0)+1,FALSE)&gt;0,1,0)</formula>
    </cfRule>
    <cfRule type="expression" dxfId="2" priority="29">
      <formula>IF(VLOOKUP($J$3,AttributePTDMAP,MATCH(F4,dropdown_list_feed_product_type_,0)+1,FALSE)&gt;0,0,1)</formula>
    </cfRule>
  </conditionalFormatting>
  <conditionalFormatting sqref="K4:K1048576">
    <cfRule type="expression" dxfId="0" priority="30">
      <formula>IF(LEN(K4)&gt;0,1,0)</formula>
    </cfRule>
    <cfRule type="expression" dxfId="1" priority="31">
      <formula>IF(VLOOKUP($K$3,AttributePTDMAP,MATCH(F4,dropdown_list_product_subtype_,0)+1,FALSE)&gt;0,1,0)</formula>
    </cfRule>
    <cfRule type="expression" dxfId="2" priority="32">
      <formula>IF(VLOOKUP($K$3,AttributePTDMAP,MATCH(F4,dropdown_list_feed_product_type_,0)+1,FALSE)&gt;0,0,1)</formula>
    </cfRule>
  </conditionalFormatting>
  <conditionalFormatting sqref="L4:L1048576">
    <cfRule type="expression" dxfId="0" priority="33">
      <formula>IF(LEN(L4)&gt;0,1,0)</formula>
    </cfRule>
    <cfRule type="expression" dxfId="4" priority="34">
      <formula>IF(VLOOKUP($L$3,AttributePTDMAP,MATCH(F4,dropdown_list_product_subtype_,0)+1,FALSE)&gt;0,1,0)</formula>
    </cfRule>
    <cfRule type="expression" dxfId="2" priority="35">
      <formula>IF(VLOOKUP($L$3,AttributePTDMAP,MATCH(F4,dropdown_list_feed_product_type_,0)+1,FALSE)&gt;0,0,1)</formula>
    </cfRule>
  </conditionalFormatting>
  <conditionalFormatting sqref="M4:M1048576">
    <cfRule type="expression" dxfId="0" priority="36">
      <formula>IF(LEN(M4)&gt;0,1,0)</formula>
    </cfRule>
    <cfRule type="expression" dxfId="4" priority="37">
      <formula>IF(VLOOKUP($M$3,AttributePTDMAP,MATCH(F4,dropdown_list_product_subtype_,0)+1,FALSE)&gt;0,1,0)</formula>
    </cfRule>
    <cfRule type="expression" dxfId="2" priority="38">
      <formula>IF(VLOOKUP($M$3,AttributePTDMAP,MATCH(F4,dropdown_list_feed_product_type_,0)+1,FALSE)&gt;0,0,1)</formula>
    </cfRule>
  </conditionalFormatting>
  <conditionalFormatting sqref="N4:N1048576">
    <cfRule type="expression" dxfId="0" priority="39">
      <formula>IF(LEN(N4)&gt;0,1,0)</formula>
    </cfRule>
    <cfRule type="expression" dxfId="4" priority="40">
      <formula>IF(VLOOKUP($N$3,AttributePTDMAP,MATCH(F4,dropdown_list_product_subtype_,0)+1,FALSE)&gt;0,1,0)</formula>
    </cfRule>
    <cfRule type="expression" dxfId="2" priority="41">
      <formula>IF(VLOOKUP($N$3,AttributePTDMAP,MATCH(F4,dropdown_list_feed_product_type_,0)+1,FALSE)&gt;0,0,1)</formula>
    </cfRule>
  </conditionalFormatting>
  <conditionalFormatting sqref="O4:O1048576">
    <cfRule type="expression" dxfId="0" priority="42">
      <formula>IF(LEN(O4)&gt;0,1,0)</formula>
    </cfRule>
    <cfRule type="expression" dxfId="4" priority="43">
      <formula>IF(VLOOKUP($O$3,AttributePTDMAP,MATCH(F4,dropdown_list_product_subtype_,0)+1,FALSE)&gt;0,1,0)</formula>
    </cfRule>
    <cfRule type="expression" dxfId="2" priority="44">
      <formula>IF(VLOOKUP($O$3,AttributePTDMAP,MATCH(F4,dropdown_list_feed_product_type_,0)+1,FALSE)&gt;0,0,1)</formula>
    </cfRule>
  </conditionalFormatting>
  <conditionalFormatting sqref="P4:P1048576">
    <cfRule type="expression" dxfId="0" priority="45">
      <formula>IF(LEN(P4)&gt;0,1,0)</formula>
    </cfRule>
    <cfRule type="expression" dxfId="4" priority="46">
      <formula>IF(VLOOKUP($P$3,AttributePTDMAP,MATCH(F4,dropdown_list_product_subtype_,0)+1,FALSE)&gt;0,1,0)</formula>
    </cfRule>
    <cfRule type="expression" dxfId="2" priority="47">
      <formula>IF(VLOOKUP($P$3,AttributePTDMAP,MATCH(F4,dropdown_list_feed_product_type_,0)+1,FALSE)&gt;0,0,1)</formula>
    </cfRule>
  </conditionalFormatting>
  <conditionalFormatting sqref="Q4:Q1048576">
    <cfRule type="expression" dxfId="0" priority="48">
      <formula>IF(LEN(Q4)&gt;0,1,0)</formula>
    </cfRule>
    <cfRule type="expression" dxfId="4" priority="49">
      <formula>IF(VLOOKUP($Q$3,AttributePTDMAP,MATCH(F4,dropdown_list_product_subtype_,0)+1,FALSE)&gt;0,1,0)</formula>
    </cfRule>
    <cfRule type="expression" dxfId="2" priority="50">
      <formula>IF(VLOOKUP($Q$3,AttributePTDMAP,MATCH(F4,dropdown_list_feed_product_type_,0)+1,FALSE)&gt;0,0,1)</formula>
    </cfRule>
  </conditionalFormatting>
  <conditionalFormatting sqref="R4:R1048576">
    <cfRule type="expression" dxfId="0" priority="51">
      <formula>IF(LEN(R4)&gt;0,1,0)</formula>
    </cfRule>
    <cfRule type="expression" dxfId="4" priority="52">
      <formula>IF(VLOOKUP($R$3,AttributePTDMAP,MATCH(F4,dropdown_list_product_subtype_,0)+1,FALSE)&gt;0,1,0)</formula>
    </cfRule>
    <cfRule type="expression" dxfId="2" priority="53">
      <formula>IF(VLOOKUP($R$3,AttributePTDMAP,MATCH(F4,dropdown_list_feed_product_type_,0)+1,FALSE)&gt;0,0,1)</formula>
    </cfRule>
  </conditionalFormatting>
  <conditionalFormatting sqref="S4:S1048576">
    <cfRule type="expression" dxfId="0" priority="54">
      <formula>IF(LEN(S4)&gt;0,1,0)</formula>
    </cfRule>
    <cfRule type="expression" dxfId="4" priority="55">
      <formula>IF(VLOOKUP($S$3,AttributePTDMAP,MATCH(F4,dropdown_list_product_subtype_,0)+1,FALSE)&gt;0,1,0)</formula>
    </cfRule>
    <cfRule type="expression" dxfId="2" priority="56">
      <formula>IF(VLOOKUP($S$3,AttributePTDMAP,MATCH(F4,dropdown_list_feed_product_type_,0)+1,FALSE)&gt;0,0,1)</formula>
    </cfRule>
  </conditionalFormatting>
  <conditionalFormatting sqref="T4:T1048576">
    <cfRule type="expression" dxfId="0" priority="57">
      <formula>IF(LEN(T4)&gt;0,1,0)</formula>
    </cfRule>
    <cfRule type="expression" dxfId="4" priority="58">
      <formula>IF(VLOOKUP($T$3,AttributePTDMAP,MATCH(F4,dropdown_list_product_subtype_,0)+1,FALSE)&gt;0,1,0)</formula>
    </cfRule>
    <cfRule type="expression" dxfId="2" priority="59">
      <formula>IF(VLOOKUP($T$3,AttributePTDMAP,MATCH(F4,dropdown_list_feed_product_type_,0)+1,FALSE)&gt;0,0,1)</formula>
    </cfRule>
  </conditionalFormatting>
  <conditionalFormatting sqref="U4:U1048576">
    <cfRule type="expression" dxfId="0" priority="60">
      <formula>IF(LEN(U4)&gt;0,1,0)</formula>
    </cfRule>
    <cfRule type="expression" dxfId="4" priority="61">
      <formula>IF(VLOOKUP($U$3,AttributePTDMAP,MATCH(F4,dropdown_list_product_subtype_,0)+1,FALSE)&gt;0,1,0)</formula>
    </cfRule>
    <cfRule type="expression" dxfId="2" priority="62">
      <formula>IF(VLOOKUP($U$3,AttributePTDMAP,MATCH(F4,dropdown_list_feed_product_type_,0)+1,FALSE)&gt;0,0,1)</formula>
    </cfRule>
  </conditionalFormatting>
  <conditionalFormatting sqref="V4:V1048576">
    <cfRule type="expression" dxfId="0" priority="63">
      <formula>IF(LEN(V4)&gt;0,1,0)</formula>
    </cfRule>
    <cfRule type="expression" dxfId="4" priority="64">
      <formula>IF(VLOOKUP($V$3,AttributePTDMAP,MATCH(F4,dropdown_list_product_subtype_,0)+1,FALSE)&gt;0,1,0)</formula>
    </cfRule>
    <cfRule type="expression" dxfId="2" priority="65">
      <formula>IF(VLOOKUP($V$3,AttributePTDMAP,MATCH(F4,dropdown_list_feed_product_type_,0)+1,FALSE)&gt;0,0,1)</formula>
    </cfRule>
  </conditionalFormatting>
  <conditionalFormatting sqref="W4:W1048576">
    <cfRule type="expression" dxfId="0" priority="66">
      <formula>IF(LEN(W4)&gt;0,1,0)</formula>
    </cfRule>
    <cfRule type="expression" dxfId="4" priority="67">
      <formula>IF(VLOOKUP($W$3,AttributePTDMAP,MATCH(F4,dropdown_list_product_subtype_,0)+1,FALSE)&gt;0,1,0)</formula>
    </cfRule>
    <cfRule type="expression" dxfId="2" priority="68">
      <formula>IF(VLOOKUP($W$3,AttributePTDMAP,MATCH(F4,dropdown_list_feed_product_type_,0)+1,FALSE)&gt;0,0,1)</formula>
    </cfRule>
  </conditionalFormatting>
  <conditionalFormatting sqref="X4:X1048576">
    <cfRule type="expression" dxfId="0" priority="69">
      <formula>IF(LEN(X4)&gt;0,1,0)</formula>
    </cfRule>
    <cfRule type="expression" dxfId="1" priority="70">
      <formula>IF(VLOOKUP($X$3,AttributePTDMAP,MATCH(F4,dropdown_list_product_subtype_,0)+1,FALSE)&gt;0,1,0)</formula>
    </cfRule>
    <cfRule type="expression" dxfId="2" priority="71">
      <formula>IF(VLOOKUP($X$3,AttributePTDMAP,MATCH(F4,dropdown_list_feed_product_type_,0)+1,FALSE)&gt;0,0,1)</formula>
    </cfRule>
  </conditionalFormatting>
  <conditionalFormatting sqref="Y4:Y1048576">
    <cfRule type="expression" dxfId="0" priority="72">
      <formula>IF(LEN(Y4)&gt;0,1,0)</formula>
    </cfRule>
    <cfRule type="expression" dxfId="4" priority="73">
      <formula>IF(VLOOKUP($Y$3,AttributePTDMAP,MATCH(F4,dropdown_list_product_subtype_,0)+1,FALSE)&gt;0,1,0)</formula>
    </cfRule>
    <cfRule type="expression" dxfId="2" priority="74">
      <formula>IF(VLOOKUP($Y$3,AttributePTDMAP,MATCH(F4,dropdown_list_feed_product_type_,0)+1,FALSE)&gt;0,0,1)</formula>
    </cfRule>
  </conditionalFormatting>
  <conditionalFormatting sqref="Z4:Z1048576">
    <cfRule type="expression" dxfId="0" priority="75">
      <formula>IF(LEN(Z4)&gt;0,1,0)</formula>
    </cfRule>
    <cfRule type="expression" dxfId="4" priority="76">
      <formula>IF(VLOOKUP($Z$3,AttributePTDMAP,MATCH(F4,dropdown_list_product_subtype_,0)+1,FALSE)&gt;0,1,0)</formula>
    </cfRule>
    <cfRule type="expression" dxfId="2" priority="77">
      <formula>IF(VLOOKUP($Z$3,AttributePTDMAP,MATCH(F4,dropdown_list_feed_product_type_,0)+1,FALSE)&gt;0,0,1)</formula>
    </cfRule>
  </conditionalFormatting>
  <conditionalFormatting sqref="AA4:AA1048576">
    <cfRule type="expression" dxfId="0" priority="78">
      <formula>IF(LEN(AA4)&gt;0,1,0)</formula>
    </cfRule>
    <cfRule type="expression" dxfId="4" priority="79">
      <formula>IF(VLOOKUP($AA$3,AttributePTDMAP,MATCH(F4,dropdown_list_product_subtype_,0)+1,FALSE)&gt;0,1,0)</formula>
    </cfRule>
    <cfRule type="expression" dxfId="2" priority="80">
      <formula>IF(VLOOKUP($AA$3,AttributePTDMAP,MATCH(F4,dropdown_list_feed_product_type_,0)+1,FALSE)&gt;0,0,1)</formula>
    </cfRule>
  </conditionalFormatting>
  <conditionalFormatting sqref="AB73:AB1048576">
    <cfRule type="expression" dxfId="0" priority="81">
      <formula>IF(LEN(AB73)&gt;0,1,0)</formula>
    </cfRule>
    <cfRule type="expression" dxfId="1" priority="82">
      <formula>IF(VLOOKUP($AB$3,AttributePTDMAP,MATCH(F73,dropdown_list_product_subtype_,0)+1,FALSE)&gt;0,1,0)</formula>
    </cfRule>
    <cfRule type="expression" dxfId="2" priority="83">
      <formula>IF(VLOOKUP($AB$3,AttributePTDMAP,MATCH(F73,dropdown_list_feed_product_type_,0)+1,FALSE)&gt;0,0,1)</formula>
    </cfRule>
  </conditionalFormatting>
  <conditionalFormatting sqref="AC4:AC1048576">
    <cfRule type="expression" dxfId="0" priority="84">
      <formula>IF(LEN(AC4)&gt;0,1,0)</formula>
    </cfRule>
    <cfRule type="expression" dxfId="3" priority="85">
      <formula>IF(VLOOKUP($AC$3,AttributePTDMAP,MATCH(F4,dropdown_list_product_subtype_,0)+1,FALSE)&gt;0,1,0)</formula>
    </cfRule>
    <cfRule type="expression" dxfId="2" priority="86">
      <formula>IF(VLOOKUP($AC$3,AttributePTDMAP,MATCH(F4,dropdown_list_feed_product_type_,0)+1,FALSE)&gt;0,0,1)</formula>
    </cfRule>
  </conditionalFormatting>
  <conditionalFormatting sqref="AD4:AD1048576">
    <cfRule type="expression" dxfId="0" priority="87">
      <formula>IF(LEN(AD4)&gt;0,1,0)</formula>
    </cfRule>
    <cfRule type="expression" dxfId="3" priority="88">
      <formula>IF(VLOOKUP($AD$3,AttributePTDMAP,MATCH(F4,dropdown_list_product_subtype_,0)+1,FALSE)&gt;0,1,0)</formula>
    </cfRule>
    <cfRule type="expression" dxfId="2" priority="89">
      <formula>IF(VLOOKUP($AD$3,AttributePTDMAP,MATCH(F4,dropdown_list_feed_product_type_,0)+1,FALSE)&gt;0,0,1)</formula>
    </cfRule>
  </conditionalFormatting>
  <conditionalFormatting sqref="AE4:AE1048576">
    <cfRule type="expression" dxfId="0" priority="90">
      <formula>IF(LEN(AE4)&gt;0,1,0)</formula>
    </cfRule>
    <cfRule type="expression" dxfId="3" priority="91">
      <formula>IF(VLOOKUP($AE$3,AttributePTDMAP,MATCH(F4,dropdown_list_product_subtype_,0)+1,FALSE)&gt;0,1,0)</formula>
    </cfRule>
    <cfRule type="expression" dxfId="2" priority="92">
      <formula>IF(VLOOKUP($AE$3,AttributePTDMAP,MATCH(F4,dropdown_list_feed_product_type_,0)+1,FALSE)&gt;0,0,1)</formula>
    </cfRule>
  </conditionalFormatting>
  <conditionalFormatting sqref="AF4:AF1048576">
    <cfRule type="expression" dxfId="0" priority="93">
      <formula>IF(LEN(AF4)&gt;0,1,0)</formula>
    </cfRule>
    <cfRule type="expression" dxfId="3" priority="94">
      <formula>IF(VLOOKUP($AF$3,AttributePTDMAP,MATCH(F4,dropdown_list_product_subtype_,0)+1,FALSE)&gt;0,1,0)</formula>
    </cfRule>
    <cfRule type="expression" dxfId="2" priority="95">
      <formula>IF(VLOOKUP($AF$3,AttributePTDMAP,MATCH(F4,dropdown_list_feed_product_type_,0)+1,FALSE)&gt;0,0,1)</formula>
    </cfRule>
  </conditionalFormatting>
  <conditionalFormatting sqref="AG4:AG1048576">
    <cfRule type="expression" dxfId="0" priority="96">
      <formula>IF(LEN(AG4)&gt;0,1,0)</formula>
    </cfRule>
    <cfRule type="expression" dxfId="3" priority="97">
      <formula>IF(VLOOKUP($AG$3,AttributePTDMAP,MATCH(F4,dropdown_list_product_subtype_,0)+1,FALSE)&gt;0,1,0)</formula>
    </cfRule>
    <cfRule type="expression" dxfId="2" priority="98">
      <formula>IF(VLOOKUP($AG$3,AttributePTDMAP,MATCH(F4,dropdown_list_feed_product_type_,0)+1,FALSE)&gt;0,0,1)</formula>
    </cfRule>
  </conditionalFormatting>
  <conditionalFormatting sqref="AH4:AH1048576">
    <cfRule type="expression" dxfId="0" priority="99">
      <formula>IF(LEN(AH4)&gt;0,1,0)</formula>
    </cfRule>
    <cfRule type="expression" dxfId="3" priority="100">
      <formula>IF(VLOOKUP($AH$3,AttributePTDMAP,MATCH(F4,dropdown_list_product_subtype_,0)+1,FALSE)&gt;0,1,0)</formula>
    </cfRule>
    <cfRule type="expression" dxfId="2" priority="101">
      <formula>IF(VLOOKUP($AH$3,AttributePTDMAP,MATCH(F4,dropdown_list_feed_product_type_,0)+1,FALSE)&gt;0,0,1)</formula>
    </cfRule>
  </conditionalFormatting>
  <conditionalFormatting sqref="AI4:AI1048576">
    <cfRule type="expression" dxfId="0" priority="102">
      <formula>IF(LEN(AI4)&gt;0,1,0)</formula>
    </cfRule>
    <cfRule type="expression" dxfId="3" priority="103">
      <formula>IF(VLOOKUP($AI$3,AttributePTDMAP,MATCH(F4,dropdown_list_product_subtype_,0)+1,FALSE)&gt;0,1,0)</formula>
    </cfRule>
    <cfRule type="expression" dxfId="2" priority="104">
      <formula>IF(VLOOKUP($AI$3,AttributePTDMAP,MATCH(F4,dropdown_list_feed_product_type_,0)+1,FALSE)&gt;0,0,1)</formula>
    </cfRule>
  </conditionalFormatting>
  <conditionalFormatting sqref="AJ4:AJ1048576">
    <cfRule type="expression" dxfId="0" priority="105">
      <formula>IF(LEN(AJ4)&gt;0,1,0)</formula>
    </cfRule>
    <cfRule type="expression" dxfId="3" priority="106">
      <formula>IF(VLOOKUP($AJ$3,AttributePTDMAP,MATCH(F4,dropdown_list_product_subtype_,0)+1,FALSE)&gt;0,1,0)</formula>
    </cfRule>
    <cfRule type="expression" dxfId="2" priority="107">
      <formula>IF(VLOOKUP($AJ$3,AttributePTDMAP,MATCH(F4,dropdown_list_feed_product_type_,0)+1,FALSE)&gt;0,0,1)</formula>
    </cfRule>
  </conditionalFormatting>
  <conditionalFormatting sqref="AK4:AK1048576">
    <cfRule type="expression" dxfId="0" priority="108">
      <formula>IF(LEN(AK4)&gt;0,1,0)</formula>
    </cfRule>
    <cfRule type="expression" dxfId="3" priority="109">
      <formula>IF(VLOOKUP($AK$3,AttributePTDMAP,MATCH(F4,dropdown_list_product_subtype_,0)+1,FALSE)&gt;0,1,0)</formula>
    </cfRule>
    <cfRule type="expression" dxfId="2" priority="110">
      <formula>IF(VLOOKUP($AK$3,AttributePTDMAP,MATCH(F4,dropdown_list_feed_product_type_,0)+1,FALSE)&gt;0,0,1)</formula>
    </cfRule>
  </conditionalFormatting>
  <conditionalFormatting sqref="AL4:AL1048576">
    <cfRule type="expression" dxfId="0" priority="111">
      <formula>IF(LEN(AL4)&gt;0,1,0)</formula>
    </cfRule>
    <cfRule type="expression" dxfId="3" priority="112">
      <formula>IF(VLOOKUP($AL$3,AttributePTDMAP,MATCH(F4,dropdown_list_product_subtype_,0)+1,FALSE)&gt;0,1,0)</formula>
    </cfRule>
    <cfRule type="expression" dxfId="2" priority="113">
      <formula>IF(VLOOKUP($AL$3,AttributePTDMAP,MATCH(F4,dropdown_list_feed_product_type_,0)+1,FALSE)&gt;0,0,1)</formula>
    </cfRule>
  </conditionalFormatting>
  <conditionalFormatting sqref="AM73:AM1048576">
    <cfRule type="expression" dxfId="0" priority="114">
      <formula>IF(LEN(AM73)&gt;0,1,0)</formula>
    </cfRule>
    <cfRule type="expression" dxfId="1" priority="115">
      <formula>IF(VLOOKUP($AM$3,AttributePTDMAP,MATCH(F73,dropdown_list_product_subtype_,0)+1,FALSE)&gt;0,1,0)</formula>
    </cfRule>
    <cfRule type="expression" dxfId="2" priority="116">
      <formula>IF(VLOOKUP($AM$3,AttributePTDMAP,MATCH(F73,dropdown_list_feed_product_type_,0)+1,FALSE)&gt;0,0,1)</formula>
    </cfRule>
  </conditionalFormatting>
  <conditionalFormatting sqref="AN4:AN1048576">
    <cfRule type="expression" dxfId="0" priority="117">
      <formula>IF(LEN(AN4)&gt;0,1,0)</formula>
    </cfRule>
    <cfRule type="expression" dxfId="3" priority="118">
      <formula>IF(VLOOKUP($AN$3,AttributePTDMAP,MATCH(F4,dropdown_list_product_subtype_,0)+1,FALSE)&gt;0,1,0)</formula>
    </cfRule>
    <cfRule type="expression" dxfId="2" priority="119">
      <formula>IF(VLOOKUP($AN$3,AttributePTDMAP,MATCH(F4,dropdown_list_feed_product_type_,0)+1,FALSE)&gt;0,0,1)</formula>
    </cfRule>
  </conditionalFormatting>
  <conditionalFormatting sqref="AO4:AO1048576">
    <cfRule type="expression" dxfId="0" priority="120">
      <formula>IF(LEN(AO4)&gt;0,1,0)</formula>
    </cfRule>
    <cfRule type="expression" dxfId="3" priority="121">
      <formula>IF(VLOOKUP($AO$3,AttributePTDMAP,MATCH(F4,dropdown_list_product_subtype_,0)+1,FALSE)&gt;0,1,0)</formula>
    </cfRule>
    <cfRule type="expression" dxfId="2" priority="122">
      <formula>IF(VLOOKUP($AO$3,AttributePTDMAP,MATCH(F4,dropdown_list_feed_product_type_,0)+1,FALSE)&gt;0,0,1)</formula>
    </cfRule>
  </conditionalFormatting>
  <conditionalFormatting sqref="AP4:AP1048576">
    <cfRule type="expression" dxfId="0" priority="123">
      <formula>IF(LEN(AP4)&gt;0,1,0)</formula>
    </cfRule>
    <cfRule type="expression" dxfId="3" priority="124">
      <formula>IF(VLOOKUP($AP$3,AttributePTDMAP,MATCH(F4,dropdown_list_product_subtype_,0)+1,FALSE)&gt;0,1,0)</formula>
    </cfRule>
    <cfRule type="expression" dxfId="2" priority="125">
      <formula>IF(VLOOKUP($AP$3,AttributePTDMAP,MATCH(F4,dropdown_list_feed_product_type_,0)+1,FALSE)&gt;0,0,1)</formula>
    </cfRule>
  </conditionalFormatting>
  <conditionalFormatting sqref="AQ4:AQ1048576">
    <cfRule type="expression" dxfId="0" priority="126">
      <formula>IF(LEN(AQ4)&gt;0,1,0)</formula>
    </cfRule>
    <cfRule type="expression" dxfId="3" priority="127">
      <formula>IF(VLOOKUP($AQ$3,AttributePTDMAP,MATCH(F4,dropdown_list_product_subtype_,0)+1,FALSE)&gt;0,1,0)</formula>
    </cfRule>
    <cfRule type="expression" dxfId="2" priority="128">
      <formula>IF(VLOOKUP($AQ$3,AttributePTDMAP,MATCH(F4,dropdown_list_feed_product_type_,0)+1,FALSE)&gt;0,0,1)</formula>
    </cfRule>
  </conditionalFormatting>
  <conditionalFormatting sqref="AR4:AR1048576">
    <cfRule type="expression" dxfId="0" priority="129">
      <formula>IF(LEN(AR4)&gt;0,1,0)</formula>
    </cfRule>
    <cfRule type="expression" dxfId="3" priority="130">
      <formula>IF(VLOOKUP($AR$3,AttributePTDMAP,MATCH(F4,dropdown_list_product_subtype_,0)+1,FALSE)&gt;0,1,0)</formula>
    </cfRule>
    <cfRule type="expression" dxfId="2" priority="131">
      <formula>IF(VLOOKUP($AR$3,AttributePTDMAP,MATCH(F4,dropdown_list_feed_product_type_,0)+1,FALSE)&gt;0,0,1)</formula>
    </cfRule>
  </conditionalFormatting>
  <conditionalFormatting sqref="AS4:AS1048576">
    <cfRule type="expression" dxfId="0" priority="132">
      <formula>IF(LEN(AS4)&gt;0,1,0)</formula>
    </cfRule>
    <cfRule type="expression" dxfId="3" priority="133">
      <formula>IF(VLOOKUP($AS$3,AttributePTDMAP,MATCH(F4,dropdown_list_product_subtype_,0)+1,FALSE)&gt;0,1,0)</formula>
    </cfRule>
    <cfRule type="expression" dxfId="2" priority="134">
      <formula>IF(VLOOKUP($AS$3,AttributePTDMAP,MATCH(F4,dropdown_list_feed_product_type_,0)+1,FALSE)&gt;0,0,1)</formula>
    </cfRule>
  </conditionalFormatting>
  <conditionalFormatting sqref="AT4:AT1048576">
    <cfRule type="expression" dxfId="0" priority="135">
      <formula>IF(LEN(AT4)&gt;0,1,0)</formula>
    </cfRule>
    <cfRule type="expression" dxfId="3" priority="136">
      <formula>IF(VLOOKUP($AT$3,AttributePTDMAP,MATCH(F4,dropdown_list_product_subtype_,0)+1,FALSE)&gt;0,1,0)</formula>
    </cfRule>
    <cfRule type="expression" dxfId="2" priority="137">
      <formula>IF(VLOOKUP($AT$3,AttributePTDMAP,MATCH(F4,dropdown_list_feed_product_type_,0)+1,FALSE)&gt;0,0,1)</formula>
    </cfRule>
  </conditionalFormatting>
  <conditionalFormatting sqref="AU4:AU1048576">
    <cfRule type="expression" dxfId="0" priority="138">
      <formula>IF(LEN(AU4)&gt;0,1,0)</formula>
    </cfRule>
    <cfRule type="expression" dxfId="3" priority="139">
      <formula>IF(VLOOKUP($AU$3,AttributePTDMAP,MATCH(F4,dropdown_list_product_subtype_,0)+1,FALSE)&gt;0,1,0)</formula>
    </cfRule>
    <cfRule type="expression" dxfId="2" priority="140">
      <formula>IF(VLOOKUP($AU$3,AttributePTDMAP,MATCH(F4,dropdown_list_feed_product_type_,0)+1,FALSE)&gt;0,0,1)</formula>
    </cfRule>
  </conditionalFormatting>
  <conditionalFormatting sqref="AV4:AV1048576">
    <cfRule type="expression" dxfId="0" priority="141">
      <formula>IF(LEN(AV4)&gt;0,1,0)</formula>
    </cfRule>
    <cfRule type="expression" dxfId="4" priority="142">
      <formula>IF(VLOOKUP($AV$3,AttributePTDMAP,MATCH(F4,dropdown_list_product_subtype_,0)+1,FALSE)&gt;0,1,0)</formula>
    </cfRule>
    <cfRule type="expression" dxfId="2" priority="143">
      <formula>IF(VLOOKUP($AV$3,AttributePTDMAP,MATCH(F4,dropdown_list_feed_product_type_,0)+1,FALSE)&gt;0,0,1)</formula>
    </cfRule>
  </conditionalFormatting>
  <conditionalFormatting sqref="AW4:AW1048576">
    <cfRule type="expression" dxfId="0" priority="144">
      <formula>IF(LEN(AW4)&gt;0,1,0)</formula>
    </cfRule>
    <cfRule type="expression" dxfId="4" priority="145">
      <formula>IF(VLOOKUP($AW$3,AttributePTDMAP,MATCH(F4,dropdown_list_product_subtype_,0)+1,FALSE)&gt;0,1,0)</formula>
    </cfRule>
    <cfRule type="expression" dxfId="2" priority="146">
      <formula>IF(VLOOKUP($AW$3,AttributePTDMAP,MATCH(F4,dropdown_list_feed_product_type_,0)+1,FALSE)&gt;0,0,1)</formula>
    </cfRule>
  </conditionalFormatting>
  <conditionalFormatting sqref="AX4:AX1048576">
    <cfRule type="expression" dxfId="0" priority="147">
      <formula>IF(LEN(AX4)&gt;0,1,0)</formula>
    </cfRule>
    <cfRule type="expression" dxfId="4" priority="148">
      <formula>IF(VLOOKUP($AX$3,AttributePTDMAP,MATCH(F4,dropdown_list_product_subtype_,0)+1,FALSE)&gt;0,1,0)</formula>
    </cfRule>
    <cfRule type="expression" dxfId="2" priority="149">
      <formula>IF(VLOOKUP($AX$3,AttributePTDMAP,MATCH(F4,dropdown_list_feed_product_type_,0)+1,FALSE)&gt;0,0,1)</formula>
    </cfRule>
  </conditionalFormatting>
  <conditionalFormatting sqref="AY4:AY1048576">
    <cfRule type="expression" dxfId="0" priority="150">
      <formula>IF(LEN(AY4)&gt;0,1,0)</formula>
    </cfRule>
    <cfRule type="expression" dxfId="4" priority="151">
      <formula>IF(VLOOKUP($AY$3,AttributePTDMAP,MATCH(F4,dropdown_list_product_subtype_,0)+1,FALSE)&gt;0,1,0)</formula>
    </cfRule>
    <cfRule type="expression" dxfId="2" priority="152">
      <formula>IF(VLOOKUP($AY$3,AttributePTDMAP,MATCH(F4,dropdown_list_feed_product_type_,0)+1,FALSE)&gt;0,0,1)</formula>
    </cfRule>
  </conditionalFormatting>
  <conditionalFormatting sqref="AZ4:AZ1048576">
    <cfRule type="expression" dxfId="0" priority="153">
      <formula>IF(LEN(AZ4)&gt;0,1,0)</formula>
    </cfRule>
    <cfRule type="expression" dxfId="4" priority="154">
      <formula>IF(VLOOKUP($AZ$3,AttributePTDMAP,MATCH(F4,dropdown_list_product_subtype_,0)+1,FALSE)&gt;0,1,0)</formula>
    </cfRule>
    <cfRule type="expression" dxfId="2" priority="155">
      <formula>IF(VLOOKUP($AZ$3,AttributePTDMAP,MATCH(F4,dropdown_list_feed_product_type_,0)+1,FALSE)&gt;0,0,1)</formula>
    </cfRule>
  </conditionalFormatting>
  <conditionalFormatting sqref="BA4:BA1048576">
    <cfRule type="expression" dxfId="0" priority="156">
      <formula>IF(LEN(BA4)&gt;0,1,0)</formula>
    </cfRule>
    <cfRule type="expression" dxfId="4" priority="157">
      <formula>IF(VLOOKUP($BA$3,AttributePTDMAP,MATCH(F4,dropdown_list_product_subtype_,0)+1,FALSE)&gt;0,1,0)</formula>
    </cfRule>
    <cfRule type="expression" dxfId="2" priority="158">
      <formula>IF(VLOOKUP($BA$3,AttributePTDMAP,MATCH(F4,dropdown_list_feed_product_type_,0)+1,FALSE)&gt;0,0,1)</formula>
    </cfRule>
  </conditionalFormatting>
  <conditionalFormatting sqref="BB4:BB1048576">
    <cfRule type="expression" dxfId="0" priority="159">
      <formula>IF(LEN(BB4)&gt;0,1,0)</formula>
    </cfRule>
    <cfRule type="expression" dxfId="4" priority="160">
      <formula>IF(VLOOKUP($BB$3,AttributePTDMAP,MATCH(F4,dropdown_list_product_subtype_,0)+1,FALSE)&gt;0,1,0)</formula>
    </cfRule>
    <cfRule type="expression" dxfId="2" priority="161">
      <formula>IF(VLOOKUP($BB$3,AttributePTDMAP,MATCH(F4,dropdown_list_feed_product_type_,0)+1,FALSE)&gt;0,0,1)</formula>
    </cfRule>
  </conditionalFormatting>
  <conditionalFormatting sqref="BC4:BC1048576">
    <cfRule type="expression" dxfId="0" priority="162">
      <formula>IF(LEN(BC4)&gt;0,1,0)</formula>
    </cfRule>
    <cfRule type="expression" dxfId="4" priority="163">
      <formula>IF(VLOOKUP($BC$3,AttributePTDMAP,MATCH(F4,dropdown_list_product_subtype_,0)+1,FALSE)&gt;0,1,0)</formula>
    </cfRule>
    <cfRule type="expression" dxfId="2" priority="164">
      <formula>IF(VLOOKUP($BC$3,AttributePTDMAP,MATCH(F4,dropdown_list_feed_product_type_,0)+1,FALSE)&gt;0,0,1)</formula>
    </cfRule>
  </conditionalFormatting>
  <conditionalFormatting sqref="BD4:BD1048576">
    <cfRule type="expression" dxfId="0" priority="165">
      <formula>IF(LEN(BD4)&gt;0,1,0)</formula>
    </cfRule>
    <cfRule type="expression" dxfId="3" priority="166">
      <formula>IF(VLOOKUP($BD$3,AttributePTDMAP,MATCH(F4,dropdown_list_product_subtype_,0)+1,FALSE)&gt;0,1,0)</formula>
    </cfRule>
    <cfRule type="expression" dxfId="2" priority="167">
      <formula>IF(VLOOKUP($BD$3,AttributePTDMAP,MATCH(F4,dropdown_list_feed_product_type_,0)+1,FALSE)&gt;0,0,1)</formula>
    </cfRule>
  </conditionalFormatting>
  <conditionalFormatting sqref="BE4:BE1048576">
    <cfRule type="expression" dxfId="0" priority="168">
      <formula>IF(LEN(BE4)&gt;0,1,0)</formula>
    </cfRule>
    <cfRule type="expression" dxfId="3" priority="169">
      <formula>IF(VLOOKUP($BE$3,AttributePTDMAP,MATCH(F4,dropdown_list_product_subtype_,0)+1,FALSE)&gt;0,1,0)</formula>
    </cfRule>
    <cfRule type="expression" dxfId="2" priority="170">
      <formula>IF(VLOOKUP($BE$3,AttributePTDMAP,MATCH(F4,dropdown_list_feed_product_type_,0)+1,FALSE)&gt;0,0,1)</formula>
    </cfRule>
  </conditionalFormatting>
  <conditionalFormatting sqref="BF4:BF1048576">
    <cfRule type="expression" dxfId="0" priority="171">
      <formula>IF(LEN(BF4)&gt;0,1,0)</formula>
    </cfRule>
    <cfRule type="expression" dxfId="4" priority="172">
      <formula>IF(VLOOKUP($BF$3,AttributePTDMAP,MATCH(F4,dropdown_list_product_subtype_,0)+1,FALSE)&gt;0,1,0)</formula>
    </cfRule>
    <cfRule type="expression" dxfId="2" priority="173">
      <formula>IF(VLOOKUP($BF$3,AttributePTDMAP,MATCH(F4,dropdown_list_feed_product_type_,0)+1,FALSE)&gt;0,0,1)</formula>
    </cfRule>
  </conditionalFormatting>
  <conditionalFormatting sqref="BG4:BG1048576">
    <cfRule type="expression" dxfId="0" priority="174">
      <formula>IF(LEN(BG4)&gt;0,1,0)</formula>
    </cfRule>
    <cfRule type="expression" dxfId="3" priority="175">
      <formula>IF(VLOOKUP($BG$3,AttributePTDMAP,MATCH(F4,dropdown_list_product_subtype_,0)+1,FALSE)&gt;0,1,0)</formula>
    </cfRule>
    <cfRule type="expression" dxfId="2" priority="176">
      <formula>IF(VLOOKUP($BG$3,AttributePTDMAP,MATCH(F4,dropdown_list_feed_product_type_,0)+1,FALSE)&gt;0,0,1)</formula>
    </cfRule>
  </conditionalFormatting>
  <conditionalFormatting sqref="BH4:BH1048576">
    <cfRule type="expression" dxfId="0" priority="177">
      <formula>IF(LEN(BH4)&gt;0,1,0)</formula>
    </cfRule>
    <cfRule type="expression" dxfId="3" priority="178">
      <formula>IF(VLOOKUP($BH$3,AttributePTDMAP,MATCH(F4,dropdown_list_product_subtype_,0)+1,FALSE)&gt;0,1,0)</formula>
    </cfRule>
    <cfRule type="expression" dxfId="2" priority="179">
      <formula>IF(VLOOKUP($BH$3,AttributePTDMAP,MATCH(F4,dropdown_list_feed_product_type_,0)+1,FALSE)&gt;0,0,1)</formula>
    </cfRule>
  </conditionalFormatting>
  <conditionalFormatting sqref="BI73:BI1048576">
    <cfRule type="expression" dxfId="0" priority="180">
      <formula>IF(LEN(BI73)&gt;0,1,0)</formula>
    </cfRule>
    <cfRule type="expression" dxfId="1" priority="181">
      <formula>IF(VLOOKUP($BI$3,AttributePTDMAP,MATCH(F73,dropdown_list_product_subtype_,0)+1,FALSE)&gt;0,1,0)</formula>
    </cfRule>
    <cfRule type="expression" dxfId="2" priority="182">
      <formula>IF(VLOOKUP($BI$3,AttributePTDMAP,MATCH(F73,dropdown_list_feed_product_type_,0)+1,FALSE)&gt;0,0,1)</formula>
    </cfRule>
  </conditionalFormatting>
  <conditionalFormatting sqref="BJ73:BJ1048576">
    <cfRule type="expression" dxfId="0" priority="183">
      <formula>IF(LEN(BJ73)&gt;0,1,0)</formula>
    </cfRule>
    <cfRule type="expression" dxfId="1" priority="184">
      <formula>IF(VLOOKUP($BJ$3,AttributePTDMAP,MATCH(F73,dropdown_list_product_subtype_,0)+1,FALSE)&gt;0,1,0)</formula>
    </cfRule>
    <cfRule type="expression" dxfId="2" priority="185">
      <formula>IF(VLOOKUP($BJ$3,AttributePTDMAP,MATCH(F73,dropdown_list_feed_product_type_,0)+1,FALSE)&gt;0,0,1)</formula>
    </cfRule>
  </conditionalFormatting>
  <conditionalFormatting sqref="BK73:BK1048576">
    <cfRule type="expression" dxfId="0" priority="186">
      <formula>IF(LEN(BK73)&gt;0,1,0)</formula>
    </cfRule>
    <cfRule type="expression" dxfId="1" priority="187">
      <formula>IF(VLOOKUP($BK$3,AttributePTDMAP,MATCH(F73,dropdown_list_product_subtype_,0)+1,FALSE)&gt;0,1,0)</formula>
    </cfRule>
    <cfRule type="expression" dxfId="2" priority="188">
      <formula>IF(VLOOKUP($BK$3,AttributePTDMAP,MATCH(F73,dropdown_list_feed_product_type_,0)+1,FALSE)&gt;0,0,1)</formula>
    </cfRule>
  </conditionalFormatting>
  <conditionalFormatting sqref="BL73:BL1048576">
    <cfRule type="expression" dxfId="0" priority="189">
      <formula>IF(LEN(BL73)&gt;0,1,0)</formula>
    </cfRule>
    <cfRule type="expression" dxfId="1" priority="190">
      <formula>IF(VLOOKUP($BL$3,AttributePTDMAP,MATCH(F73,dropdown_list_product_subtype_,0)+1,FALSE)&gt;0,1,0)</formula>
    </cfRule>
    <cfRule type="expression" dxfId="2" priority="191">
      <formula>IF(VLOOKUP($BL$3,AttributePTDMAP,MATCH(F73,dropdown_list_feed_product_type_,0)+1,FALSE)&gt;0,0,1)</formula>
    </cfRule>
  </conditionalFormatting>
  <conditionalFormatting sqref="BM4:BM1048576">
    <cfRule type="expression" dxfId="0" priority="192">
      <formula>IF(LEN(BM4)&gt;0,1,0)</formula>
    </cfRule>
    <cfRule type="expression" dxfId="1" priority="193">
      <formula>IF(VLOOKUP($BM$3,AttributePTDMAP,MATCH(F4,dropdown_list_product_subtype_,0)+1,FALSE)&gt;0,1,0)</formula>
    </cfRule>
    <cfRule type="expression" dxfId="2" priority="194">
      <formula>IF(VLOOKUP($BM$3,AttributePTDMAP,MATCH(F4,dropdown_list_feed_product_type_,0)+1,FALSE)&gt;0,0,1)</formula>
    </cfRule>
  </conditionalFormatting>
  <conditionalFormatting sqref="BN4:BN1048576">
    <cfRule type="expression" dxfId="0" priority="195">
      <formula>IF(LEN(BN4)&gt;0,1,0)</formula>
    </cfRule>
    <cfRule type="expression" dxfId="1" priority="196">
      <formula>IF(VLOOKUP($BN$3,AttributePTDMAP,MATCH(F4,dropdown_list_product_subtype_,0)+1,FALSE)&gt;0,1,0)</formula>
    </cfRule>
    <cfRule type="expression" dxfId="2" priority="197">
      <formula>IF(VLOOKUP($BN$3,AttributePTDMAP,MATCH(F4,dropdown_list_feed_product_type_,0)+1,FALSE)&gt;0,0,1)</formula>
    </cfRule>
  </conditionalFormatting>
  <conditionalFormatting sqref="BO4:BO1048576">
    <cfRule type="expression" dxfId="0" priority="198">
      <formula>IF(LEN(BO4)&gt;0,1,0)</formula>
    </cfRule>
    <cfRule type="expression" dxfId="3" priority="199">
      <formula>IF(VLOOKUP($BO$3,AttributePTDMAP,MATCH(F4,dropdown_list_product_subtype_,0)+1,FALSE)&gt;0,1,0)</formula>
    </cfRule>
    <cfRule type="expression" dxfId="2" priority="200">
      <formula>IF(VLOOKUP($BO$3,AttributePTDMAP,MATCH(F4,dropdown_list_feed_product_type_,0)+1,FALSE)&gt;0,0,1)</formula>
    </cfRule>
  </conditionalFormatting>
  <conditionalFormatting sqref="BP4:BP1048576">
    <cfRule type="expression" dxfId="0" priority="201">
      <formula>IF(LEN(BP4)&gt;0,1,0)</formula>
    </cfRule>
    <cfRule type="expression" dxfId="3" priority="202">
      <formula>IF(VLOOKUP($BP$3,AttributePTDMAP,MATCH(F4,dropdown_list_product_subtype_,0)+1,FALSE)&gt;0,1,0)</formula>
    </cfRule>
    <cfRule type="expression" dxfId="2" priority="203">
      <formula>IF(VLOOKUP($BP$3,AttributePTDMAP,MATCH(F4,dropdown_list_feed_product_type_,0)+1,FALSE)&gt;0,0,1)</formula>
    </cfRule>
  </conditionalFormatting>
  <conditionalFormatting sqref="BQ4:BQ1048576">
    <cfRule type="expression" dxfId="0" priority="204">
      <formula>IF(LEN(BQ4)&gt;0,1,0)</formula>
    </cfRule>
    <cfRule type="expression" dxfId="4" priority="205">
      <formula>IF(VLOOKUP($BQ$3,AttributePTDMAP,MATCH(F4,dropdown_list_product_subtype_,0)+1,FALSE)&gt;0,1,0)</formula>
    </cfRule>
    <cfRule type="expression" dxfId="2" priority="206">
      <formula>IF(VLOOKUP($BQ$3,AttributePTDMAP,MATCH(F4,dropdown_list_feed_product_type_,0)+1,FALSE)&gt;0,0,1)</formula>
    </cfRule>
  </conditionalFormatting>
  <conditionalFormatting sqref="BR4:BR1048576">
    <cfRule type="expression" dxfId="0" priority="207">
      <formula>IF(LEN(BR4)&gt;0,1,0)</formula>
    </cfRule>
    <cfRule type="expression" dxfId="3" priority="208">
      <formula>IF(VLOOKUP($BR$3,AttributePTDMAP,MATCH(F4,dropdown_list_product_subtype_,0)+1,FALSE)&gt;0,1,0)</formula>
    </cfRule>
    <cfRule type="expression" dxfId="2" priority="209">
      <formula>IF(VLOOKUP($BR$3,AttributePTDMAP,MATCH(F4,dropdown_list_feed_product_type_,0)+1,FALSE)&gt;0,0,1)</formula>
    </cfRule>
  </conditionalFormatting>
  <conditionalFormatting sqref="BS4:BS1048576">
    <cfRule type="expression" dxfId="0" priority="210">
      <formula>IF(LEN(BS4)&gt;0,1,0)</formula>
    </cfRule>
    <cfRule type="expression" dxfId="4" priority="211">
      <formula>IF(VLOOKUP($BS$3,AttributePTDMAP,MATCH(F4,dropdown_list_product_subtype_,0)+1,FALSE)&gt;0,1,0)</formula>
    </cfRule>
    <cfRule type="expression" dxfId="2" priority="212">
      <formula>IF(VLOOKUP($BS$3,AttributePTDMAP,MATCH(F4,dropdown_list_feed_product_type_,0)+1,FALSE)&gt;0,0,1)</formula>
    </cfRule>
  </conditionalFormatting>
  <conditionalFormatting sqref="BT4:BT1048576">
    <cfRule type="expression" dxfId="0" priority="213">
      <formula>IF(LEN(BT4)&gt;0,1,0)</formula>
    </cfRule>
    <cfRule type="expression" dxfId="4" priority="214">
      <formula>IF(VLOOKUP($BT$3,AttributePTDMAP,MATCH(F4,dropdown_list_product_subtype_,0)+1,FALSE)&gt;0,1,0)</formula>
    </cfRule>
    <cfRule type="expression" dxfId="2" priority="215">
      <formula>IF(VLOOKUP($BT$3,AttributePTDMAP,MATCH(F4,dropdown_list_feed_product_type_,0)+1,FALSE)&gt;0,0,1)</formula>
    </cfRule>
  </conditionalFormatting>
  <conditionalFormatting sqref="BU4:BU1048576">
    <cfRule type="expression" dxfId="0" priority="216">
      <formula>IF(LEN(BU4)&gt;0,1,0)</formula>
    </cfRule>
    <cfRule type="expression" dxfId="4" priority="217">
      <formula>IF(VLOOKUP($BU$3,AttributePTDMAP,MATCH(F4,dropdown_list_product_subtype_,0)+1,FALSE)&gt;0,1,0)</formula>
    </cfRule>
    <cfRule type="expression" dxfId="2" priority="218">
      <formula>IF(VLOOKUP($BU$3,AttributePTDMAP,MATCH(F4,dropdown_list_feed_product_type_,0)+1,FALSE)&gt;0,0,1)</formula>
    </cfRule>
  </conditionalFormatting>
  <conditionalFormatting sqref="BV4:BV1048576">
    <cfRule type="expression" dxfId="0" priority="219">
      <formula>IF(LEN(BV4)&gt;0,1,0)</formula>
    </cfRule>
    <cfRule type="expression" dxfId="3" priority="220">
      <formula>IF(VLOOKUP($BV$3,AttributePTDMAP,MATCH(F4,dropdown_list_product_subtype_,0)+1,FALSE)&gt;0,1,0)</formula>
    </cfRule>
    <cfRule type="expression" dxfId="2" priority="221">
      <formula>IF(VLOOKUP($BV$3,AttributePTDMAP,MATCH(F4,dropdown_list_feed_product_type_,0)+1,FALSE)&gt;0,0,1)</formula>
    </cfRule>
  </conditionalFormatting>
  <conditionalFormatting sqref="BW4:BW1048576">
    <cfRule type="expression" dxfId="0" priority="222">
      <formula>IF(LEN(BW4)&gt;0,1,0)</formula>
    </cfRule>
    <cfRule type="expression" dxfId="3" priority="223">
      <formula>IF(VLOOKUP($BW$3,AttributePTDMAP,MATCH(F4,dropdown_list_product_subtype_,0)+1,FALSE)&gt;0,1,0)</formula>
    </cfRule>
    <cfRule type="expression" dxfId="2" priority="224">
      <formula>IF(VLOOKUP($BW$3,AttributePTDMAP,MATCH(F4,dropdown_list_feed_product_type_,0)+1,FALSE)&gt;0,0,1)</formula>
    </cfRule>
  </conditionalFormatting>
  <conditionalFormatting sqref="BX4:BX1048576">
    <cfRule type="expression" dxfId="0" priority="225">
      <formula>IF(LEN(BX4)&gt;0,1,0)</formula>
    </cfRule>
    <cfRule type="expression" dxfId="1" priority="226">
      <formula>IF(VLOOKUP($BX$3,AttributePTDMAP,MATCH(F4,dropdown_list_product_subtype_,0)+1,FALSE)&gt;0,1,0)</formula>
    </cfRule>
    <cfRule type="expression" dxfId="2" priority="227">
      <formula>IF(VLOOKUP($BX$3,AttributePTDMAP,MATCH(F4,dropdown_list_feed_product_type_,0)+1,FALSE)&gt;0,0,1)</formula>
    </cfRule>
  </conditionalFormatting>
  <conditionalFormatting sqref="BY4:BY1048576">
    <cfRule type="expression" dxfId="0" priority="228">
      <formula>IF(LEN(BY4)&gt;0,1,0)</formula>
    </cfRule>
    <cfRule type="expression" dxfId="4" priority="229">
      <formula>IF(VLOOKUP($BY$3,AttributePTDMAP,MATCH(F4,dropdown_list_product_subtype_,0)+1,FALSE)&gt;0,1,0)</formula>
    </cfRule>
    <cfRule type="expression" dxfId="2" priority="230">
      <formula>IF(VLOOKUP($BY$3,AttributePTDMAP,MATCH(F4,dropdown_list_feed_product_type_,0)+1,FALSE)&gt;0,0,1)</formula>
    </cfRule>
  </conditionalFormatting>
  <conditionalFormatting sqref="BZ4:BZ1048576">
    <cfRule type="expression" dxfId="0" priority="231">
      <formula>IF(LEN(BZ4)&gt;0,1,0)</formula>
    </cfRule>
    <cfRule type="expression" dxfId="1" priority="232">
      <formula>IF(VLOOKUP($BZ$3,AttributePTDMAP,MATCH(F4,dropdown_list_product_subtype_,0)+1,FALSE)&gt;0,1,0)</formula>
    </cfRule>
    <cfRule type="expression" dxfId="2" priority="233">
      <formula>IF(VLOOKUP($BZ$3,AttributePTDMAP,MATCH(F4,dropdown_list_feed_product_type_,0)+1,FALSE)&gt;0,0,1)</formula>
    </cfRule>
  </conditionalFormatting>
  <conditionalFormatting sqref="CA4:CA1048576">
    <cfRule type="expression" dxfId="0" priority="234">
      <formula>IF(LEN(CA4)&gt;0,1,0)</formula>
    </cfRule>
    <cfRule type="expression" dxfId="4" priority="235">
      <formula>IF(VLOOKUP($CA$3,AttributePTDMAP,MATCH(F4,dropdown_list_product_subtype_,0)+1,FALSE)&gt;0,1,0)</formula>
    </cfRule>
    <cfRule type="expression" dxfId="2" priority="236">
      <formula>IF(VLOOKUP($CA$3,AttributePTDMAP,MATCH(F4,dropdown_list_feed_product_type_,0)+1,FALSE)&gt;0,0,1)</formula>
    </cfRule>
  </conditionalFormatting>
  <conditionalFormatting sqref="CB4:CB1048576">
    <cfRule type="expression" dxfId="0" priority="237">
      <formula>IF(LEN(CB4)&gt;0,1,0)</formula>
    </cfRule>
    <cfRule type="expression" dxfId="4" priority="238">
      <formula>IF(VLOOKUP($CB$3,AttributePTDMAP,MATCH(F4,dropdown_list_product_subtype_,0)+1,FALSE)&gt;0,1,0)</formula>
    </cfRule>
    <cfRule type="expression" dxfId="2" priority="239">
      <formula>IF(VLOOKUP($CB$3,AttributePTDMAP,MATCH(F4,dropdown_list_feed_product_type_,0)+1,FALSE)&gt;0,0,1)</formula>
    </cfRule>
  </conditionalFormatting>
  <conditionalFormatting sqref="CC4:CC1048576">
    <cfRule type="expression" dxfId="0" priority="240">
      <formula>IF(LEN(CC4)&gt;0,1,0)</formula>
    </cfRule>
    <cfRule type="expression" dxfId="3" priority="241">
      <formula>IF(VLOOKUP($CC$3,AttributePTDMAP,MATCH(F4,dropdown_list_product_subtype_,0)+1,FALSE)&gt;0,1,0)</formula>
    </cfRule>
    <cfRule type="expression" dxfId="2" priority="242">
      <formula>IF(VLOOKUP($CC$3,AttributePTDMAP,MATCH(F4,dropdown_list_feed_product_type_,0)+1,FALSE)&gt;0,0,1)</formula>
    </cfRule>
  </conditionalFormatting>
  <conditionalFormatting sqref="CD4:CD1048576">
    <cfRule type="expression" dxfId="0" priority="243">
      <formula>IF(LEN(CD4)&gt;0,1,0)</formula>
    </cfRule>
    <cfRule type="expression" dxfId="3" priority="244">
      <formula>IF(VLOOKUP($CD$3,AttributePTDMAP,MATCH(F4,dropdown_list_product_subtype_,0)+1,FALSE)&gt;0,1,0)</formula>
    </cfRule>
    <cfRule type="expression" dxfId="2" priority="245">
      <formula>IF(VLOOKUP($CD$3,AttributePTDMAP,MATCH(F4,dropdown_list_feed_product_type_,0)+1,FALSE)&gt;0,0,1)</formula>
    </cfRule>
  </conditionalFormatting>
  <conditionalFormatting sqref="CE4:CE1048576">
    <cfRule type="expression" dxfId="0" priority="246">
      <formula>IF(LEN(CE4)&gt;0,1,0)</formula>
    </cfRule>
    <cfRule type="expression" dxfId="3" priority="247">
      <formula>IF(VLOOKUP($CE$3,AttributePTDMAP,MATCH(F4,dropdown_list_product_subtype_,0)+1,FALSE)&gt;0,1,0)</formula>
    </cfRule>
    <cfRule type="expression" dxfId="2" priority="248">
      <formula>IF(VLOOKUP($CE$3,AttributePTDMAP,MATCH(F4,dropdown_list_feed_product_type_,0)+1,FALSE)&gt;0,0,1)</formula>
    </cfRule>
  </conditionalFormatting>
  <conditionalFormatting sqref="CF4:CF1048576">
    <cfRule type="expression" dxfId="0" priority="249">
      <formula>IF(LEN(CF4)&gt;0,1,0)</formula>
    </cfRule>
    <cfRule type="expression" dxfId="3" priority="250">
      <formula>IF(VLOOKUP($CF$3,AttributePTDMAP,MATCH(F4,dropdown_list_product_subtype_,0)+1,FALSE)&gt;0,1,0)</formula>
    </cfRule>
    <cfRule type="expression" dxfId="2" priority="251">
      <formula>IF(VLOOKUP($CF$3,AttributePTDMAP,MATCH(F4,dropdown_list_feed_product_type_,0)+1,FALSE)&gt;0,0,1)</formula>
    </cfRule>
  </conditionalFormatting>
  <conditionalFormatting sqref="CG4:CG1048576">
    <cfRule type="expression" dxfId="0" priority="252">
      <formula>IF(LEN(CG4)&gt;0,1,0)</formula>
    </cfRule>
    <cfRule type="expression" dxfId="3" priority="253">
      <formula>IF(VLOOKUP($CG$3,AttributePTDMAP,MATCH(F4,dropdown_list_product_subtype_,0)+1,FALSE)&gt;0,1,0)</formula>
    </cfRule>
    <cfRule type="expression" dxfId="2" priority="254">
      <formula>IF(VLOOKUP($CG$3,AttributePTDMAP,MATCH(F4,dropdown_list_feed_product_type_,0)+1,FALSE)&gt;0,0,1)</formula>
    </cfRule>
  </conditionalFormatting>
  <conditionalFormatting sqref="CH4:CH1048576">
    <cfRule type="expression" dxfId="0" priority="255">
      <formula>IF(LEN(CH4)&gt;0,1,0)</formula>
    </cfRule>
    <cfRule type="expression" dxfId="3" priority="256">
      <formula>IF(VLOOKUP($CH$3,AttributePTDMAP,MATCH(F4,dropdown_list_product_subtype_,0)+1,FALSE)&gt;0,1,0)</formula>
    </cfRule>
    <cfRule type="expression" dxfId="2" priority="257">
      <formula>IF(VLOOKUP($CH$3,AttributePTDMAP,MATCH(F4,dropdown_list_feed_product_type_,0)+1,FALSE)&gt;0,0,1)</formula>
    </cfRule>
  </conditionalFormatting>
  <conditionalFormatting sqref="CI4:CI1048576">
    <cfRule type="expression" dxfId="0" priority="258">
      <formula>IF(LEN(CI4)&gt;0,1,0)</formula>
    </cfRule>
    <cfRule type="expression" dxfId="3" priority="259">
      <formula>IF(VLOOKUP($CI$3,AttributePTDMAP,MATCH(F4,dropdown_list_product_subtype_,0)+1,FALSE)&gt;0,1,0)</formula>
    </cfRule>
    <cfRule type="expression" dxfId="2" priority="260">
      <formula>IF(VLOOKUP($CI$3,AttributePTDMAP,MATCH(F4,dropdown_list_feed_product_type_,0)+1,FALSE)&gt;0,0,1)</formula>
    </cfRule>
  </conditionalFormatting>
  <conditionalFormatting sqref="CJ4:CJ1048576">
    <cfRule type="expression" dxfId="0" priority="261">
      <formula>IF(LEN(CJ4)&gt;0,1,0)</formula>
    </cfRule>
    <cfRule type="expression" dxfId="3" priority="262">
      <formula>IF(VLOOKUP($CJ$3,AttributePTDMAP,MATCH(F4,dropdown_list_product_subtype_,0)+1,FALSE)&gt;0,1,0)</formula>
    </cfRule>
    <cfRule type="expression" dxfId="2" priority="263">
      <formula>IF(VLOOKUP($CJ$3,AttributePTDMAP,MATCH(F4,dropdown_list_feed_product_type_,0)+1,FALSE)&gt;0,0,1)</formula>
    </cfRule>
  </conditionalFormatting>
  <conditionalFormatting sqref="CK4:CK1048576">
    <cfRule type="expression" dxfId="0" priority="264">
      <formula>IF(LEN(CK4)&gt;0,1,0)</formula>
    </cfRule>
    <cfRule type="expression" dxfId="3" priority="265">
      <formula>IF(VLOOKUP($CK$3,AttributePTDMAP,MATCH(F4,dropdown_list_product_subtype_,0)+1,FALSE)&gt;0,1,0)</formula>
    </cfRule>
    <cfRule type="expression" dxfId="2" priority="266">
      <formula>IF(VLOOKUP($CK$3,AttributePTDMAP,MATCH(F4,dropdown_list_feed_product_type_,0)+1,FALSE)&gt;0,0,1)</formula>
    </cfRule>
  </conditionalFormatting>
  <conditionalFormatting sqref="CL4:CL1048576">
    <cfRule type="expression" dxfId="0" priority="267">
      <formula>IF(LEN(CL4)&gt;0,1,0)</formula>
    </cfRule>
    <cfRule type="expression" dxfId="1" priority="268">
      <formula>IF(VLOOKUP($CL$3,AttributePTDMAP,MATCH(F4,dropdown_list_product_subtype_,0)+1,FALSE)&gt;0,1,0)</formula>
    </cfRule>
    <cfRule type="expression" dxfId="2" priority="269">
      <formula>IF(VLOOKUP($CL$3,AttributePTDMAP,MATCH(F4,dropdown_list_feed_product_type_,0)+1,FALSE)&gt;0,0,1)</formula>
    </cfRule>
  </conditionalFormatting>
  <conditionalFormatting sqref="CM4:CM1048576">
    <cfRule type="expression" dxfId="0" priority="270">
      <formula>IF(LEN(CM4)&gt;0,1,0)</formula>
    </cfRule>
    <cfRule type="expression" dxfId="1" priority="271">
      <formula>IF(VLOOKUP($CM$3,AttributePTDMAP,MATCH(F4,dropdown_list_product_subtype_,0)+1,FALSE)&gt;0,1,0)</formula>
    </cfRule>
    <cfRule type="expression" dxfId="2" priority="272">
      <formula>IF(VLOOKUP($CM$3,AttributePTDMAP,MATCH(F4,dropdown_list_feed_product_type_,0)+1,FALSE)&gt;0,0,1)</formula>
    </cfRule>
  </conditionalFormatting>
  <conditionalFormatting sqref="CN4:CN1048576">
    <cfRule type="expression" dxfId="0" priority="273">
      <formula>IF(LEN(CN4)&gt;0,1,0)</formula>
    </cfRule>
    <cfRule type="expression" dxfId="1" priority="274">
      <formula>IF(VLOOKUP($CN$3,AttributePTDMAP,MATCH(F4,dropdown_list_product_subtype_,0)+1,FALSE)&gt;0,1,0)</formula>
    </cfRule>
    <cfRule type="expression" dxfId="2" priority="275">
      <formula>IF(VLOOKUP($CN$3,AttributePTDMAP,MATCH(F4,dropdown_list_feed_product_type_,0)+1,FALSE)&gt;0,0,1)</formula>
    </cfRule>
  </conditionalFormatting>
  <conditionalFormatting sqref="CO4:CO1048576">
    <cfRule type="expression" dxfId="0" priority="276">
      <formula>IF(LEN(CO4)&gt;0,1,0)</formula>
    </cfRule>
    <cfRule type="expression" dxfId="1" priority="277">
      <formula>IF(VLOOKUP($CO$3,AttributePTDMAP,MATCH(F4,dropdown_list_product_subtype_,0)+1,FALSE)&gt;0,1,0)</formula>
    </cfRule>
    <cfRule type="expression" dxfId="2" priority="278">
      <formula>IF(VLOOKUP($CO$3,AttributePTDMAP,MATCH(F4,dropdown_list_feed_product_type_,0)+1,FALSE)&gt;0,0,1)</formula>
    </cfRule>
  </conditionalFormatting>
  <conditionalFormatting sqref="CP4:CP1048576">
    <cfRule type="expression" dxfId="0" priority="279">
      <formula>IF(LEN(CP4)&gt;0,1,0)</formula>
    </cfRule>
    <cfRule type="expression" dxfId="4" priority="280">
      <formula>IF(VLOOKUP($CP$3,AttributePTDMAP,MATCH(F4,dropdown_list_product_subtype_,0)+1,FALSE)&gt;0,1,0)</formula>
    </cfRule>
    <cfRule type="expression" dxfId="2" priority="281">
      <formula>IF(VLOOKUP($CP$3,AttributePTDMAP,MATCH(F4,dropdown_list_feed_product_type_,0)+1,FALSE)&gt;0,0,1)</formula>
    </cfRule>
  </conditionalFormatting>
  <conditionalFormatting sqref="CQ4:CQ1048576">
    <cfRule type="expression" dxfId="0" priority="282">
      <formula>IF(LEN(CQ4)&gt;0,1,0)</formula>
    </cfRule>
    <cfRule type="expression" dxfId="1" priority="283">
      <formula>IF(VLOOKUP($CQ$3,AttributePTDMAP,MATCH(F4,dropdown_list_product_subtype_,0)+1,FALSE)&gt;0,1,0)</formula>
    </cfRule>
    <cfRule type="expression" dxfId="2" priority="284">
      <formula>IF(VLOOKUP($CQ$3,AttributePTDMAP,MATCH(F4,dropdown_list_feed_product_type_,0)+1,FALSE)&gt;0,0,1)</formula>
    </cfRule>
  </conditionalFormatting>
  <conditionalFormatting sqref="CR4:CR1048576">
    <cfRule type="expression" dxfId="0" priority="285">
      <formula>IF(LEN(CR4)&gt;0,1,0)</formula>
    </cfRule>
    <cfRule type="expression" dxfId="3" priority="286">
      <formula>IF(VLOOKUP($CR$3,AttributePTDMAP,MATCH(F4,dropdown_list_product_subtype_,0)+1,FALSE)&gt;0,1,0)</formula>
    </cfRule>
    <cfRule type="expression" dxfId="2" priority="287">
      <formula>IF(VLOOKUP($CR$3,AttributePTDMAP,MATCH(F4,dropdown_list_feed_product_type_,0)+1,FALSE)&gt;0,0,1)</formula>
    </cfRule>
  </conditionalFormatting>
  <conditionalFormatting sqref="CS4:CS1048576">
    <cfRule type="expression" dxfId="0" priority="288">
      <formula>IF(LEN(CS4)&gt;0,1,0)</formula>
    </cfRule>
    <cfRule type="expression" dxfId="1" priority="289">
      <formula>IF(VLOOKUP($CS$3,AttributePTDMAP,MATCH(F4,dropdown_list_product_subtype_,0)+1,FALSE)&gt;0,1,0)</formula>
    </cfRule>
    <cfRule type="expression" dxfId="2" priority="290">
      <formula>IF(VLOOKUP($CS$3,AttributePTDMAP,MATCH(F4,dropdown_list_feed_product_type_,0)+1,FALSE)&gt;0,0,1)</formula>
    </cfRule>
  </conditionalFormatting>
  <conditionalFormatting sqref="CT4:CT1048576">
    <cfRule type="expression" dxfId="0" priority="291">
      <formula>IF(LEN(CT4)&gt;0,1,0)</formula>
    </cfRule>
    <cfRule type="expression" dxfId="4" priority="292">
      <formula>IF(VLOOKUP($CT$3,AttributePTDMAP,MATCH(F4,dropdown_list_product_subtype_,0)+1,FALSE)&gt;0,1,0)</formula>
    </cfRule>
    <cfRule type="expression" dxfId="2" priority="293">
      <formula>IF(VLOOKUP($CT$3,AttributePTDMAP,MATCH(F4,dropdown_list_feed_product_type_,0)+1,FALSE)&gt;0,0,1)</formula>
    </cfRule>
  </conditionalFormatting>
  <conditionalFormatting sqref="CU4:CU1048576">
    <cfRule type="expression" dxfId="0" priority="294">
      <formula>IF(LEN(CU4)&gt;0,1,0)</formula>
    </cfRule>
    <cfRule type="expression" dxfId="3" priority="295">
      <formula>IF(VLOOKUP($CU$3,AttributePTDMAP,MATCH(F4,dropdown_list_product_subtype_,0)+1,FALSE)&gt;0,1,0)</formula>
    </cfRule>
    <cfRule type="expression" dxfId="2" priority="296">
      <formula>IF(VLOOKUP($CU$3,AttributePTDMAP,MATCH(F4,dropdown_list_feed_product_type_,0)+1,FALSE)&gt;0,0,1)</formula>
    </cfRule>
  </conditionalFormatting>
  <dataValidations count="84">
    <dataValidation type="textLength" operator="between" allowBlank="1" showInputMessage="1" showErrorMessage="1" errorTitle="Error" error="Ihre Eingabe muss mehr als 1 alphanumerische Zeichen enthalten." prompt="Erforderlich? : Erforderlich   Definition und Verwendung : Lagerhaltungsnummer    Eine eindeutige, vom Händler zugewiesene Kennung des Produkts. Die SKU muss für jedes aufgeführte Produkt eindeutig sein. Eine für ein Pro" sqref="A73:A1048576">
      <formula1>1</formula1>
      <formula2>2147483647</formula2>
    </dataValidation>
    <dataValidation type="textLength" operator="between" allowBlank="1" showInputMessage="1" showErrorMessage="1" errorTitle="Error" error="Ihre Eingabe muss zwischen 8 und 16 alphanumerische Zeichen enthalten." prompt="Erforderlich? : Erforderlich   Definition und Verwendung : Hersteller - Barcode (EAN)  Eine standardmäßige alphanumerische Zeichenfolge, mit der das Produkt eindeutig identifiziert wird. Hierbei kann es sich um einen UPC" sqref="B73:B1048576">
      <formula1>8</formula1>
      <formula2>16</formula2>
    </dataValidation>
    <dataValidation type="list" allowBlank="1" showInputMessage="1" prompt="Erforderlich? : Erforderlich   Definition und Verwendung : Art des Hersteller - Barcodes  Der Typ der standardmäßigen eindeutigen Kennung, die als Produkt-ID angegeben wurde. Dies ist ein erforderliches Feld, wenn die Pr" sqref="C73:C1048576">
      <formula1>dropdown_list_external_product_id_type_</formula1>
    </dataValidation>
    <dataValidation type="textLength" operator="between" allowBlank="1" showInputMessage="1" showErrorMessage="1" errorTitle="Error" error="Ihre Eingabe muss zwischen 1 und 500 alphanumerische Zeichen enthalten." prompt="Erforderlich? : Erforderlich   Definition und Verwendung : Produktname  Titel des Produkts, der auf der Produktdetailseite und in der Bestellung angezeigt wird.   Bitte beachten Sie unbedingt die folgende Namenkonvention" sqref="D73:D1048576">
      <formula1>1</formula1>
      <formula2>500</formula2>
    </dataValidation>
    <dataValidation type="textLength" operator="between" allowBlank="1" showInputMessage="1" showErrorMessage="1" errorTitle="Error" error="Ihre Eingabe muss zwischen 1 und 100 alphanumerische Zeichen enthalten." prompt="Erforderlich? : Erforderlich   Definition und Verwendung : Marke  Marke oder Hersteller des Produkts. Wird auf der Produktdetailseite angezeigt und wird für die optimale Kategorisierung verwendet." sqref="E73:E1048576">
      <formula1>1</formula1>
      <formula2>100</formula2>
    </dataValidation>
    <dataValidation type="list" allowBlank="1" showInputMessage="1" prompt="Erforderlich? : Erforderlich   Definition und Verwendung : Art des Kleidungsstücks (z. B. Shirt, Shoes…)  Eine Kategorie bzw. Kleidungsart, die die Produktklasse am besten beschreibt. Diese muss zur feineren Klassifizier" sqref="F4:F72 F73:F1048576">
      <formula1>dropdown_list_product_subtype_</formula1>
    </dataValidation>
    <dataValidation type="textLength" operator="between" allowBlank="1" showInputMessage="1" showErrorMessage="1" errorTitle="Error" error="Ihre Eingabe muss zwischen 1 und 2000 alphanumerische Zeichen enthalten." prompt="Erforderlich? : Empfohlen   Definition und Verwendung : Produktbeschreibung (Fließtext)  Eine Textbeschreibung des Produkts.   Wenn in Ihrer Excel-Tabelle für dieses Feld anstelle Ihres Textes &quot;####&quot;-Zeichen angezeigt we" sqref="G4:G1048576">
      <formula1>1</formula1>
      <formula2>2000</formula2>
    </dataValidation>
    <dataValidation type="list" allowBlank="1" showInputMessage="1" prompt="Erforderlich? : Optional   Definition und Verwendung : Gibt den Aktions-Typ des Vorgangs je Datensatz an: Update (Aktualisierung), PartialUpdate (Teilaktualisierung) oder Delete (Löschen), der für die bereitgestellten Da" sqref="H4:H1048576">
      <formula1>dropdown_list_update_delete_</formula1>
    </dataValidation>
    <dataValidation type="textLength" operator="between" allowBlank="1" showInputMessage="1" showErrorMessage="1" errorTitle="Error" error="Ihre Eingabe muss zwischen 1 und 500 alphanumerische Zeichen enthalten." prompt="Erforderlich? : Optional   Definition und Verwendung : Modellnummer  Geben Sie die Modellnummer des Produktes an, die üblicherweise vom Hersteller vergeben wird. Diese Angabe unterstützt eine bessere Zuordnung Ihrer Ange" sqref="I4:I1048576">
      <formula1>1</formula1>
      <formula2>500</formula2>
    </dataValidation>
    <dataValidation type="textLength" operator="between" allowBlank="1" showInputMessage="1" showErrorMessage="1" errorTitle="Error" error="Ihre Eingabe muss zwischen 1 und 40 alphanumerische Zeichen enthalten." prompt="Erforderlich? : Optional   Definition und Verwendung : Bitte geben Sie ggf. die Artikelnummer des Herstellers für das Produkt an." sqref="J4:J1048576">
      <formula1>1</formula1>
      <formula2>40</formula2>
    </dataValidation>
    <dataValidation type="decimal" operator="between" allowBlank="1" showInputMessage="1" showErrorMessage="1" errorTitle="Error" error="Geben Sie eine Dezimalzahl über 0.0 ein." prompt="Erforderlich? : Erforderlich   Definition und Verwendung : Preis in EUR, zu dem der Händler das Produkt zum Verkauf anbietet." sqref="K4:K1048576">
      <formula1>0</formula1>
      <formula2>3.4028235E+38</formula2>
    </dataValidation>
    <dataValidation type="whole" operator="between" allowBlank="1" showInputMessage="1" showErrorMessage="1" errorTitle="Error" error="Geben Sie eine Ganzzahl über 0 ein." prompt="Erforderlich? : Optional   Definition und Verwendung : Lagerbestand  Geben Sie die Artikelmenge an, die Sie zum Verkauf anbieten. Hierbei handelt es sich um den aktuell zugesicherten WARENBESTAND. Die Mengenangabe ist fü" sqref="L4:L1048576">
      <formula1>0</formula1>
      <formula2>2147483647</formula2>
    </dataValidation>
    <dataValidation type="whole" operator="between" allowBlank="1" showInputMessage="1" showErrorMessage="1" errorTitle="Error" error="Geben Sie eine Ganzzahl zwischen 1 und 90 ein." prompt="Erforderlich? : Optional   Definition und Verwendung : Gibt den Zeitraum (in Tagen) zwischen dem Zeitpunkt, an dem die Bestellung bei Ihnen eingeht, und der Übergabe der Sendung an den Transportdienstleister an. Die stan" sqref="M4:M1048576">
      <formula1>1</formula1>
      <formula2>90</formula2>
    </dataValidation>
    <dataValidation type="decimal" operator="between" allowBlank="1" showInputMessage="1" showErrorMessage="1" errorTitle="Error" error="Geben Sie eine Dezimalzahl über 0.0 ein." prompt="Erforderlich? : Optional   Definition und Verwendung : Der Angebotspreis zu dem der Verkäufer das Produkt zum Verkauf anbietet. Auf der Website wird der Artikelpreis des Produkts durchgestrichen angezeigt und der Angebot" sqref="N4:N1048576">
      <formula1>0</formula1>
      <formula2>3.4028235E+38</formula2>
    </dataValidation>
    <dataValidation type="list" allowBlank="1" showInputMessage="1" prompt="Erforderlich? : Optional   Definition und Verwendung : Das erste Datum, an dem der Angebotspreis den Artikelpreis des Produkts überschreibt." sqref="O4:O1048576" showDropDown="1">
      <formula1>""</formula1>
    </dataValidation>
    <dataValidation type="list" allowBlank="1" showInputMessage="1" prompt="Erforderlich? : Optional   Definition und Verwendung : Das Enddatum für den Angebotspreis. Nach diesem Datum wird wieder der Artikelpreis des Produkts angezeigt." sqref="P4:P1048576" showDropDown="1">
      <formula1>""</formula1>
    </dataValidation>
    <dataValidation type="whole" operator="between" allowBlank="1" showInputMessage="1" showErrorMessage="1" errorTitle="Error" error="Geben Sie eine Ganzzahl über 1 ein." prompt="Erforderlich? : Optional   Definition und Verwendung : Gibt an, wie viele Exemplare dieses Artikels maximal im selben Paket geliefert werden können." sqref="Q4:Q1048576">
      <formula1>1</formula1>
      <formula2>2147483647</formula2>
    </dataValidation>
    <dataValidation type="whole" operator="between" allowBlank="1" showInputMessage="1" showErrorMessage="1" errorTitle="Error" error="Geben Sie eine Ganzzahl über 1 ein." prompt="Erforderlich? : Optional   Definition und Verwendung : Beschreibt die Gesamtanzahl der Artikel innerhalb einer ASIN, dieses Attribut wird für Mehrfachpacks verwendet. Bei einem Fünferpack Aktenklammern, wo jede der 5 Pac" sqref="R4:R1048576">
      <formula1>1</formula1>
      <formula2>2147483647</formula2>
    </dataValidation>
    <dataValidation type="whole" operator="between" allowBlank="1" showInputMessage="1" showErrorMessage="1" errorTitle="Error" error="Geben Sie eine Ganzzahl über 0 ein." prompt="Erforderlich? : Optional   Definition und Verwendung : Die Anzahl an Artikeln, die im Produkt enthalten sind" sqref="S4:S1048576">
      <formula1>0</formula1>
      <formula2>2147483647</formula2>
    </dataValidation>
    <dataValidation type="list" allowBlank="1" showInputMessage="1" prompt="Erforderlich? : Optional   Definition und Verwendung : Wenn Sie zusammen mit dem Artikel eine Geschenknachricht als Ausdruck anbieten, markieren Sie dies hier. " sqref="T4:T1048576">
      <formula1>dropdown_list_offering_can_be_gift_messaged_</formula1>
    </dataValidation>
    <dataValidation type="list" allowBlank="1" showInputMessage="1" prompt="Erforderlich? : Optional   Definition und Verwendung : Bieten Sie die Möglichkeit an, eine Geschenkverpackung für diesen Artikel auszuwählen?" sqref="U4:U1048576">
      <formula1>dropdown_list_offering_can_be_giftwrapped_</formula1>
    </dataValidation>
    <dataValidation type="list" allowBlank="1" showInputMessage="1" prompt="Erforderlich? : Optional   Definition und Verwendung : Auslaufmodell  Gibt an, ob der Hersteller die Fertigung des Artikels eingestellt hat. Wenn Sie nichts angeben, gehen wir von &quot;false&quot; aus." sqref="V4:V1048576">
      <formula1>dropdown_list_is_discontinued_by_manufacturer_</formula1>
    </dataValidation>
    <dataValidation type="list" allowBlank="1" showInputMessage="1" prompt="Erforderlich? : Optional   Definition und Verwendung : Das Datum, ab dem dieser Artikel auf der Amazon-Website angezeigt werden kann.  Wenn Sie das Hochladen testen möchten, können Sie hier ein Datum eintragen, das 1 Jah" sqref="W4:W1048576" showDropDown="1">
      <formula1>""</formula1>
    </dataValidation>
    <dataValidation type="list" allowBlank="1" showInputMessage="1" prompt="Erforderlich? : Erforderlich   Definition und Verwendung : Verkäufer können eine Gruppe mit verschiedenen Versandeinstellungen erstellen, je nach geschäftlichen Erfordernissen und Anwendungsfällen. Für verschiedene Regio" sqref="X4:X1048576">
      <formula1>dropdown_list_merchant_shipping_group_name_</formula1>
    </dataValidation>
    <dataValidation type="list" allowBlank="1" showInputMessage="1" prompt="Erforderlich? : Optional   Definition und Verwendung : Ein Attribut,um die steuerlichen Eigenschaften eines Produktes festzulegen. Wenn Sie sich für Amazons Steuer Service qualifizieren und den Teilnahmebedingungen zuges" sqref="Y4:Y1048576">
      <formula1>dropdown_list_product_tax_code_</formula1>
    </dataValidation>
    <dataValidation type="decimal" operator="between" allowBlank="1" showInputMessage="1" showErrorMessage="1" errorTitle="Error" error="Geben Sie eine Dezimalzahl zwischen 0.01 und 1.0E9 ein." prompt="Erforderlich? : Optional   Definition und Verwendung : Das Gewicht des Produkts mit Versandverpackung. Es wird auf der Produktseite angezeigt und ggf. zum Berechnen der Versandkosten bei einem nach Gewicht gestaffelten V" sqref="Z4:Z1048576">
      <formula1>0.01</formula1>
      <formula2>1000000000</formula2>
    </dataValidation>
    <dataValidation type="list" allowBlank="1" showInputMessage="1" prompt="Erforderlich? : Optional   Definition und Verwendung : Die Maßeinheit, die zum Beschreiben des Gewichts eines Produkts mit Versandverpackung verwendet wird. Geben Sie hier nur dann einen Wert an, wenn Sie auch das Feld &quot;" sqref="AA4:AA1048576">
      <formula1>dropdown_list_website_shipping_weight_unit_of_measure_</formula1>
    </dataValidation>
    <dataValidation type="textLength" operator="between" allowBlank="1" showInputMessage="1" showErrorMessage="1" errorTitle="Error" error="Ihre Eingabe muss mehr als 1 alphanumerische Zeichen enthalten." prompt="Erforderlich? : Erforderlich   Definition und Verwendung : Kategorienummer  Über diese numerische Kategorie-ID ordnen Sie Ihren Artikel einer detaillierten Katalog-Kategorie zu. Falls hier kein Werte bereitgestellt wird," sqref="AB73:AB1048576">
      <formula1>1</formula1>
      <formula2>2147483647</formula2>
    </dataValidation>
    <dataValidation type="textLength" operator="between" allowBlank="1" showInputMessage="1" showErrorMessage="1" errorTitle="Error" error="Ihre Eingabe muss zwischen 1 und 1000 alphanumerische Zeichen enthalten." prompt="Erforderlich? : Empfohlen   Definition und Verwendung : Suchschlagworte Worte oder Phrasen, die die Suche nach dem Artikel unterstützen. Amazon übernimmt automatisch Ihren Produkttitel und die Marke in den Suchindex, sie" sqref="AC4:AC1048576 AD4:AD1048576 AE4:AE1048576 AF4:AF1048576 AG4:AG1048576">
      <formula1>1</formula1>
      <formula2>1000</formula2>
    </dataValidation>
    <dataValidation type="textLength" operator="between" allowBlank="1" showInputMessage="1" showErrorMessage="1" errorTitle="Error" error="Ihre Eingabe muss zwischen 1 und 500 alphanumerische Zeichen enthalten." prompt="Erforderlich? : Empfohlen   Definition und Verwendung : Kurzer, beschreibender Text in Form einer Aufzählung der wichtigsten Merkmale des Produkts.   Bitte lesen Sie den Styleguide, um mehr Informationen über die korrekt" sqref="AH4:AH1048576 AI4:AI1048576 AJ4:AJ1048576 AK4:AK1048576 AL4:AL1048576">
      <formula1>1</formula1>
      <formula2>500</formula2>
    </dataValidation>
    <dataValidation type="list" allowBlank="1" showInputMessage="1" prompt="Erforderlich? : Erforderlich   Definition und Verwendung : Hauptbild" sqref="AM73:AM1048576" showDropDown="1">
      <formula1>""</formula1>
    </dataValidation>
    <dataValidation type="list" allowBlank="1" showInputMessage="1" prompt="Erforderlich? : Empfohlen   Definition und Verwendung : Zusatzbild(er)  Die URL zu einer anderen Ansicht des Produkts, idealerweise eine Rückenansicht. Diese Ansicht wird auf der Ergebnisseite angezeigt, wenn der Kunde m" sqref="AN4:AN1048576 AO4:AO1048576 AP4:AP1048576 AQ4:AQ1048576 AR4:AR1048576 AS4:AS1048576 AT4:AT1048576 AU4:AU1048576" showDropDown="1">
      <formula1>""</formula1>
    </dataValidation>
    <dataValidation type="list" allowBlank="1" showInputMessage="1" prompt="Erforderlich? : Optional   Definition und Verwendung : Bild für Farbvariante  Die URL eines optionalen Muster-Bilds für ein untergeordnetes Produkt, das in unterschiedlichen Farben oder Mustern erhältlich ist. Bei Muster" sqref="AV4:AV1048576" showDropDown="1">
      <formula1>""</formula1>
    </dataValidation>
    <dataValidation type="list" allowBlank="1" showInputMessage="1" prompt="Erforderlich? : Optional   Definition und Verwendung : Geben Sie hier nur dann einen Wert an, sofern Sie Teilnehmer des &quot;Versand durch Amazon&quot;-Programmes  sind.  Sofern Sie nicht von Ihrem Integration Manager darauf hing" sqref="AW4:AW1048576">
      <formula1>dropdown_list_fulfillment_center_id_</formula1>
    </dataValidation>
    <dataValidation type="decimal" operator="between" allowBlank="1" showInputMessage="1" showErrorMessage="1" errorTitle="Error" error="Geben Sie eine Dezimalzahl zwischen 0.0 und 1.0E9 ein." prompt="Erforderlich? : Optional   Definition und Verwendung : Länge des verpackten Produktes." sqref="AX4:AX1048576">
      <formula1>0</formula1>
      <formula2>1000000000</formula2>
    </dataValidation>
    <dataValidation type="decimal" operator="between" allowBlank="1" showInputMessage="1" showErrorMessage="1" errorTitle="Error" error="Geben Sie eine Dezimalzahl zwischen 0.0 und 1.0E9 ein." prompt="Erforderlich? : Optional   Definition und Verwendung : Breite des verpackten Produktes." sqref="AY4:AY1048576">
      <formula1>0</formula1>
      <formula2>1000000000</formula2>
    </dataValidation>
    <dataValidation type="decimal" operator="between" allowBlank="1" showInputMessage="1" showErrorMessage="1" errorTitle="Error" error="Geben Sie eine Dezimalzahl zwischen 0.0 und 1.0E9 ein." prompt="Erforderlich? : Optional   Definition und Verwendung : Höhe des verpackten Produktes." sqref="AZ4:AZ1048576">
      <formula1>0</formula1>
      <formula2>1000000000</formula2>
    </dataValidation>
    <dataValidation type="decimal" operator="between" allowBlank="1" showInputMessage="1" showErrorMessage="1" errorTitle="Error" error="Geben Sie eine Dezimalzahl zwischen 0.0 und 1.0E9 ein." prompt="Erforderlich? : Optional   Definition und Verwendung : Gewicht des Produktes inclusive Verpackung." sqref="BA4:BA1048576">
      <formula1>0</formula1>
      <formula2>1000000000</formula2>
    </dataValidation>
    <dataValidation type="list" allowBlank="1" showInputMessage="1" prompt="Erforderlich? : Optional   Definition und Verwendung : Masseinheit des in der Spalte &quot;package-weight&quot; angegebenen Gewichts." sqref="BB4:BB1048576">
      <formula1>dropdown_list_package_weight_unit_of_measure_</formula1>
    </dataValidation>
    <dataValidation type="list" allowBlank="1" showInputMessage="1" prompt="Erforderlich? : Optional   Definition und Verwendung : Achtung: Die Angabe in diesem Feld kann gesetzlich vorgeschrieben sein." sqref="BC4:BC1048576">
      <formula1>dropdown_list_package_dimensions_unit_of_measure_</formula1>
    </dataValidation>
    <dataValidation type="list" allowBlank="1" showInputMessage="1" prompt="Erforderlich? : Empfohlen   Definition und Verwendung : Hauptprodukt/Variationsangabe  Definiert, ob es sich bei diesem Produkt um ein übergeordnetes Vaterprodukt (Parent) oder ein untergeordnetes Kindprodukt (Child) des" sqref="BD4:BD1048576">
      <formula1>dropdown_list_parent_child_</formula1>
    </dataValidation>
    <dataValidation type="textLength" operator="between" allowBlank="1" showInputMessage="1" showErrorMessage="1" errorTitle="Error" error="Ihre Eingabe muss mehr als 1 alphanumerische Zeichen enthalten." prompt="Erforderlich? : Empfohlen   Definition und Verwendung : Lagerhaltungsnummer des zugehörigen übergeordneten Artikels (parent)  Bei untergeordneten Kindprodukten (child) geben Sie hier die SKU des zugehörigen übergeordnete" sqref="BE4:BE1048576">
      <formula1>1</formula1>
      <formula2>2147483647</formula2>
    </dataValidation>
    <dataValidation type="list" allowBlank="1" showInputMessage="1" prompt="Erforderlich? : Optional   Definition und Verwendung : Beziehungstyp  Definiert die  Beziehungen zwischen den Produkten.  Füllen Sie es mit &quot;Variation&quot; um eine Farb-und Größen- Variation zu erstellen." sqref="BF4:BF1048576">
      <formula1>dropdown_list_relationship_type_</formula1>
    </dataValidation>
    <dataValidation type="list" allowBlank="1" showInputMessage="1" prompt="Erforderlich? : Empfohlen   Definition und Verwendung : Variantentyp  Beschreibt die jeweilige Variation, in der das Produkt existiert (Bitte immer SizeColor verwenden). Bei der Definition einer Produktvariation muß dies" sqref="BG4:BG1048576">
      <formula1>dropdown_list_variation_theme_</formula1>
    </dataValidation>
    <dataValidation type="list" allowBlank="1" showInputMessage="1" prompt="Erforderlich? : Empfohlen   Definition und Verwendung : Das Herstellungsland des Artikels" sqref="BH4:BH1048576">
      <formula1>dropdown_list_country_of_origin_</formula1>
    </dataValidation>
    <dataValidation type="list" allowBlank="1" showInputMessage="1" prompt="Erforderlich? : Erforderlich   Definition und Verwendung : Standardfarbe  Grundfarbe des Produktes nach dem der Kunde alle Artikel filtern kann. Entspricht die zur Produktbeschreibung verwendete Farbe nicht dem Standard " sqref="BI73:BI1048576">
      <formula1>dropdown_list_color_map_</formula1>
    </dataValidation>
    <dataValidation type="list" allowBlank="1" showInputMessage="1" prompt="Erforderlich? : Erforderlich   Definition und Verwendung : kaufbare Farbe  Die Farbe des Produkts, gerne auch die Farbangabe des Herstellers. Wählen Sie die Farbe, die den größten Anteil an der Oberfläche des Produkts ha" sqref="BJ73:BJ1048576">
      <formula1>dropdown_list_color_name_</formula1>
    </dataValidation>
    <dataValidation type="list" allowBlank="1" showInputMessage="1" prompt="Erforderlich? : Erforderlich   Definition und Verwendung : Größentabelle   Kunde kann durch diese Angabe seine Suchergebnisse nach seiner Größe filtern und erhält alle Kleidungsstücke angezeigt, die der ausgewählten Größ" sqref="BK73:BK1048576">
      <formula1>INDIRECT("dropdown_list_size_map_"&amp;SUBSTITUTE(SUBSTITUTE(SUBSTITUTE(SUBSTITUTE($F73," ","_"),"-","_"),"/","_"),"","_"))</formula1>
    </dataValidation>
    <dataValidation type="list" allowBlank="1" showInputMessage="1" prompt="Erforderlich? : Erforderlich   Definition und Verwendung : kaufbare Größe  Größenwert der jeweiligen Variation (Child). Eine Angabe der Größe ist erforderlich, da ansonsten der Artikel nicht in der entsprechenden Größena" sqref="BL73:BL1048576">
      <formula1>dropdown_list_size_name_</formula1>
    </dataValidation>
    <dataValidation type="list" allowBlank="1" showInputMessage="1" prompt="Erforderlich? : Erforderlich   Definition und Verwendung : Materialzusammensetzung in %  Die Materialzusammensetzung (z.B. 80% Baumwolle, 20% Polyester), aus der das Kleidungsstück erstellt wurde. Welche Angaben im Einze" sqref="BM4:BM1048576">
      <formula1>dropdown_list_material_composition_</formula1>
    </dataValidation>
    <dataValidation type="list" allowBlank="1" showInputMessage="1" prompt="Erforderlich? : Erforderlich   Definition und Verwendung : Obermaterial  Obermaterial des Schuhs bzw. Kleidungsstücks. Bitte benennen sie nur das Material, welches den größten Anteil des Kleidungsstückes einnimmt.   Dies" sqref="BN4:BN1048576">
      <formula1>dropdown_list_outer_material_type_</formula1>
    </dataValidation>
    <dataValidation type="list" allowBlank="1" showInputMessage="1" prompt="Erforderlich? : Empfohlen   Definition und Verwendung : Gibt an, ob der Artikel aus der Sommer- oder Winterkollektion ist und das Jahr des Modells. Dieser Wert ist wichtig, weil er als Filter auf der Website genutzt wird" sqref="BO4:BO1048576">
      <formula1>dropdown_list_collection_name_</formula1>
    </dataValidation>
    <dataValidation type="list" allowBlank="1" showInputMessage="1" prompt="Erforderlich? : Empfohlen   Definition und Verwendung : Beschreibt das Stoffmuster" sqref="BP4:BP1048576">
      <formula1>dropdown_list_pattern_type_</formula1>
    </dataValidation>
    <dataValidation type="list" allowBlank="1" showInputMessage="1" prompt="Erforderlich? : Optional   Definition und Verwendung : Stil des Kleidungsstück oder Schuhs   Gibt den Stil bei Kleidungsstücken und die Form bei Schuhen an, zum Beispiel &quot;Ballonrock&quot; für Röcke, &quot;Empirestil&quot; bei Kleidern," sqref="BQ4:BQ1048576">
      <formula1>INDIRECT("dropdown_list_style_name_"&amp;SUBSTITUTE(SUBSTITUTE(SUBSTITUTE(SUBSTITUTE($F4," ","_"),"-","_"),"/","_"),"","_"))</formula1>
    </dataValidation>
    <dataValidation type="list" allowBlank="1" showInputMessage="1" prompt="Erforderlich? : Empfohlen   Definition und Verwendung : Pflegeanleitung  Pflegehinweise des Kleidungsstücks. Diese Informationen wird im grauen Bereich unter &quot;Details&quot; auf der Produktdailseite angezeigt." sqref="BR4:BR1048576">
      <formula1>dropdown_list_care_instructions_</formula1>
    </dataValidation>
    <dataValidation type="textLength" operator="between" allowBlank="1" showInputMessage="1" showErrorMessage="1" errorTitle="Error" error="Ihre Eingabe muss mehr als 1 alphanumerische Zeichen enthalten." prompt="Erforderlich? : Optional   Definition und Verwendung : Der Modellname des Herstellers" sqref="BS4:BS1048576">
      <formula1>1</formula1>
      <formula2>2147483647</formula2>
    </dataValidation>
    <dataValidation type="decimal" operator="between" allowBlank="1" showInputMessage="1" showErrorMessage="1" errorTitle="Error" error="Geben Sie eine Dezimalzahl über 0.0 ein." prompt="Erforderlich? : Optional   Definition und Verwendung : Hemd-Kragenweite   Gibt die Kragenweite des Hemdes an und ermöglicht dem Kunden ein Stöbern und Filtern nach Kragengröße Die kaufbare Größe, die Sie unter Size einge" sqref="BT4:BT1048576">
      <formula1>0</formula1>
      <formula2>3.4028235E+38</formula2>
    </dataValidation>
    <dataValidation type="list" allowBlank="1" showInputMessage="1" prompt="Erforderlich? : Optional   Definition und Verwendung : Maßeinheit der unter &quot;neck-size&quot; angegebenen Größe. Geben Sie hier nur dann einen Wert an, wenn Sie auch das Attribut &quot;neck-size&quot; ausgefüllt haben." sqref="BU4:BU1048576">
      <formula1>dropdown_list_neck_size_unit_of_measure_</formula1>
    </dataValidation>
    <dataValidation type="list" allowBlank="1" showInputMessage="1" prompt="Erforderlich? : Empfohlen   Definition und Verwendung : Kragenform   Gibt bei Shirts und Hemden die Kragenform an und ermöglicht ein Stöbern nach Rundhals, V-Ausschnitt oder bei Herrenhemden nach Haifisch, Button-Down od" sqref="BV4:BV1048576">
      <formula1>dropdown_list_collar_style_</formula1>
    </dataValidation>
    <dataValidation type="list" allowBlank="1" showInputMessage="1" prompt="Erforderlich? : Empfohlen   Definition und Verwendung : Gibt die Schnittart für Hemden, Blusen, Oberteile an" sqref="BW4:BW1048576">
      <formula1>dropdown_list_fit_type_</formula1>
    </dataValidation>
    <dataValidation type="list" allowBlank="1" showInputMessage="1" prompt="Erforderlich? : Erforderlich   Definition und Verwendung : Zielgruppe  Gibt an ob es sich bei dem Produkt um ein Kleidungsstück für Damen, Herren, Mädchen oder Jungen oder Babys handelt.  Babybekleidung wird ab sofort au" sqref="BX4:BX1048576">
      <formula1>dropdown_list_department_name_</formula1>
    </dataValidation>
    <dataValidation type="list" allowBlank="1" showInputMessage="1" prompt="Erforderlich? : Optional   Definition und Verwendung : Die Masseinheit der in den Spalten &quot;package-height&quot;, &quot;-width&quot; und &quot;-length&quot; angegebenen Werte." sqref="BY4:BY1048576">
      <formula1>dropdown_list_package_length_unit_of_measure_</formula1>
    </dataValidation>
    <dataValidation type="list" allowBlank="1" showInputMessage="1" prompt="Erforderlich? : Erforderlich   Definition und Verwendung : Sofern es sich bei diesem Produkt um ein sog. &quot;Adult&quot;-Produkt wie z.B. einem Erotikartikel handelt, geben Sie hier bitte &quot;true&quot; an; ansonsten können Sie dieses F" sqref="BZ4:BZ1048576">
      <formula1>dropdown_list_is_adult_product_</formula1>
    </dataValidation>
    <dataValidation type="list" allowBlank="1" showInputMessage="1" prompt="Erforderlich? : Optional   Definition und Verwendung : beschreibt Sondergrößen wie Kurz-oder Langgrößen" sqref="CA4:CA1048576">
      <formula1>dropdown_list_special_size_type_</formula1>
    </dataValidation>
    <dataValidation type="list" allowBlank="1" showInputMessage="1" prompt="Erforderlich? : Optional   Definition und Verwendung : Wählen Sie die allgemeine Saison für das Produkt, um anzuzeigen, ob dies ein Produkt für den Sommer oder den Winter ist. Wenn das Feld nicht gefüllt wird, dann tauch" sqref="CB4:CB1048576">
      <formula1>dropdown_list_seasons_</formula1>
    </dataValidation>
    <dataValidation type="textLength" operator="between" allowBlank="1" showInputMessage="1" showErrorMessage="1" errorTitle="Error" error="Ihre Eingabe muss zwischen 1 und 100 alphanumerische Zeichen enthalten." prompt="Erforderlich? : Empfohlen   Definition und Verwendung : null" sqref="CC4:CC1048576">
      <formula1>1</formula1>
      <formula2>100</formula2>
    </dataValidation>
    <dataValidation type="list" allowBlank="1" showInputMessage="1" prompt="Erforderlich? : Empfohlen   Definition und Verwendung : Innenmaterial oder Futter  Beschreibt das Futter eines Schuhs oder Kleidungsstückes.  Information dient der Produktbeschreibung und wird im grauen Bereich unter &quot;De" sqref="CD4:CD1048576">
      <formula1>dropdown_list_inner_material_type_</formula1>
    </dataValidation>
    <dataValidation type="list" allowBlank="1" showInputMessage="1" prompt="Erforderlich? : Empfohlen   Definition und Verwendung : Verschlussart   Gibt an, wie das Kleidungsstück geschlossen wird, oder ob es sich bei einem Sakko um einen Ein- oder Zweireiher handelt.  Da Kunden ihre Suchergebni" sqref="CE4:CE1048576">
      <formula1>dropdown_list_closure_type_</formula1>
    </dataValidation>
    <dataValidation type="list" allowBlank="1" showInputMessage="1" prompt="Erforderlich? : Empfohlen   Definition und Verwendung : Jeans-Bundhöhe und -Hemdenschnitt    Ermöglicht das Stöbern und Suchen nach dem Schnitt und der Bundhöhe der Artikel. Beschreibt den Schnitt bei Hemden, Blusen oder" sqref="CF4:CF1048576">
      <formula1>dropdown_list_waist_style_</formula1>
    </dataValidation>
    <dataValidation type="list" allowBlank="1" showInputMessage="1" prompt="Erforderlich? : Empfohlen   Definition und Verwendung : Geben Sie hier nur dann einen Wert an, wenn Sie auch das Attribut &quot;inseam-length&quot; ausgefüllt haben." sqref="CG4:CG1048576">
      <formula1>dropdown_list_inseam_length_unit_of_measure_</formula1>
    </dataValidation>
    <dataValidation type="decimal" operator="between" allowBlank="1" showInputMessage="1" showErrorMessage="1" errorTitle="Error" error="Geben Sie eine Dezimalzahl über 0.0 ein." prompt="Erforderlich? : Empfohlen   Definition und Verwendung : Hosen- bzw. Jeanslänge   Gibt die Beinlänge einer Hose und besonders Jeans in Inch an. Ermöglicht dem Kunden ein Stöbern und Filtern nach Länge. Die kaufbare Größe," sqref="CH4:CH1048576">
      <formula1>0</formula1>
      <formula2>3.4028235E+38</formula2>
    </dataValidation>
    <dataValidation type="list" allowBlank="1" showInputMessage="1" prompt="Erforderlich? : Empfohlen   Definition und Verwendung : Geben Sie hier nur dann einen Wert an, wenn Sie auch das Attribut &quot;waist-size&quot; ausgefüllt haben." sqref="CI4:CI1048576">
      <formula1>dropdown_list_waist_size_unit_of_measure_</formula1>
    </dataValidation>
    <dataValidation type="decimal" operator="between" allowBlank="1" showInputMessage="1" showErrorMessage="1" errorTitle="Error" error="Geben Sie eine Dezimalzahl über 0.0 ein." prompt="Erforderlich? : Empfohlen   Definition und Verwendung : Jeans-und Hosenbundweite in Inch  Da Kunden ihre Suchergebnisse nach diesem Attribut filtern können, wird das Ausfüllen dieses Feldes ausdrücklich empfohlen." sqref="CJ4:CJ1048576">
      <formula1>0</formula1>
      <formula2>3.4028235E+38</formula2>
    </dataValidation>
    <dataValidation type="list" allowBlank="1" showInputMessage="1" prompt="Erforderlich? : Empfohlen   Definition und Verwendung : Optik bei Feinstrümpfen und -Strumpfhosen   Ermöglicht das Filtern nach Blickdichte der Feinstrümpfe, wie z. B. &quot;transparent&quot; oder &quot;blickdicht&quot;.  Da Kunden ihre Suc" sqref="CK4:CK1048576">
      <formula1>dropdown_list_opacity_</formula1>
    </dataValidation>
    <dataValidation type="list" allowBlank="1" showInputMessage="1" prompt="Erforderlich? : Erforderlich   Definition und Verwendung : BH-Körbchengröße   Ermöglicht das Stöbern und Filtern nach der BH-Körbchengröße.  Die kaufbare Größe, die Sie unter Size eingeben haben, wird NICHT automatisch a" sqref="CL4:CL1048576">
      <formula1>dropdown_list_cup_size_</formula1>
    </dataValidation>
    <dataValidation type="decimal" operator="between" allowBlank="1" showInputMessage="1" showErrorMessage="1" errorTitle="Error" error="Geben Sie eine Dezimalzahl über 0.0 ein." prompt="Erforderlich? : Erforderlich   Definition und Verwendung : Unterbrustweite eines BHs." sqref="CM4:CM1048576">
      <formula1>0</formula1>
      <formula2>3.4028235E+38</formula2>
    </dataValidation>
    <dataValidation type="list" allowBlank="1" showInputMessage="1" prompt="Erforderlich? : Erforderlich   Definition und Verwendung : Einheit für die Unterbrustweite eines BHs." sqref="CN4:CN1048576">
      <formula1>dropdown_list_band_size_num_unit_of_measure_</formula1>
    </dataValidation>
    <dataValidation type="list" allowBlank="1" showInputMessage="1" prompt="Erforderlich? : Erforderlich   Definition und Verwendung : describes the top's special feature. Choose from valid values list." sqref="CO4:CO1048576">
      <formula1>dropdown_list_special_features_</formula1>
    </dataValidation>
    <dataValidation type="textLength" operator="between" allowBlank="1" showInputMessage="1" showErrorMessage="1" errorTitle="Error" error="Ihre Eingabe muss mehr als 1 alphanumerische Zeichen enthalten." prompt="Erforderlich? : Optional   Definition und Verwendung : Beschreibt den Halsausschnitt bei Blusen, T-Shirts, etc." sqref="CP4:CP1048576">
      <formula1>1</formula1>
      <formula2>2147483647</formula2>
    </dataValidation>
    <dataValidation type="list" allowBlank="1" showInputMessage="1" prompt="Erforderlich? : Erforderlich   Definition und Verwendung : Anlässe/Themen (Spezialkategorie)  Dient der Zuordnung des Produkts zu speziellen Themen. Dies ermöglicht das Stöbern nach Hochzeitskleidung, Trachtenmode oder ä" sqref="CQ4:CQ1048576">
      <formula1>dropdown_list_lifestyle_</formula1>
    </dataValidation>
    <dataValidation type="list" allowBlank="1" showInputMessage="1" prompt="Erforderlich? : Empfohlen   Definition und Verwendung : Armlänge   Gibt die Armlänge des Shirts, Hemdes oder der Bluse an, ferner ob es sich bei einem Langarm-Herrenhemd um reguläre, lange oder kurze Ärmel handelt. Ein T" sqref="CR4:CR1048576">
      <formula1>dropdown_list_sleeve_type_</formula1>
    </dataValidation>
    <dataValidation type="list" allowBlank="1" showInputMessage="1" prompt="Erforderlich? : Erforderlich   Definition und Verwendung : Gibt die Länge des Kleidungsstücks an (z. B. Kleid, Rock, Mantel)" sqref="CS4:CS1048576">
      <formula1>dropdown_list_item_length_description_</formula1>
    </dataValidation>
    <dataValidation type="list" allowBlank="1" showInputMessage="1" prompt="Erforderlich? : Optional   Definition und Verwendung : beschreibt das Bikini-Oberteil" sqref="CT4:CT1048576">
      <formula1>dropdown_list_top_style_</formula1>
    </dataValidation>
    <dataValidation type="list" allowBlank="1" showInputMessage="1" prompt="Erforderlich? : Empfohlen   Definition und Verwendung : Beschreibt das Unterteil bei Badebekleidung" sqref="CU4:CU1048576">
      <formula1>dropdown_list_bottom_style_</formula1>
    </dataValidation>
  </dataValidations>
  <pageMargins left="0.699305555555556" right="0.699305555555556" top="0.75" bottom="0.75" header="0.3" footer="0.3"/>
  <headerFooter/>
  <drawing r:id="rId1"/>
  <legacyDrawing r:id="rId2"/>
  <controls>
    <mc:AlternateContent xmlns:mc="http://schemas.openxmlformats.org/markup-compatibility/2006">
      <mc:Choice Requires="x14">
        <control shapeId="7169" r:id="rId3">
          <controlPr defaultSize="0" r:id="rId4">
            <anchor moveWithCells="1">
              <from>
                <xdr:col>0</xdr:col>
                <xdr:colOff>12700</xdr:colOff>
                <xdr:row>0</xdr:row>
                <xdr:rowOff>12700</xdr:rowOff>
              </from>
              <to>
                <xdr:col>0</xdr:col>
                <xdr:colOff>25400</xdr:colOff>
                <xdr:row>0</xdr:row>
                <xdr:rowOff>25400</xdr:rowOff>
              </to>
            </anchor>
          </controlPr>
        </control>
      </mc:Choice>
      <mc:Fallback>
        <control shapeId="7169" r:id="rId3"/>
      </mc:Fallback>
    </mc:AlternateContent>
  </control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K249"/>
  <sheetViews>
    <sheetView workbookViewId="0">
      <selection activeCell="A1" sqref="A1"/>
    </sheetView>
  </sheetViews>
  <sheetFormatPr defaultColWidth="9" defaultRowHeight="13.5"/>
  <cols>
    <col min="1" max="1" width="24.75" customWidth="1"/>
    <col min="2" max="2" width="16.75" customWidth="1"/>
    <col min="3" max="3" width="21.375" customWidth="1"/>
    <col min="4" max="4" width="30.75" customWidth="1"/>
    <col min="5" max="5" width="31" customWidth="1"/>
    <col min="6" max="6" width="32.625" customWidth="1"/>
    <col min="7" max="7" width="31.625" customWidth="1"/>
    <col min="8" max="8" width="29.75" customWidth="1"/>
    <col min="9" max="9" width="61.75" customWidth="1"/>
    <col min="10" max="10" width="20.625" customWidth="1"/>
    <col min="11" max="11" width="36.625" customWidth="1"/>
    <col min="12" max="12" width="37.125" customWidth="1"/>
    <col min="13" max="13" width="20.75" customWidth="1"/>
    <col min="14" max="14" width="24" customWidth="1"/>
    <col min="15" max="15" width="18" customWidth="1"/>
    <col min="16" max="16" width="32.25" customWidth="1"/>
    <col min="17" max="17" width="11.625" customWidth="1"/>
    <col min="18" max="18" width="35" customWidth="1"/>
    <col min="19" max="19" width="32" customWidth="1"/>
    <col min="20" max="21" width="28.75" customWidth="1"/>
    <col min="22" max="22" width="30.75" customWidth="1"/>
    <col min="23" max="23" width="27.375" customWidth="1"/>
    <col min="24" max="24" width="27" customWidth="1"/>
    <col min="25" max="25" width="33.625" customWidth="1"/>
    <col min="26" max="26" width="35.125" customWidth="1"/>
    <col min="27" max="27" width="34" customWidth="1"/>
    <col min="28" max="28" width="29.125" customWidth="1"/>
    <col min="29" max="29" width="37.625" customWidth="1"/>
    <col min="30" max="30" width="34.375" customWidth="1"/>
    <col min="31" max="31" width="29.375" customWidth="1"/>
    <col min="32" max="32" width="27.125" customWidth="1"/>
    <col min="33" max="33" width="30.25" customWidth="1"/>
    <col min="34" max="34" width="19.75" customWidth="1"/>
    <col min="35" max="35" width="24" customWidth="1"/>
    <col min="36" max="36" width="12.875" customWidth="1"/>
    <col min="37" max="37" width="26.75" customWidth="1"/>
    <col min="38" max="38" width="20.75" customWidth="1"/>
    <col min="39" max="39" width="20.375" customWidth="1"/>
    <col min="40" max="40" width="20.25" customWidth="1"/>
    <col min="41" max="41" width="21" customWidth="1"/>
    <col min="42" max="42" width="26.625" customWidth="1"/>
    <col min="43" max="43" width="16.25" customWidth="1"/>
    <col min="44" max="44" width="10.375" customWidth="1"/>
    <col min="45" max="45" width="19.875" customWidth="1"/>
    <col min="46" max="46" width="33.125" customWidth="1"/>
    <col min="47" max="47" width="34.125" customWidth="1"/>
    <col min="48" max="48" width="17.25" customWidth="1"/>
    <col min="49" max="49" width="16.625" customWidth="1"/>
    <col min="50" max="50" width="21.625" customWidth="1"/>
    <col min="51" max="51" width="34.875" customWidth="1"/>
    <col min="52" max="52" width="16.75" customWidth="1"/>
    <col min="53" max="53" width="31.125" customWidth="1"/>
    <col min="54" max="54" width="27.25" customWidth="1"/>
    <col min="55" max="55" width="11.25" customWidth="1"/>
    <col min="56" max="56" width="19.125" customWidth="1"/>
    <col min="57" max="57" width="32" customWidth="1"/>
    <col min="58" max="58" width="20.75" customWidth="1"/>
    <col min="59" max="59" width="16.75" customWidth="1"/>
    <col min="60" max="60" width="12" customWidth="1"/>
    <col min="61" max="61" width="23.75" customWidth="1"/>
    <col min="62" max="62" width="12.875" customWidth="1"/>
    <col min="63" max="63" width="13.375" customWidth="1"/>
  </cols>
  <sheetData>
    <row r="1" ht="20.1" customHeight="1" spans="1:63">
      <c r="A1" s="110" t="s">
        <v>193</v>
      </c>
      <c r="B1" s="110" t="s">
        <v>215</v>
      </c>
      <c r="C1" s="110" t="s">
        <v>233</v>
      </c>
      <c r="D1" s="111" t="s">
        <v>330</v>
      </c>
      <c r="E1" s="111" t="s">
        <v>338</v>
      </c>
      <c r="F1" s="111" t="s">
        <v>345</v>
      </c>
      <c r="G1" s="111" t="s">
        <v>360</v>
      </c>
      <c r="H1" s="111" t="s">
        <v>368</v>
      </c>
      <c r="I1" s="112" t="s">
        <v>384</v>
      </c>
      <c r="J1" s="113" t="s">
        <v>446</v>
      </c>
      <c r="K1" s="113" t="s">
        <v>478</v>
      </c>
      <c r="L1" s="113" t="s">
        <v>486</v>
      </c>
      <c r="M1" s="114" t="s">
        <v>496</v>
      </c>
      <c r="N1" s="114" t="s">
        <v>511</v>
      </c>
      <c r="O1" s="114" t="s">
        <v>518</v>
      </c>
      <c r="P1" s="115" t="s">
        <v>527</v>
      </c>
      <c r="Q1" s="116" t="s">
        <v>536</v>
      </c>
      <c r="R1" s="116" t="s">
        <v>941</v>
      </c>
      <c r="S1" s="116" t="s">
        <v>942</v>
      </c>
      <c r="T1" s="116" t="s">
        <v>943</v>
      </c>
      <c r="U1" s="116" t="s">
        <v>944</v>
      </c>
      <c r="V1" s="116" t="s">
        <v>945</v>
      </c>
      <c r="W1" s="116" t="s">
        <v>946</v>
      </c>
      <c r="X1" s="116" t="s">
        <v>947</v>
      </c>
      <c r="Y1" s="116" t="s">
        <v>948</v>
      </c>
      <c r="Z1" s="116" t="s">
        <v>949</v>
      </c>
      <c r="AA1" s="116" t="s">
        <v>950</v>
      </c>
      <c r="AB1" s="116" t="s">
        <v>951</v>
      </c>
      <c r="AC1" s="116" t="s">
        <v>952</v>
      </c>
      <c r="AD1" s="116" t="s">
        <v>953</v>
      </c>
      <c r="AE1" s="116" t="s">
        <v>954</v>
      </c>
      <c r="AF1" s="116" t="s">
        <v>955</v>
      </c>
      <c r="AG1" s="116" t="s">
        <v>956</v>
      </c>
      <c r="AH1" s="116" t="s">
        <v>574</v>
      </c>
      <c r="AI1" s="116" t="s">
        <v>581</v>
      </c>
      <c r="AJ1" s="116" t="s">
        <v>588</v>
      </c>
      <c r="AK1" s="116" t="s">
        <v>957</v>
      </c>
      <c r="AL1" s="116" t="s">
        <v>958</v>
      </c>
      <c r="AM1" s="116" t="s">
        <v>959</v>
      </c>
      <c r="AN1" s="116" t="s">
        <v>960</v>
      </c>
      <c r="AO1" s="116" t="s">
        <v>961</v>
      </c>
      <c r="AP1" s="116" t="s">
        <v>623</v>
      </c>
      <c r="AQ1" s="116" t="s">
        <v>630</v>
      </c>
      <c r="AR1" s="116" t="s">
        <v>638</v>
      </c>
      <c r="AS1" s="116" t="s">
        <v>645</v>
      </c>
      <c r="AT1" s="116" t="s">
        <v>652</v>
      </c>
      <c r="AU1" s="116" t="s">
        <v>658</v>
      </c>
      <c r="AV1" s="116" t="s">
        <v>666</v>
      </c>
      <c r="AW1" s="116" t="s">
        <v>672</v>
      </c>
      <c r="AX1" s="116" t="s">
        <v>686</v>
      </c>
      <c r="AY1" s="116" t="s">
        <v>693</v>
      </c>
      <c r="AZ1" s="116" t="s">
        <v>700</v>
      </c>
      <c r="BA1" s="116" t="s">
        <v>707</v>
      </c>
      <c r="BB1" s="116" t="s">
        <v>722</v>
      </c>
      <c r="BC1" s="116" t="s">
        <v>735</v>
      </c>
      <c r="BD1" s="116" t="s">
        <v>743</v>
      </c>
      <c r="BE1" s="116" t="s">
        <v>755</v>
      </c>
      <c r="BF1" s="116" t="s">
        <v>761</v>
      </c>
      <c r="BG1" s="116" t="s">
        <v>786</v>
      </c>
      <c r="BH1" s="116" t="s">
        <v>794</v>
      </c>
      <c r="BI1" s="116" t="s">
        <v>801</v>
      </c>
      <c r="BJ1" s="116" t="s">
        <v>817</v>
      </c>
      <c r="BK1" s="116" t="s">
        <v>823</v>
      </c>
    </row>
    <row r="2" ht="15" spans="1:63">
      <c r="A2" s="110" t="s">
        <v>192</v>
      </c>
      <c r="B2" s="110" t="s">
        <v>214</v>
      </c>
      <c r="C2" s="110" t="s">
        <v>232</v>
      </c>
      <c r="D2" s="111" t="s">
        <v>329</v>
      </c>
      <c r="E2" s="111" t="s">
        <v>337</v>
      </c>
      <c r="F2" s="111" t="s">
        <v>344</v>
      </c>
      <c r="G2" s="111" t="s">
        <v>359</v>
      </c>
      <c r="H2" s="111" t="s">
        <v>367</v>
      </c>
      <c r="I2" s="112" t="s">
        <v>383</v>
      </c>
      <c r="J2" s="113" t="s">
        <v>445</v>
      </c>
      <c r="K2" s="113" t="s">
        <v>477</v>
      </c>
      <c r="L2" s="113" t="s">
        <v>485</v>
      </c>
      <c r="M2" s="114" t="s">
        <v>495</v>
      </c>
      <c r="N2" s="114" t="s">
        <v>510</v>
      </c>
      <c r="O2" s="114" t="s">
        <v>517</v>
      </c>
      <c r="P2" s="115" t="s">
        <v>526</v>
      </c>
      <c r="Q2" s="116" t="s">
        <v>535</v>
      </c>
      <c r="R2" s="116" t="s">
        <v>550</v>
      </c>
      <c r="S2" s="116" t="s">
        <v>550</v>
      </c>
      <c r="T2" s="116" t="s">
        <v>550</v>
      </c>
      <c r="U2" s="116" t="s">
        <v>550</v>
      </c>
      <c r="V2" s="116" t="s">
        <v>550</v>
      </c>
      <c r="W2" s="116" t="s">
        <v>550</v>
      </c>
      <c r="X2" s="116" t="s">
        <v>550</v>
      </c>
      <c r="Y2" s="116" t="s">
        <v>550</v>
      </c>
      <c r="Z2" s="116" t="s">
        <v>550</v>
      </c>
      <c r="AA2" s="116" t="s">
        <v>550</v>
      </c>
      <c r="AB2" s="116" t="s">
        <v>550</v>
      </c>
      <c r="AC2" s="116" t="s">
        <v>550</v>
      </c>
      <c r="AD2" s="116" t="s">
        <v>550</v>
      </c>
      <c r="AE2" s="116" t="s">
        <v>550</v>
      </c>
      <c r="AF2" s="116" t="s">
        <v>550</v>
      </c>
      <c r="AG2" s="116" t="s">
        <v>550</v>
      </c>
      <c r="AH2" s="116" t="s">
        <v>573</v>
      </c>
      <c r="AI2" s="116" t="s">
        <v>580</v>
      </c>
      <c r="AJ2" s="116" t="s">
        <v>587</v>
      </c>
      <c r="AK2" s="116" t="s">
        <v>593</v>
      </c>
      <c r="AL2" s="116" t="s">
        <v>593</v>
      </c>
      <c r="AM2" s="116" t="s">
        <v>593</v>
      </c>
      <c r="AN2" s="116" t="s">
        <v>593</v>
      </c>
      <c r="AO2" s="116" t="s">
        <v>593</v>
      </c>
      <c r="AP2" s="116" t="s">
        <v>622</v>
      </c>
      <c r="AQ2" s="116" t="s">
        <v>629</v>
      </c>
      <c r="AR2" s="116" t="s">
        <v>637</v>
      </c>
      <c r="AS2" s="116" t="s">
        <v>644</v>
      </c>
      <c r="AT2" s="116" t="s">
        <v>651</v>
      </c>
      <c r="AU2" s="116" t="s">
        <v>657</v>
      </c>
      <c r="AV2" s="116" t="s">
        <v>665</v>
      </c>
      <c r="AW2" s="116" t="s">
        <v>671</v>
      </c>
      <c r="AX2" s="116" t="s">
        <v>685</v>
      </c>
      <c r="AY2" s="116" t="s">
        <v>692</v>
      </c>
      <c r="AZ2" s="116" t="s">
        <v>699</v>
      </c>
      <c r="BA2" s="116" t="s">
        <v>706</v>
      </c>
      <c r="BB2" s="116" t="s">
        <v>721</v>
      </c>
      <c r="BC2" s="116" t="s">
        <v>734</v>
      </c>
      <c r="BD2" s="116" t="s">
        <v>742</v>
      </c>
      <c r="BE2" s="116" t="s">
        <v>754</v>
      </c>
      <c r="BF2" s="116" t="s">
        <v>760</v>
      </c>
      <c r="BG2" s="116" t="s">
        <v>785</v>
      </c>
      <c r="BH2" s="116" t="s">
        <v>793</v>
      </c>
      <c r="BI2" s="116" t="s">
        <v>800</v>
      </c>
      <c r="BJ2" s="116" t="s">
        <v>816</v>
      </c>
      <c r="BK2" s="116" t="s">
        <v>822</v>
      </c>
    </row>
    <row r="3" spans="1:63">
      <c r="A3" t="s">
        <v>195</v>
      </c>
      <c r="B3" t="s">
        <v>962</v>
      </c>
      <c r="C3" t="s">
        <v>963</v>
      </c>
      <c r="D3" t="s">
        <v>964</v>
      </c>
      <c r="E3" t="s">
        <v>964</v>
      </c>
      <c r="F3" t="s">
        <v>964</v>
      </c>
      <c r="G3" t="s">
        <v>965</v>
      </c>
      <c r="H3" t="s">
        <v>966</v>
      </c>
      <c r="I3" t="s">
        <v>387</v>
      </c>
      <c r="J3" t="s">
        <v>448</v>
      </c>
      <c r="K3" t="s">
        <v>387</v>
      </c>
      <c r="L3" t="s">
        <v>489</v>
      </c>
      <c r="M3" t="s">
        <v>967</v>
      </c>
      <c r="N3" t="s">
        <v>513</v>
      </c>
      <c r="O3" t="s">
        <v>520</v>
      </c>
      <c r="P3" t="s">
        <v>968</v>
      </c>
      <c r="Q3" t="s">
        <v>969</v>
      </c>
      <c r="R3" t="s">
        <v>970</v>
      </c>
      <c r="S3" t="s">
        <v>970</v>
      </c>
      <c r="T3" t="s">
        <v>970</v>
      </c>
      <c r="U3" t="s">
        <v>971</v>
      </c>
      <c r="V3" t="s">
        <v>971</v>
      </c>
      <c r="W3" t="s">
        <v>970</v>
      </c>
      <c r="X3" t="s">
        <v>972</v>
      </c>
      <c r="Y3" t="s">
        <v>972</v>
      </c>
      <c r="Z3" t="s">
        <v>970</v>
      </c>
      <c r="AA3" t="s">
        <v>554</v>
      </c>
      <c r="AB3" t="s">
        <v>970</v>
      </c>
      <c r="AC3" t="s">
        <v>973</v>
      </c>
      <c r="AD3" t="s">
        <v>554</v>
      </c>
      <c r="AE3" t="s">
        <v>971</v>
      </c>
      <c r="AF3" t="s">
        <v>554</v>
      </c>
      <c r="AG3" t="s">
        <v>970</v>
      </c>
      <c r="AH3" t="s">
        <v>974</v>
      </c>
      <c r="AI3" t="s">
        <v>975</v>
      </c>
      <c r="AJ3" t="s">
        <v>976</v>
      </c>
      <c r="AK3" t="s">
        <v>977</v>
      </c>
      <c r="AL3" t="s">
        <v>978</v>
      </c>
      <c r="AM3" t="s">
        <v>979</v>
      </c>
      <c r="AN3" t="s">
        <v>978</v>
      </c>
      <c r="AO3" t="s">
        <v>980</v>
      </c>
      <c r="AP3" t="s">
        <v>489</v>
      </c>
      <c r="AQ3" t="s">
        <v>981</v>
      </c>
      <c r="AR3" t="s">
        <v>982</v>
      </c>
      <c r="AS3" t="s">
        <v>983</v>
      </c>
      <c r="AT3" t="s">
        <v>489</v>
      </c>
      <c r="AU3" t="s">
        <v>964</v>
      </c>
      <c r="AV3" t="s">
        <v>984</v>
      </c>
      <c r="AW3" t="s">
        <v>985</v>
      </c>
      <c r="AX3" t="s">
        <v>986</v>
      </c>
      <c r="AY3" t="s">
        <v>987</v>
      </c>
      <c r="AZ3" t="s">
        <v>988</v>
      </c>
      <c r="BA3" t="s">
        <v>489</v>
      </c>
      <c r="BB3" t="s">
        <v>489</v>
      </c>
      <c r="BC3" t="s">
        <v>989</v>
      </c>
      <c r="BD3" t="s">
        <v>990</v>
      </c>
      <c r="BE3" t="s">
        <v>489</v>
      </c>
      <c r="BF3" t="s">
        <v>991</v>
      </c>
      <c r="BG3" t="s">
        <v>992</v>
      </c>
      <c r="BH3" t="s">
        <v>993</v>
      </c>
      <c r="BI3" t="s">
        <v>803</v>
      </c>
      <c r="BJ3" t="s">
        <v>994</v>
      </c>
      <c r="BK3" t="s">
        <v>995</v>
      </c>
    </row>
    <row r="4" spans="1:63">
      <c r="A4" t="s">
        <v>996</v>
      </c>
      <c r="B4" t="s">
        <v>997</v>
      </c>
      <c r="C4" t="s">
        <v>998</v>
      </c>
      <c r="D4" t="s">
        <v>999</v>
      </c>
      <c r="E4" t="s">
        <v>999</v>
      </c>
      <c r="F4" t="s">
        <v>999</v>
      </c>
      <c r="H4" t="s">
        <v>1000</v>
      </c>
      <c r="I4" t="s">
        <v>481</v>
      </c>
      <c r="J4" t="s">
        <v>1001</v>
      </c>
      <c r="K4" t="s">
        <v>481</v>
      </c>
      <c r="L4" t="s">
        <v>1002</v>
      </c>
      <c r="M4" t="s">
        <v>1003</v>
      </c>
      <c r="O4" t="s">
        <v>1004</v>
      </c>
      <c r="P4" t="s">
        <v>1005</v>
      </c>
      <c r="Q4" t="s">
        <v>1006</v>
      </c>
      <c r="R4" t="s">
        <v>1007</v>
      </c>
      <c r="S4" t="s">
        <v>1007</v>
      </c>
      <c r="T4" t="s">
        <v>1007</v>
      </c>
      <c r="U4" t="s">
        <v>1008</v>
      </c>
      <c r="V4" t="s">
        <v>1008</v>
      </c>
      <c r="W4" t="s">
        <v>1007</v>
      </c>
      <c r="X4" t="s">
        <v>1009</v>
      </c>
      <c r="Y4" t="s">
        <v>1009</v>
      </c>
      <c r="Z4" t="s">
        <v>1007</v>
      </c>
      <c r="AA4" t="s">
        <v>1010</v>
      </c>
      <c r="AB4" t="s">
        <v>1007</v>
      </c>
      <c r="AC4" t="s">
        <v>1007</v>
      </c>
      <c r="AD4" t="s">
        <v>1010</v>
      </c>
      <c r="AE4" t="s">
        <v>1008</v>
      </c>
      <c r="AF4" t="s">
        <v>1010</v>
      </c>
      <c r="AG4" t="s">
        <v>1007</v>
      </c>
      <c r="AH4" t="s">
        <v>1011</v>
      </c>
      <c r="AI4" t="s">
        <v>584</v>
      </c>
      <c r="AJ4" t="s">
        <v>1012</v>
      </c>
      <c r="AK4" t="s">
        <v>1013</v>
      </c>
      <c r="AL4" t="s">
        <v>1014</v>
      </c>
      <c r="AM4" t="s">
        <v>1015</v>
      </c>
      <c r="AN4" t="s">
        <v>979</v>
      </c>
      <c r="AO4" t="s">
        <v>1016</v>
      </c>
      <c r="AP4" t="s">
        <v>710</v>
      </c>
      <c r="AQ4" t="s">
        <v>1017</v>
      </c>
      <c r="AR4" t="s">
        <v>1018</v>
      </c>
      <c r="AS4" t="s">
        <v>1019</v>
      </c>
      <c r="AT4" t="s">
        <v>1002</v>
      </c>
      <c r="AU4" t="s">
        <v>999</v>
      </c>
      <c r="AV4" t="s">
        <v>1020</v>
      </c>
      <c r="AW4" t="s">
        <v>1021</v>
      </c>
      <c r="AX4" t="s">
        <v>1022</v>
      </c>
      <c r="AY4" t="s">
        <v>1023</v>
      </c>
      <c r="AZ4" t="s">
        <v>1024</v>
      </c>
      <c r="BA4" t="s">
        <v>710</v>
      </c>
      <c r="BB4" t="s">
        <v>710</v>
      </c>
      <c r="BC4" t="s">
        <v>1025</v>
      </c>
      <c r="BD4" t="s">
        <v>1026</v>
      </c>
      <c r="BE4" t="s">
        <v>1002</v>
      </c>
      <c r="BF4" t="s">
        <v>1027</v>
      </c>
      <c r="BG4" t="s">
        <v>1028</v>
      </c>
      <c r="BH4" t="s">
        <v>797</v>
      </c>
      <c r="BI4" t="s">
        <v>1029</v>
      </c>
      <c r="BJ4" t="s">
        <v>1030</v>
      </c>
      <c r="BK4" t="s">
        <v>811</v>
      </c>
    </row>
    <row r="5" spans="1:63">
      <c r="A5" t="s">
        <v>1031</v>
      </c>
      <c r="B5" t="s">
        <v>1032</v>
      </c>
      <c r="C5" t="s">
        <v>1033</v>
      </c>
      <c r="H5" t="s">
        <v>1034</v>
      </c>
      <c r="I5" t="s">
        <v>1035</v>
      </c>
      <c r="K5" t="s">
        <v>1035</v>
      </c>
      <c r="L5" t="s">
        <v>710</v>
      </c>
      <c r="O5" t="s">
        <v>1036</v>
      </c>
      <c r="P5" t="s">
        <v>1037</v>
      </c>
      <c r="Q5" t="s">
        <v>1038</v>
      </c>
      <c r="R5" t="s">
        <v>1039</v>
      </c>
      <c r="S5" t="s">
        <v>1039</v>
      </c>
      <c r="T5" t="s">
        <v>1040</v>
      </c>
      <c r="U5" t="s">
        <v>1041</v>
      </c>
      <c r="V5" t="s">
        <v>1041</v>
      </c>
      <c r="W5" t="s">
        <v>1039</v>
      </c>
      <c r="X5" t="s">
        <v>1042</v>
      </c>
      <c r="Y5" t="s">
        <v>1042</v>
      </c>
      <c r="Z5" t="s">
        <v>1039</v>
      </c>
      <c r="AA5" t="s">
        <v>1043</v>
      </c>
      <c r="AB5" t="s">
        <v>1039</v>
      </c>
      <c r="AC5" t="s">
        <v>1044</v>
      </c>
      <c r="AD5" t="s">
        <v>1045</v>
      </c>
      <c r="AE5" t="s">
        <v>1041</v>
      </c>
      <c r="AF5" t="s">
        <v>1045</v>
      </c>
      <c r="AG5" t="s">
        <v>1039</v>
      </c>
      <c r="AH5" t="s">
        <v>689</v>
      </c>
      <c r="AI5" t="s">
        <v>1046</v>
      </c>
      <c r="AJ5" t="s">
        <v>1047</v>
      </c>
      <c r="AK5" t="s">
        <v>1048</v>
      </c>
      <c r="AL5" t="s">
        <v>1049</v>
      </c>
      <c r="AM5" t="s">
        <v>1027</v>
      </c>
      <c r="AN5" t="s">
        <v>1014</v>
      </c>
      <c r="AO5" t="s">
        <v>1050</v>
      </c>
      <c r="AQ5" t="s">
        <v>633</v>
      </c>
      <c r="AR5" t="s">
        <v>641</v>
      </c>
      <c r="AS5" t="s">
        <v>648</v>
      </c>
      <c r="AT5" t="s">
        <v>710</v>
      </c>
      <c r="AV5" t="s">
        <v>1051</v>
      </c>
      <c r="AW5" t="s">
        <v>675</v>
      </c>
      <c r="AX5" t="s">
        <v>1052</v>
      </c>
      <c r="AY5" t="s">
        <v>1053</v>
      </c>
      <c r="AZ5" t="s">
        <v>1054</v>
      </c>
      <c r="BC5" t="s">
        <v>1055</v>
      </c>
      <c r="BD5" t="s">
        <v>745</v>
      </c>
      <c r="BE5" t="s">
        <v>710</v>
      </c>
      <c r="BF5" t="s">
        <v>1056</v>
      </c>
      <c r="BG5" t="s">
        <v>789</v>
      </c>
      <c r="BH5" t="s">
        <v>1057</v>
      </c>
      <c r="BI5" t="s">
        <v>1058</v>
      </c>
      <c r="BJ5" t="s">
        <v>1059</v>
      </c>
      <c r="BK5" t="s">
        <v>1060</v>
      </c>
    </row>
    <row r="6" spans="1:63">
      <c r="A6" t="s">
        <v>1061</v>
      </c>
      <c r="B6" t="s">
        <v>1062</v>
      </c>
      <c r="H6" t="s">
        <v>1063</v>
      </c>
      <c r="I6" t="s">
        <v>1064</v>
      </c>
      <c r="K6" t="s">
        <v>1064</v>
      </c>
      <c r="L6" t="s">
        <v>885</v>
      </c>
      <c r="P6" t="s">
        <v>1065</v>
      </c>
      <c r="Q6" t="s">
        <v>1066</v>
      </c>
      <c r="R6" t="s">
        <v>1067</v>
      </c>
      <c r="S6" t="s">
        <v>1067</v>
      </c>
      <c r="T6" t="s">
        <v>1039</v>
      </c>
      <c r="U6" t="s">
        <v>1068</v>
      </c>
      <c r="V6" t="s">
        <v>1068</v>
      </c>
      <c r="W6" t="s">
        <v>1067</v>
      </c>
      <c r="X6" t="s">
        <v>1069</v>
      </c>
      <c r="Y6" t="s">
        <v>1069</v>
      </c>
      <c r="Z6" t="s">
        <v>1067</v>
      </c>
      <c r="AA6" t="s">
        <v>1070</v>
      </c>
      <c r="AB6" t="s">
        <v>1067</v>
      </c>
      <c r="AC6" t="s">
        <v>1071</v>
      </c>
      <c r="AD6" t="s">
        <v>1043</v>
      </c>
      <c r="AE6" t="s">
        <v>1068</v>
      </c>
      <c r="AF6" t="s">
        <v>1043</v>
      </c>
      <c r="AG6" t="s">
        <v>1067</v>
      </c>
      <c r="AH6" t="s">
        <v>1072</v>
      </c>
      <c r="AI6" t="s">
        <v>1073</v>
      </c>
      <c r="AJ6" t="s">
        <v>1074</v>
      </c>
      <c r="AK6" t="s">
        <v>1075</v>
      </c>
      <c r="AL6" t="s">
        <v>1027</v>
      </c>
      <c r="AM6" t="s">
        <v>981</v>
      </c>
      <c r="AN6" t="s">
        <v>1076</v>
      </c>
      <c r="AO6" t="s">
        <v>1077</v>
      </c>
      <c r="AQ6" t="s">
        <v>1078</v>
      </c>
      <c r="AS6" t="s">
        <v>1079</v>
      </c>
      <c r="AT6" t="s">
        <v>885</v>
      </c>
      <c r="AV6" t="s">
        <v>668</v>
      </c>
      <c r="AX6" t="s">
        <v>1080</v>
      </c>
      <c r="AY6" t="s">
        <v>696</v>
      </c>
      <c r="AZ6" t="s">
        <v>703</v>
      </c>
      <c r="BC6" t="s">
        <v>1081</v>
      </c>
      <c r="BD6" t="s">
        <v>1082</v>
      </c>
      <c r="BE6" t="s">
        <v>885</v>
      </c>
      <c r="BF6" t="s">
        <v>1083</v>
      </c>
      <c r="BG6" t="s">
        <v>1084</v>
      </c>
      <c r="BH6" t="s">
        <v>1085</v>
      </c>
      <c r="BI6" t="s">
        <v>1086</v>
      </c>
      <c r="BJ6" t="s">
        <v>1087</v>
      </c>
      <c r="BK6" t="s">
        <v>825</v>
      </c>
    </row>
    <row r="7" spans="2:62">
      <c r="B7" t="s">
        <v>1088</v>
      </c>
      <c r="H7" t="s">
        <v>1089</v>
      </c>
      <c r="L7" t="s">
        <v>1090</v>
      </c>
      <c r="P7" t="s">
        <v>1091</v>
      </c>
      <c r="Q7" t="s">
        <v>1092</v>
      </c>
      <c r="R7" t="s">
        <v>1093</v>
      </c>
      <c r="S7" t="s">
        <v>1093</v>
      </c>
      <c r="T7" t="s">
        <v>1094</v>
      </c>
      <c r="U7" t="s">
        <v>1095</v>
      </c>
      <c r="V7" t="s">
        <v>1095</v>
      </c>
      <c r="W7" t="s">
        <v>1093</v>
      </c>
      <c r="X7" t="s">
        <v>1096</v>
      </c>
      <c r="Y7" t="s">
        <v>1096</v>
      </c>
      <c r="Z7" t="s">
        <v>1093</v>
      </c>
      <c r="AA7" t="s">
        <v>1097</v>
      </c>
      <c r="AB7" t="s">
        <v>1093</v>
      </c>
      <c r="AC7" t="s">
        <v>1098</v>
      </c>
      <c r="AD7" t="s">
        <v>1070</v>
      </c>
      <c r="AE7" t="s">
        <v>1095</v>
      </c>
      <c r="AF7" t="s">
        <v>1070</v>
      </c>
      <c r="AG7" t="s">
        <v>1093</v>
      </c>
      <c r="AH7" t="s">
        <v>1048</v>
      </c>
      <c r="AI7" t="s">
        <v>1099</v>
      </c>
      <c r="AJ7" t="s">
        <v>1100</v>
      </c>
      <c r="AK7" t="s">
        <v>1101</v>
      </c>
      <c r="AL7" t="s">
        <v>1102</v>
      </c>
      <c r="AM7" t="s">
        <v>597</v>
      </c>
      <c r="AN7" t="s">
        <v>1103</v>
      </c>
      <c r="AO7" t="s">
        <v>1104</v>
      </c>
      <c r="AQ7" t="s">
        <v>1105</v>
      </c>
      <c r="AS7" t="s">
        <v>1106</v>
      </c>
      <c r="AT7" t="s">
        <v>1090</v>
      </c>
      <c r="AX7" t="s">
        <v>1107</v>
      </c>
      <c r="AY7" t="s">
        <v>1108</v>
      </c>
      <c r="BC7" t="s">
        <v>1109</v>
      </c>
      <c r="BD7" t="s">
        <v>1110</v>
      </c>
      <c r="BE7" t="s">
        <v>1090</v>
      </c>
      <c r="BF7" t="s">
        <v>1111</v>
      </c>
      <c r="BJ7" t="s">
        <v>1112</v>
      </c>
    </row>
    <row r="8" spans="2:62">
      <c r="B8" t="s">
        <v>1113</v>
      </c>
      <c r="H8" t="s">
        <v>1114</v>
      </c>
      <c r="P8" t="s">
        <v>1115</v>
      </c>
      <c r="Q8" t="s">
        <v>1116</v>
      </c>
      <c r="R8" t="s">
        <v>1117</v>
      </c>
      <c r="S8" t="s">
        <v>1117</v>
      </c>
      <c r="T8" t="s">
        <v>1118</v>
      </c>
      <c r="U8" t="s">
        <v>1119</v>
      </c>
      <c r="V8" t="s">
        <v>1119</v>
      </c>
      <c r="W8" t="s">
        <v>1117</v>
      </c>
      <c r="X8" t="s">
        <v>1120</v>
      </c>
      <c r="Y8" t="s">
        <v>1120</v>
      </c>
      <c r="Z8" t="s">
        <v>1117</v>
      </c>
      <c r="AA8" t="s">
        <v>1121</v>
      </c>
      <c r="AB8" t="s">
        <v>1117</v>
      </c>
      <c r="AC8" t="s">
        <v>1039</v>
      </c>
      <c r="AD8" t="s">
        <v>1097</v>
      </c>
      <c r="AE8" t="s">
        <v>1119</v>
      </c>
      <c r="AF8" t="s">
        <v>1097</v>
      </c>
      <c r="AG8" t="s">
        <v>1117</v>
      </c>
      <c r="AH8" t="s">
        <v>1122</v>
      </c>
      <c r="AI8" t="s">
        <v>1123</v>
      </c>
      <c r="AJ8" t="s">
        <v>590</v>
      </c>
      <c r="AK8" t="s">
        <v>1124</v>
      </c>
      <c r="AL8" t="s">
        <v>1125</v>
      </c>
      <c r="AM8" t="s">
        <v>1030</v>
      </c>
      <c r="AN8" t="s">
        <v>1126</v>
      </c>
      <c r="AO8" t="s">
        <v>1127</v>
      </c>
      <c r="AQ8" t="s">
        <v>1128</v>
      </c>
      <c r="AS8" t="s">
        <v>1129</v>
      </c>
      <c r="AX8" t="s">
        <v>1130</v>
      </c>
      <c r="AY8" t="s">
        <v>1131</v>
      </c>
      <c r="BC8" t="s">
        <v>1132</v>
      </c>
      <c r="BD8" t="s">
        <v>1133</v>
      </c>
      <c r="BF8" t="s">
        <v>1134</v>
      </c>
      <c r="BJ8" t="s">
        <v>819</v>
      </c>
    </row>
    <row r="9" spans="2:62">
      <c r="B9" t="s">
        <v>1135</v>
      </c>
      <c r="H9" t="s">
        <v>1136</v>
      </c>
      <c r="P9" t="s">
        <v>1137</v>
      </c>
      <c r="Q9" t="s">
        <v>1138</v>
      </c>
      <c r="R9" t="s">
        <v>1139</v>
      </c>
      <c r="S9" t="s">
        <v>1139</v>
      </c>
      <c r="T9" t="s">
        <v>1067</v>
      </c>
      <c r="U9" t="s">
        <v>1140</v>
      </c>
      <c r="V9" t="s">
        <v>1140</v>
      </c>
      <c r="W9" t="s">
        <v>1139</v>
      </c>
      <c r="X9" t="s">
        <v>1141</v>
      </c>
      <c r="Y9" t="s">
        <v>1141</v>
      </c>
      <c r="Z9" t="s">
        <v>1139</v>
      </c>
      <c r="AA9" t="s">
        <v>1142</v>
      </c>
      <c r="AB9" t="s">
        <v>1139</v>
      </c>
      <c r="AC9" t="s">
        <v>1143</v>
      </c>
      <c r="AD9" t="s">
        <v>1121</v>
      </c>
      <c r="AE9" t="s">
        <v>1140</v>
      </c>
      <c r="AF9" t="s">
        <v>1121</v>
      </c>
      <c r="AG9" t="s">
        <v>1139</v>
      </c>
      <c r="AH9" t="s">
        <v>1144</v>
      </c>
      <c r="AI9" t="s">
        <v>1145</v>
      </c>
      <c r="AJ9" t="s">
        <v>1146</v>
      </c>
      <c r="AK9" t="s">
        <v>1147</v>
      </c>
      <c r="AL9" t="s">
        <v>1148</v>
      </c>
      <c r="AM9" t="s">
        <v>1149</v>
      </c>
      <c r="AN9" t="s">
        <v>1150</v>
      </c>
      <c r="AO9" t="s">
        <v>1151</v>
      </c>
      <c r="AQ9" t="s">
        <v>1152</v>
      </c>
      <c r="AX9" t="s">
        <v>1153</v>
      </c>
      <c r="BC9" t="s">
        <v>1154</v>
      </c>
      <c r="BD9" t="s">
        <v>1155</v>
      </c>
      <c r="BF9" t="s">
        <v>1156</v>
      </c>
      <c r="BJ9" t="s">
        <v>1157</v>
      </c>
    </row>
    <row r="10" spans="2:58">
      <c r="B10" t="s">
        <v>879</v>
      </c>
      <c r="H10" t="s">
        <v>1158</v>
      </c>
      <c r="P10" t="s">
        <v>1159</v>
      </c>
      <c r="Q10" t="s">
        <v>539</v>
      </c>
      <c r="R10" t="s">
        <v>1160</v>
      </c>
      <c r="S10" t="s">
        <v>1160</v>
      </c>
      <c r="T10" t="s">
        <v>1161</v>
      </c>
      <c r="U10" t="s">
        <v>1162</v>
      </c>
      <c r="V10" t="s">
        <v>1162</v>
      </c>
      <c r="W10" t="s">
        <v>1160</v>
      </c>
      <c r="X10" t="s">
        <v>1163</v>
      </c>
      <c r="Y10" t="s">
        <v>1163</v>
      </c>
      <c r="Z10" t="s">
        <v>1160</v>
      </c>
      <c r="AA10" t="s">
        <v>1164</v>
      </c>
      <c r="AB10" t="s">
        <v>1160</v>
      </c>
      <c r="AC10" t="s">
        <v>1165</v>
      </c>
      <c r="AD10" t="s">
        <v>1164</v>
      </c>
      <c r="AE10" t="s">
        <v>1162</v>
      </c>
      <c r="AF10" t="s">
        <v>1164</v>
      </c>
      <c r="AG10" t="s">
        <v>1160</v>
      </c>
      <c r="AH10" t="s">
        <v>1166</v>
      </c>
      <c r="AI10" t="s">
        <v>1167</v>
      </c>
      <c r="AJ10" t="s">
        <v>1168</v>
      </c>
      <c r="AK10" t="s">
        <v>1169</v>
      </c>
      <c r="AL10" t="s">
        <v>597</v>
      </c>
      <c r="AM10" t="s">
        <v>1170</v>
      </c>
      <c r="AN10" t="s">
        <v>1171</v>
      </c>
      <c r="AO10" t="s">
        <v>1172</v>
      </c>
      <c r="AQ10" t="s">
        <v>1173</v>
      </c>
      <c r="BC10" t="s">
        <v>1174</v>
      </c>
      <c r="BD10" t="s">
        <v>1175</v>
      </c>
      <c r="BF10" t="s">
        <v>1176</v>
      </c>
    </row>
    <row r="11" spans="2:58">
      <c r="B11" t="s">
        <v>1177</v>
      </c>
      <c r="H11" t="s">
        <v>1178</v>
      </c>
      <c r="P11" t="s">
        <v>1179</v>
      </c>
      <c r="Q11" t="s">
        <v>1180</v>
      </c>
      <c r="R11" t="s">
        <v>1181</v>
      </c>
      <c r="S11" t="s">
        <v>1181</v>
      </c>
      <c r="T11" t="s">
        <v>1182</v>
      </c>
      <c r="U11" t="s">
        <v>718</v>
      </c>
      <c r="V11" t="s">
        <v>718</v>
      </c>
      <c r="W11" t="s">
        <v>1181</v>
      </c>
      <c r="X11" t="s">
        <v>1183</v>
      </c>
      <c r="Y11" t="s">
        <v>1183</v>
      </c>
      <c r="Z11" t="s">
        <v>1181</v>
      </c>
      <c r="AA11" t="s">
        <v>1184</v>
      </c>
      <c r="AB11" t="s">
        <v>1181</v>
      </c>
      <c r="AC11" t="s">
        <v>1067</v>
      </c>
      <c r="AE11" t="s">
        <v>718</v>
      </c>
      <c r="AG11" t="s">
        <v>1181</v>
      </c>
      <c r="AH11" t="s">
        <v>1185</v>
      </c>
      <c r="AI11" t="s">
        <v>1186</v>
      </c>
      <c r="AJ11" t="s">
        <v>1187</v>
      </c>
      <c r="AK11" t="s">
        <v>1188</v>
      </c>
      <c r="AL11" t="s">
        <v>1189</v>
      </c>
      <c r="AM11" t="s">
        <v>1190</v>
      </c>
      <c r="AN11" t="s">
        <v>1191</v>
      </c>
      <c r="AO11" t="s">
        <v>1192</v>
      </c>
      <c r="BC11" t="s">
        <v>1193</v>
      </c>
      <c r="BD11" t="s">
        <v>1194</v>
      </c>
      <c r="BF11" t="s">
        <v>1195</v>
      </c>
    </row>
    <row r="12" spans="2:58">
      <c r="B12" t="s">
        <v>1196</v>
      </c>
      <c r="H12" t="s">
        <v>1197</v>
      </c>
      <c r="P12" t="s">
        <v>1198</v>
      </c>
      <c r="Q12" t="s">
        <v>1199</v>
      </c>
      <c r="R12" t="s">
        <v>1200</v>
      </c>
      <c r="S12" t="s">
        <v>1200</v>
      </c>
      <c r="T12" t="s">
        <v>1093</v>
      </c>
      <c r="U12" t="s">
        <v>1201</v>
      </c>
      <c r="V12" t="s">
        <v>1201</v>
      </c>
      <c r="W12" t="s">
        <v>1200</v>
      </c>
      <c r="X12" t="s">
        <v>1202</v>
      </c>
      <c r="Y12" t="s">
        <v>970</v>
      </c>
      <c r="Z12" t="s">
        <v>1200</v>
      </c>
      <c r="AA12" t="s">
        <v>1203</v>
      </c>
      <c r="AB12" t="s">
        <v>1200</v>
      </c>
      <c r="AC12" t="s">
        <v>1204</v>
      </c>
      <c r="AE12" t="s">
        <v>1201</v>
      </c>
      <c r="AG12" t="s">
        <v>1200</v>
      </c>
      <c r="AH12" t="s">
        <v>1205</v>
      </c>
      <c r="AI12" t="s">
        <v>1206</v>
      </c>
      <c r="AJ12" t="s">
        <v>1207</v>
      </c>
      <c r="AL12" t="s">
        <v>1208</v>
      </c>
      <c r="AM12" t="s">
        <v>1209</v>
      </c>
      <c r="AN12" t="s">
        <v>1210</v>
      </c>
      <c r="AO12" t="s">
        <v>1211</v>
      </c>
      <c r="BC12" t="s">
        <v>1212</v>
      </c>
      <c r="BD12" t="s">
        <v>1213</v>
      </c>
      <c r="BF12" t="s">
        <v>1112</v>
      </c>
    </row>
    <row r="13" spans="2:58">
      <c r="B13" t="s">
        <v>1214</v>
      </c>
      <c r="H13" t="s">
        <v>1215</v>
      </c>
      <c r="P13" t="s">
        <v>1216</v>
      </c>
      <c r="Q13" t="s">
        <v>1217</v>
      </c>
      <c r="R13" t="s">
        <v>1218</v>
      </c>
      <c r="S13" t="s">
        <v>1218</v>
      </c>
      <c r="T13" t="s">
        <v>1219</v>
      </c>
      <c r="U13" t="s">
        <v>970</v>
      </c>
      <c r="V13" t="s">
        <v>970</v>
      </c>
      <c r="W13" t="s">
        <v>1218</v>
      </c>
      <c r="X13" t="s">
        <v>1220</v>
      </c>
      <c r="Y13" t="s">
        <v>1007</v>
      </c>
      <c r="Z13" t="s">
        <v>1218</v>
      </c>
      <c r="AA13" t="s">
        <v>1221</v>
      </c>
      <c r="AB13" t="s">
        <v>1218</v>
      </c>
      <c r="AC13" t="s">
        <v>1222</v>
      </c>
      <c r="AE13" t="s">
        <v>970</v>
      </c>
      <c r="AG13" t="s">
        <v>1218</v>
      </c>
      <c r="AH13" t="s">
        <v>1223</v>
      </c>
      <c r="AI13" t="s">
        <v>1224</v>
      </c>
      <c r="AJ13" t="s">
        <v>1225</v>
      </c>
      <c r="AL13" t="s">
        <v>1226</v>
      </c>
      <c r="AM13" t="s">
        <v>1227</v>
      </c>
      <c r="AN13" t="s">
        <v>1228</v>
      </c>
      <c r="AO13" t="s">
        <v>1229</v>
      </c>
      <c r="BC13" t="s">
        <v>1230</v>
      </c>
      <c r="BD13" t="s">
        <v>1231</v>
      </c>
      <c r="BF13" t="s">
        <v>1232</v>
      </c>
    </row>
    <row r="14" spans="2:58">
      <c r="B14" t="s">
        <v>1233</v>
      </c>
      <c r="H14" t="s">
        <v>1234</v>
      </c>
      <c r="P14" t="s">
        <v>1235</v>
      </c>
      <c r="Q14" t="s">
        <v>1236</v>
      </c>
      <c r="R14" t="s">
        <v>1237</v>
      </c>
      <c r="S14" t="s">
        <v>1237</v>
      </c>
      <c r="T14" t="s">
        <v>1238</v>
      </c>
      <c r="U14" t="s">
        <v>1239</v>
      </c>
      <c r="V14" t="s">
        <v>1239</v>
      </c>
      <c r="W14" t="s">
        <v>1237</v>
      </c>
      <c r="X14" t="s">
        <v>1240</v>
      </c>
      <c r="Y14" t="s">
        <v>1039</v>
      </c>
      <c r="Z14" t="s">
        <v>1237</v>
      </c>
      <c r="AA14" t="s">
        <v>1241</v>
      </c>
      <c r="AB14" t="s">
        <v>1237</v>
      </c>
      <c r="AC14" t="s">
        <v>1242</v>
      </c>
      <c r="AE14" t="s">
        <v>1239</v>
      </c>
      <c r="AG14" t="s">
        <v>1237</v>
      </c>
      <c r="AH14" t="s">
        <v>1243</v>
      </c>
      <c r="AI14" t="s">
        <v>1244</v>
      </c>
      <c r="AJ14" t="s">
        <v>1245</v>
      </c>
      <c r="AL14" t="s">
        <v>1030</v>
      </c>
      <c r="AM14" t="s">
        <v>1246</v>
      </c>
      <c r="AN14" t="s">
        <v>1247</v>
      </c>
      <c r="AO14" t="s">
        <v>1248</v>
      </c>
      <c r="BC14" t="s">
        <v>1249</v>
      </c>
      <c r="BD14" t="s">
        <v>1250</v>
      </c>
      <c r="BF14" t="s">
        <v>1251</v>
      </c>
    </row>
    <row r="15" spans="2:58">
      <c r="B15" t="s">
        <v>1252</v>
      </c>
      <c r="H15" t="s">
        <v>1253</v>
      </c>
      <c r="P15" t="s">
        <v>1254</v>
      </c>
      <c r="Q15" t="s">
        <v>1255</v>
      </c>
      <c r="R15" t="s">
        <v>1256</v>
      </c>
      <c r="S15" t="s">
        <v>1256</v>
      </c>
      <c r="T15" t="s">
        <v>1117</v>
      </c>
      <c r="U15" t="s">
        <v>1007</v>
      </c>
      <c r="V15" t="s">
        <v>1007</v>
      </c>
      <c r="W15" t="s">
        <v>1256</v>
      </c>
      <c r="X15" t="s">
        <v>1257</v>
      </c>
      <c r="Y15" t="s">
        <v>1067</v>
      </c>
      <c r="Z15" t="s">
        <v>1256</v>
      </c>
      <c r="AA15" t="s">
        <v>1258</v>
      </c>
      <c r="AB15" t="s">
        <v>1256</v>
      </c>
      <c r="AC15" t="s">
        <v>1093</v>
      </c>
      <c r="AE15" t="s">
        <v>1007</v>
      </c>
      <c r="AG15" t="s">
        <v>1256</v>
      </c>
      <c r="AH15" t="s">
        <v>1259</v>
      </c>
      <c r="AI15" t="s">
        <v>1260</v>
      </c>
      <c r="AJ15" t="s">
        <v>1261</v>
      </c>
      <c r="AL15" t="s">
        <v>1262</v>
      </c>
      <c r="AM15" t="s">
        <v>1263</v>
      </c>
      <c r="AN15" t="s">
        <v>1264</v>
      </c>
      <c r="AO15" t="s">
        <v>1265</v>
      </c>
      <c r="BC15" t="s">
        <v>1266</v>
      </c>
      <c r="BD15" t="s">
        <v>1267</v>
      </c>
      <c r="BF15" t="s">
        <v>819</v>
      </c>
    </row>
    <row r="16" spans="2:58">
      <c r="B16" t="s">
        <v>1268</v>
      </c>
      <c r="H16" t="s">
        <v>1269</v>
      </c>
      <c r="P16" t="s">
        <v>1270</v>
      </c>
      <c r="Q16" t="s">
        <v>1271</v>
      </c>
      <c r="R16" t="s">
        <v>1272</v>
      </c>
      <c r="S16" t="s">
        <v>1272</v>
      </c>
      <c r="T16" t="s">
        <v>1273</v>
      </c>
      <c r="U16" t="s">
        <v>1071</v>
      </c>
      <c r="V16" t="s">
        <v>1071</v>
      </c>
      <c r="W16" t="s">
        <v>1272</v>
      </c>
      <c r="X16" t="s">
        <v>1274</v>
      </c>
      <c r="Y16" t="s">
        <v>1093</v>
      </c>
      <c r="Z16" t="s">
        <v>1272</v>
      </c>
      <c r="AB16" t="s">
        <v>1272</v>
      </c>
      <c r="AC16" t="s">
        <v>1275</v>
      </c>
      <c r="AE16" t="s">
        <v>1071</v>
      </c>
      <c r="AG16" t="s">
        <v>1272</v>
      </c>
      <c r="AH16" t="s">
        <v>577</v>
      </c>
      <c r="AI16" t="s">
        <v>1276</v>
      </c>
      <c r="AJ16" t="s">
        <v>1277</v>
      </c>
      <c r="AL16" t="s">
        <v>1150</v>
      </c>
      <c r="AN16" t="s">
        <v>1278</v>
      </c>
      <c r="AO16" t="s">
        <v>1279</v>
      </c>
      <c r="BC16" t="s">
        <v>1280</v>
      </c>
      <c r="BF16" t="s">
        <v>1209</v>
      </c>
    </row>
    <row r="17" spans="2:55">
      <c r="B17" t="s">
        <v>1281</v>
      </c>
      <c r="H17" t="s">
        <v>1282</v>
      </c>
      <c r="P17" t="s">
        <v>1283</v>
      </c>
      <c r="Q17" t="s">
        <v>1284</v>
      </c>
      <c r="R17" t="s">
        <v>1285</v>
      </c>
      <c r="S17" t="s">
        <v>1285</v>
      </c>
      <c r="T17" t="s">
        <v>1286</v>
      </c>
      <c r="U17" t="s">
        <v>1039</v>
      </c>
      <c r="V17" t="s">
        <v>1039</v>
      </c>
      <c r="W17" t="s">
        <v>1285</v>
      </c>
      <c r="X17" t="s">
        <v>1287</v>
      </c>
      <c r="Y17" t="s">
        <v>1117</v>
      </c>
      <c r="Z17" t="s">
        <v>1285</v>
      </c>
      <c r="AB17" t="s">
        <v>1285</v>
      </c>
      <c r="AC17" t="s">
        <v>1288</v>
      </c>
      <c r="AE17" t="s">
        <v>1039</v>
      </c>
      <c r="AG17" t="s">
        <v>1285</v>
      </c>
      <c r="AH17" t="s">
        <v>1289</v>
      </c>
      <c r="AL17" t="s">
        <v>1191</v>
      </c>
      <c r="AO17" t="s">
        <v>1290</v>
      </c>
      <c r="BC17" t="s">
        <v>1291</v>
      </c>
    </row>
    <row r="18" spans="2:55">
      <c r="B18" t="s">
        <v>1292</v>
      </c>
      <c r="H18" t="s">
        <v>1293</v>
      </c>
      <c r="P18" t="s">
        <v>1294</v>
      </c>
      <c r="Q18" t="s">
        <v>1295</v>
      </c>
      <c r="R18" t="s">
        <v>1296</v>
      </c>
      <c r="S18" t="s">
        <v>1296</v>
      </c>
      <c r="T18" t="s">
        <v>1139</v>
      </c>
      <c r="U18" t="s">
        <v>1165</v>
      </c>
      <c r="V18" t="s">
        <v>1165</v>
      </c>
      <c r="W18" t="s">
        <v>1296</v>
      </c>
      <c r="X18" t="s">
        <v>1297</v>
      </c>
      <c r="Y18" t="s">
        <v>1139</v>
      </c>
      <c r="Z18" t="s">
        <v>1296</v>
      </c>
      <c r="AB18" t="s">
        <v>1296</v>
      </c>
      <c r="AC18" t="s">
        <v>1117</v>
      </c>
      <c r="AE18" t="s">
        <v>1165</v>
      </c>
      <c r="AG18" t="s">
        <v>1296</v>
      </c>
      <c r="AH18" t="s">
        <v>1298</v>
      </c>
      <c r="AL18" t="s">
        <v>1299</v>
      </c>
      <c r="AO18" t="s">
        <v>1300</v>
      </c>
      <c r="BC18" t="s">
        <v>1301</v>
      </c>
    </row>
    <row r="19" spans="8:55">
      <c r="H19" t="s">
        <v>1302</v>
      </c>
      <c r="P19" t="s">
        <v>1303</v>
      </c>
      <c r="Q19" t="s">
        <v>1304</v>
      </c>
      <c r="R19" t="s">
        <v>1305</v>
      </c>
      <c r="S19" t="s">
        <v>1305</v>
      </c>
      <c r="T19" t="s">
        <v>1306</v>
      </c>
      <c r="U19" t="s">
        <v>1067</v>
      </c>
      <c r="V19" t="s">
        <v>1067</v>
      </c>
      <c r="W19" t="s">
        <v>1305</v>
      </c>
      <c r="X19" t="s">
        <v>1307</v>
      </c>
      <c r="Y19" t="s">
        <v>1160</v>
      </c>
      <c r="Z19" t="s">
        <v>1305</v>
      </c>
      <c r="AB19" t="s">
        <v>1305</v>
      </c>
      <c r="AC19" t="s">
        <v>1308</v>
      </c>
      <c r="AE19" t="s">
        <v>1067</v>
      </c>
      <c r="AG19" t="s">
        <v>1305</v>
      </c>
      <c r="AH19" t="s">
        <v>1309</v>
      </c>
      <c r="AL19" t="s">
        <v>1210</v>
      </c>
      <c r="AO19" t="s">
        <v>1310</v>
      </c>
      <c r="BC19" t="s">
        <v>1311</v>
      </c>
    </row>
    <row r="20" spans="8:55">
      <c r="H20" t="s">
        <v>1312</v>
      </c>
      <c r="P20" t="s">
        <v>1313</v>
      </c>
      <c r="R20" t="s">
        <v>554</v>
      </c>
      <c r="S20" t="s">
        <v>554</v>
      </c>
      <c r="T20" t="s">
        <v>1314</v>
      </c>
      <c r="U20" t="s">
        <v>1222</v>
      </c>
      <c r="V20" t="s">
        <v>1222</v>
      </c>
      <c r="W20" t="s">
        <v>1315</v>
      </c>
      <c r="Y20" t="s">
        <v>1181</v>
      </c>
      <c r="Z20" t="s">
        <v>554</v>
      </c>
      <c r="AB20" t="s">
        <v>1316</v>
      </c>
      <c r="AC20" t="s">
        <v>1317</v>
      </c>
      <c r="AE20" t="s">
        <v>1222</v>
      </c>
      <c r="AG20" t="s">
        <v>1315</v>
      </c>
      <c r="AH20" t="s">
        <v>1318</v>
      </c>
      <c r="AL20" t="s">
        <v>1319</v>
      </c>
      <c r="BC20" t="s">
        <v>1320</v>
      </c>
    </row>
    <row r="21" spans="8:55">
      <c r="H21" t="s">
        <v>1321</v>
      </c>
      <c r="P21" t="s">
        <v>1322</v>
      </c>
      <c r="R21" t="s">
        <v>1010</v>
      </c>
      <c r="S21" t="s">
        <v>1010</v>
      </c>
      <c r="T21" t="s">
        <v>1160</v>
      </c>
      <c r="U21" t="s">
        <v>1093</v>
      </c>
      <c r="V21" t="s">
        <v>1093</v>
      </c>
      <c r="W21" t="s">
        <v>1323</v>
      </c>
      <c r="Y21" t="s">
        <v>1200</v>
      </c>
      <c r="Z21" t="s">
        <v>1010</v>
      </c>
      <c r="AC21" t="s">
        <v>1324</v>
      </c>
      <c r="AE21" t="s">
        <v>1093</v>
      </c>
      <c r="AG21" t="s">
        <v>1323</v>
      </c>
      <c r="AH21" t="s">
        <v>1325</v>
      </c>
      <c r="AL21" t="s">
        <v>1326</v>
      </c>
      <c r="BC21" t="s">
        <v>1327</v>
      </c>
    </row>
    <row r="22" spans="8:55">
      <c r="H22" t="s">
        <v>1328</v>
      </c>
      <c r="P22" t="s">
        <v>1329</v>
      </c>
      <c r="R22" t="s">
        <v>1316</v>
      </c>
      <c r="S22" t="s">
        <v>1316</v>
      </c>
      <c r="T22" t="s">
        <v>1330</v>
      </c>
      <c r="U22" t="s">
        <v>1288</v>
      </c>
      <c r="V22" t="s">
        <v>1288</v>
      </c>
      <c r="W22" t="s">
        <v>1331</v>
      </c>
      <c r="Y22" t="s">
        <v>1218</v>
      </c>
      <c r="Z22" t="s">
        <v>1316</v>
      </c>
      <c r="AC22" t="s">
        <v>1139</v>
      </c>
      <c r="AE22" t="s">
        <v>1288</v>
      </c>
      <c r="AG22" t="s">
        <v>1331</v>
      </c>
      <c r="AH22" t="s">
        <v>1332</v>
      </c>
      <c r="AL22" t="s">
        <v>1227</v>
      </c>
      <c r="BC22" t="s">
        <v>1333</v>
      </c>
    </row>
    <row r="23" spans="8:55">
      <c r="H23" t="s">
        <v>1334</v>
      </c>
      <c r="P23" t="s">
        <v>1335</v>
      </c>
      <c r="R23" t="s">
        <v>1043</v>
      </c>
      <c r="S23" t="s">
        <v>1043</v>
      </c>
      <c r="T23" t="s">
        <v>1336</v>
      </c>
      <c r="U23" t="s">
        <v>1117</v>
      </c>
      <c r="V23" t="s">
        <v>1117</v>
      </c>
      <c r="W23" t="s">
        <v>1316</v>
      </c>
      <c r="Y23" t="s">
        <v>1237</v>
      </c>
      <c r="Z23" t="s">
        <v>1043</v>
      </c>
      <c r="AC23" t="s">
        <v>1337</v>
      </c>
      <c r="AE23" t="s">
        <v>1117</v>
      </c>
      <c r="AG23" t="s">
        <v>1316</v>
      </c>
      <c r="AH23" t="s">
        <v>1338</v>
      </c>
      <c r="AL23" t="s">
        <v>1339</v>
      </c>
      <c r="BC23" t="s">
        <v>1340</v>
      </c>
    </row>
    <row r="24" spans="8:34">
      <c r="H24" t="s">
        <v>1341</v>
      </c>
      <c r="P24" t="s">
        <v>1342</v>
      </c>
      <c r="R24" t="s">
        <v>1070</v>
      </c>
      <c r="S24" t="s">
        <v>1070</v>
      </c>
      <c r="T24" t="s">
        <v>1181</v>
      </c>
      <c r="U24" t="s">
        <v>1317</v>
      </c>
      <c r="V24" t="s">
        <v>1317</v>
      </c>
      <c r="Y24" t="s">
        <v>1256</v>
      </c>
      <c r="Z24" t="s">
        <v>1070</v>
      </c>
      <c r="AC24" t="s">
        <v>619</v>
      </c>
      <c r="AE24" t="s">
        <v>1317</v>
      </c>
      <c r="AH24" t="s">
        <v>1343</v>
      </c>
    </row>
    <row r="25" spans="8:34">
      <c r="H25" t="s">
        <v>1344</v>
      </c>
      <c r="P25" t="s">
        <v>1345</v>
      </c>
      <c r="R25" t="s">
        <v>1097</v>
      </c>
      <c r="S25" t="s">
        <v>1097</v>
      </c>
      <c r="T25" t="s">
        <v>1346</v>
      </c>
      <c r="U25" t="s">
        <v>1139</v>
      </c>
      <c r="V25" t="s">
        <v>1139</v>
      </c>
      <c r="Y25" t="s">
        <v>1272</v>
      </c>
      <c r="Z25" t="s">
        <v>1097</v>
      </c>
      <c r="AC25" t="s">
        <v>1160</v>
      </c>
      <c r="AE25" t="s">
        <v>1139</v>
      </c>
      <c r="AH25" t="s">
        <v>1347</v>
      </c>
    </row>
    <row r="26" spans="8:34">
      <c r="H26" t="s">
        <v>1348</v>
      </c>
      <c r="P26" t="s">
        <v>1349</v>
      </c>
      <c r="R26" t="s">
        <v>1121</v>
      </c>
      <c r="S26" t="s">
        <v>1121</v>
      </c>
      <c r="T26" t="s">
        <v>1350</v>
      </c>
      <c r="U26" t="s">
        <v>619</v>
      </c>
      <c r="V26" t="s">
        <v>619</v>
      </c>
      <c r="Y26" t="s">
        <v>1285</v>
      </c>
      <c r="Z26" t="s">
        <v>1121</v>
      </c>
      <c r="AC26" t="s">
        <v>1351</v>
      </c>
      <c r="AE26" t="s">
        <v>619</v>
      </c>
      <c r="AH26" t="s">
        <v>1352</v>
      </c>
    </row>
    <row r="27" spans="8:34">
      <c r="H27" t="s">
        <v>1353</v>
      </c>
      <c r="P27" t="s">
        <v>1354</v>
      </c>
      <c r="R27" t="s">
        <v>1142</v>
      </c>
      <c r="S27" t="s">
        <v>1142</v>
      </c>
      <c r="T27" t="s">
        <v>1200</v>
      </c>
      <c r="U27" t="s">
        <v>1160</v>
      </c>
      <c r="V27" t="s">
        <v>1160</v>
      </c>
      <c r="Y27" t="s">
        <v>1202</v>
      </c>
      <c r="Z27" t="s">
        <v>1142</v>
      </c>
      <c r="AC27" t="s">
        <v>1355</v>
      </c>
      <c r="AE27" t="s">
        <v>1160</v>
      </c>
      <c r="AH27" t="s">
        <v>1356</v>
      </c>
    </row>
    <row r="28" spans="8:34">
      <c r="H28" t="s">
        <v>1357</v>
      </c>
      <c r="P28" t="s">
        <v>1358</v>
      </c>
      <c r="R28" t="s">
        <v>1164</v>
      </c>
      <c r="S28" t="s">
        <v>1164</v>
      </c>
      <c r="T28" t="s">
        <v>1359</v>
      </c>
      <c r="U28" t="s">
        <v>1355</v>
      </c>
      <c r="V28" t="s">
        <v>1355</v>
      </c>
      <c r="Y28" t="s">
        <v>1296</v>
      </c>
      <c r="Z28" t="s">
        <v>1164</v>
      </c>
      <c r="AC28" t="s">
        <v>1181</v>
      </c>
      <c r="AE28" t="s">
        <v>1355</v>
      </c>
      <c r="AH28" t="s">
        <v>1360</v>
      </c>
    </row>
    <row r="29" spans="8:31">
      <c r="H29" t="s">
        <v>1361</v>
      </c>
      <c r="P29" t="s">
        <v>1362</v>
      </c>
      <c r="R29" t="s">
        <v>1184</v>
      </c>
      <c r="S29" t="s">
        <v>1184</v>
      </c>
      <c r="T29" t="s">
        <v>1363</v>
      </c>
      <c r="U29" t="s">
        <v>1181</v>
      </c>
      <c r="V29" t="s">
        <v>1181</v>
      </c>
      <c r="Y29" t="s">
        <v>1305</v>
      </c>
      <c r="Z29" t="s">
        <v>1184</v>
      </c>
      <c r="AC29" t="s">
        <v>1364</v>
      </c>
      <c r="AE29" t="s">
        <v>1181</v>
      </c>
    </row>
    <row r="30" spans="8:31">
      <c r="H30" t="s">
        <v>1365</v>
      </c>
      <c r="P30" t="s">
        <v>1366</v>
      </c>
      <c r="R30" t="s">
        <v>1203</v>
      </c>
      <c r="S30" t="s">
        <v>1203</v>
      </c>
      <c r="T30" t="s">
        <v>1218</v>
      </c>
      <c r="U30" t="s">
        <v>1367</v>
      </c>
      <c r="V30" t="s">
        <v>1367</v>
      </c>
      <c r="Y30" t="s">
        <v>1220</v>
      </c>
      <c r="Z30" t="s">
        <v>1203</v>
      </c>
      <c r="AC30" t="s">
        <v>1367</v>
      </c>
      <c r="AE30" t="s">
        <v>1367</v>
      </c>
    </row>
    <row r="31" spans="8:31">
      <c r="H31" t="s">
        <v>1368</v>
      </c>
      <c r="P31" t="s">
        <v>1369</v>
      </c>
      <c r="R31" t="s">
        <v>1221</v>
      </c>
      <c r="S31" t="s">
        <v>1221</v>
      </c>
      <c r="T31" t="s">
        <v>1370</v>
      </c>
      <c r="U31" t="s">
        <v>1200</v>
      </c>
      <c r="V31" t="s">
        <v>1200</v>
      </c>
      <c r="Y31" t="s">
        <v>1240</v>
      </c>
      <c r="Z31" t="s">
        <v>1221</v>
      </c>
      <c r="AC31" t="s">
        <v>1200</v>
      </c>
      <c r="AE31" t="s">
        <v>1200</v>
      </c>
    </row>
    <row r="32" spans="8:31">
      <c r="H32" t="s">
        <v>1371</v>
      </c>
      <c r="P32" t="s">
        <v>1372</v>
      </c>
      <c r="R32" t="s">
        <v>1241</v>
      </c>
      <c r="S32" t="s">
        <v>1241</v>
      </c>
      <c r="T32" t="s">
        <v>1373</v>
      </c>
      <c r="U32" t="s">
        <v>1218</v>
      </c>
      <c r="V32" t="s">
        <v>1218</v>
      </c>
      <c r="Y32" t="s">
        <v>1257</v>
      </c>
      <c r="Z32" t="s">
        <v>1241</v>
      </c>
      <c r="AC32" t="s">
        <v>1374</v>
      </c>
      <c r="AE32" t="s">
        <v>1218</v>
      </c>
    </row>
    <row r="33" spans="8:31">
      <c r="H33" t="s">
        <v>1375</v>
      </c>
      <c r="P33" t="s">
        <v>1376</v>
      </c>
      <c r="R33" t="s">
        <v>1258</v>
      </c>
      <c r="S33" t="s">
        <v>1258</v>
      </c>
      <c r="T33" t="s">
        <v>1237</v>
      </c>
      <c r="U33" t="s">
        <v>1237</v>
      </c>
      <c r="V33" t="s">
        <v>1237</v>
      </c>
      <c r="Y33" t="s">
        <v>1274</v>
      </c>
      <c r="Z33" t="s">
        <v>1258</v>
      </c>
      <c r="AC33" t="s">
        <v>1377</v>
      </c>
      <c r="AE33" t="s">
        <v>1237</v>
      </c>
    </row>
    <row r="34" spans="8:31">
      <c r="H34" t="s">
        <v>1378</v>
      </c>
      <c r="P34" t="s">
        <v>1379</v>
      </c>
      <c r="T34" t="s">
        <v>1380</v>
      </c>
      <c r="U34" t="s">
        <v>1256</v>
      </c>
      <c r="V34" t="s">
        <v>1256</v>
      </c>
      <c r="Y34" t="s">
        <v>1287</v>
      </c>
      <c r="AC34" t="s">
        <v>1381</v>
      </c>
      <c r="AE34" t="s">
        <v>1256</v>
      </c>
    </row>
    <row r="35" spans="8:31">
      <c r="H35" t="s">
        <v>1382</v>
      </c>
      <c r="P35" t="s">
        <v>1383</v>
      </c>
      <c r="T35" t="s">
        <v>1256</v>
      </c>
      <c r="U35" t="s">
        <v>1272</v>
      </c>
      <c r="V35" t="s">
        <v>1272</v>
      </c>
      <c r="Y35" t="s">
        <v>1297</v>
      </c>
      <c r="AC35" t="s">
        <v>1384</v>
      </c>
      <c r="AE35" t="s">
        <v>1272</v>
      </c>
    </row>
    <row r="36" spans="8:31">
      <c r="H36" t="s">
        <v>1385</v>
      </c>
      <c r="P36" t="s">
        <v>1386</v>
      </c>
      <c r="T36" t="s">
        <v>1272</v>
      </c>
      <c r="U36" t="s">
        <v>1285</v>
      </c>
      <c r="V36" t="s">
        <v>1285</v>
      </c>
      <c r="Y36" t="s">
        <v>1307</v>
      </c>
      <c r="AC36" t="s">
        <v>1387</v>
      </c>
      <c r="AE36" t="s">
        <v>1285</v>
      </c>
    </row>
    <row r="37" spans="8:31">
      <c r="H37" t="s">
        <v>1388</v>
      </c>
      <c r="P37" t="s">
        <v>1389</v>
      </c>
      <c r="T37" t="s">
        <v>1285</v>
      </c>
      <c r="U37" t="s">
        <v>1296</v>
      </c>
      <c r="V37" t="s">
        <v>1296</v>
      </c>
      <c r="Y37" t="s">
        <v>554</v>
      </c>
      <c r="AC37" t="s">
        <v>1316</v>
      </c>
      <c r="AE37" t="s">
        <v>1296</v>
      </c>
    </row>
    <row r="38" spans="8:31">
      <c r="H38" t="s">
        <v>1390</v>
      </c>
      <c r="P38" t="s">
        <v>1391</v>
      </c>
      <c r="T38" t="s">
        <v>1296</v>
      </c>
      <c r="U38" t="s">
        <v>1305</v>
      </c>
      <c r="V38" t="s">
        <v>1305</v>
      </c>
      <c r="Y38" t="s">
        <v>1010</v>
      </c>
      <c r="AE38" t="s">
        <v>1305</v>
      </c>
    </row>
    <row r="39" spans="8:31">
      <c r="H39" t="s">
        <v>1392</v>
      </c>
      <c r="P39" t="s">
        <v>1393</v>
      </c>
      <c r="T39" t="s">
        <v>1305</v>
      </c>
      <c r="U39" t="s">
        <v>1316</v>
      </c>
      <c r="V39" t="s">
        <v>1315</v>
      </c>
      <c r="Y39" t="s">
        <v>1316</v>
      </c>
      <c r="AE39" t="s">
        <v>1315</v>
      </c>
    </row>
    <row r="40" spans="8:31">
      <c r="H40" t="s">
        <v>1394</v>
      </c>
      <c r="P40" t="s">
        <v>1395</v>
      </c>
      <c r="T40" t="s">
        <v>554</v>
      </c>
      <c r="V40" t="s">
        <v>1323</v>
      </c>
      <c r="Y40" t="s">
        <v>1043</v>
      </c>
      <c r="AE40" t="s">
        <v>1323</v>
      </c>
    </row>
    <row r="41" spans="8:31">
      <c r="H41" t="s">
        <v>1396</v>
      </c>
      <c r="P41" t="s">
        <v>1397</v>
      </c>
      <c r="T41" t="s">
        <v>1010</v>
      </c>
      <c r="V41" t="s">
        <v>1331</v>
      </c>
      <c r="Y41" t="s">
        <v>1070</v>
      </c>
      <c r="AE41" t="s">
        <v>1331</v>
      </c>
    </row>
    <row r="42" spans="8:31">
      <c r="H42" t="s">
        <v>1398</v>
      </c>
      <c r="P42" t="s">
        <v>1399</v>
      </c>
      <c r="T42" t="s">
        <v>1316</v>
      </c>
      <c r="V42" t="s">
        <v>1316</v>
      </c>
      <c r="Y42" t="s">
        <v>1097</v>
      </c>
      <c r="AE42" t="s">
        <v>1316</v>
      </c>
    </row>
    <row r="43" spans="8:25">
      <c r="H43" t="s">
        <v>1400</v>
      </c>
      <c r="P43" t="s">
        <v>1401</v>
      </c>
      <c r="T43" t="s">
        <v>1043</v>
      </c>
      <c r="Y43" t="s">
        <v>1121</v>
      </c>
    </row>
    <row r="44" spans="8:25">
      <c r="H44" t="s">
        <v>1402</v>
      </c>
      <c r="P44" t="s">
        <v>1403</v>
      </c>
      <c r="T44" t="s">
        <v>1070</v>
      </c>
      <c r="Y44" t="s">
        <v>1142</v>
      </c>
    </row>
    <row r="45" spans="8:25">
      <c r="H45" t="s">
        <v>1404</v>
      </c>
      <c r="P45" t="s">
        <v>1405</v>
      </c>
      <c r="T45" t="s">
        <v>1097</v>
      </c>
      <c r="Y45" t="s">
        <v>1164</v>
      </c>
    </row>
    <row r="46" spans="8:25">
      <c r="H46" t="s">
        <v>1406</v>
      </c>
      <c r="P46" t="s">
        <v>1407</v>
      </c>
      <c r="T46" t="s">
        <v>1121</v>
      </c>
      <c r="Y46" t="s">
        <v>1184</v>
      </c>
    </row>
    <row r="47" spans="8:25">
      <c r="H47" t="s">
        <v>1408</v>
      </c>
      <c r="P47" t="s">
        <v>1409</v>
      </c>
      <c r="T47" t="s">
        <v>1142</v>
      </c>
      <c r="Y47" t="s">
        <v>1203</v>
      </c>
    </row>
    <row r="48" spans="8:25">
      <c r="H48" t="s">
        <v>1410</v>
      </c>
      <c r="P48" t="s">
        <v>1411</v>
      </c>
      <c r="T48" t="s">
        <v>1164</v>
      </c>
      <c r="Y48" t="s">
        <v>1221</v>
      </c>
    </row>
    <row r="49" spans="8:25">
      <c r="H49" t="s">
        <v>1412</v>
      </c>
      <c r="P49" t="s">
        <v>1413</v>
      </c>
      <c r="T49" t="s">
        <v>1184</v>
      </c>
      <c r="Y49" t="s">
        <v>1241</v>
      </c>
    </row>
    <row r="50" spans="8:25">
      <c r="H50" t="s">
        <v>1414</v>
      </c>
      <c r="P50" t="s">
        <v>1415</v>
      </c>
      <c r="T50" t="s">
        <v>1203</v>
      </c>
      <c r="Y50" t="s">
        <v>1258</v>
      </c>
    </row>
    <row r="51" spans="8:20">
      <c r="H51" t="s">
        <v>1416</v>
      </c>
      <c r="P51" t="s">
        <v>1417</v>
      </c>
      <c r="T51" t="s">
        <v>1221</v>
      </c>
    </row>
    <row r="52" spans="8:20">
      <c r="H52" t="s">
        <v>1418</v>
      </c>
      <c r="P52" t="s">
        <v>1419</v>
      </c>
      <c r="T52" t="s">
        <v>1241</v>
      </c>
    </row>
    <row r="53" spans="8:20">
      <c r="H53" t="s">
        <v>1420</v>
      </c>
      <c r="P53" t="s">
        <v>1421</v>
      </c>
      <c r="T53" t="s">
        <v>1258</v>
      </c>
    </row>
    <row r="54" spans="8:16">
      <c r="H54" t="s">
        <v>1422</v>
      </c>
      <c r="P54" t="s">
        <v>1423</v>
      </c>
    </row>
    <row r="55" spans="8:16">
      <c r="H55" t="s">
        <v>1424</v>
      </c>
      <c r="P55" t="s">
        <v>1425</v>
      </c>
    </row>
    <row r="56" spans="8:16">
      <c r="H56" t="s">
        <v>1426</v>
      </c>
      <c r="P56" t="s">
        <v>1427</v>
      </c>
    </row>
    <row r="57" spans="8:16">
      <c r="H57" t="s">
        <v>1428</v>
      </c>
      <c r="P57" t="s">
        <v>1429</v>
      </c>
    </row>
    <row r="58" spans="8:16">
      <c r="H58" t="s">
        <v>1430</v>
      </c>
      <c r="P58" t="s">
        <v>1431</v>
      </c>
    </row>
    <row r="59" spans="8:16">
      <c r="H59" t="s">
        <v>1432</v>
      </c>
      <c r="P59" t="s">
        <v>1433</v>
      </c>
    </row>
    <row r="60" spans="8:16">
      <c r="H60" t="s">
        <v>1434</v>
      </c>
      <c r="P60" t="s">
        <v>1435</v>
      </c>
    </row>
    <row r="61" spans="8:16">
      <c r="H61" t="s">
        <v>1436</v>
      </c>
      <c r="P61" t="s">
        <v>1437</v>
      </c>
    </row>
    <row r="62" spans="8:16">
      <c r="H62" t="s">
        <v>1438</v>
      </c>
      <c r="P62" t="s">
        <v>1439</v>
      </c>
    </row>
    <row r="63" spans="8:16">
      <c r="H63" t="s">
        <v>1440</v>
      </c>
      <c r="P63" t="s">
        <v>1441</v>
      </c>
    </row>
    <row r="64" spans="8:16">
      <c r="H64" t="s">
        <v>1442</v>
      </c>
      <c r="P64" t="s">
        <v>1443</v>
      </c>
    </row>
    <row r="65" spans="8:16">
      <c r="H65" t="s">
        <v>1444</v>
      </c>
      <c r="P65" t="s">
        <v>1445</v>
      </c>
    </row>
    <row r="66" spans="8:16">
      <c r="H66" t="s">
        <v>1446</v>
      </c>
      <c r="P66" t="s">
        <v>1447</v>
      </c>
    </row>
    <row r="67" spans="8:16">
      <c r="H67" t="s">
        <v>1448</v>
      </c>
      <c r="P67" t="s">
        <v>1449</v>
      </c>
    </row>
    <row r="68" spans="8:16">
      <c r="H68" t="s">
        <v>1450</v>
      </c>
      <c r="P68" t="s">
        <v>1451</v>
      </c>
    </row>
    <row r="69" spans="16:16">
      <c r="P69" t="s">
        <v>1452</v>
      </c>
    </row>
    <row r="70" spans="16:16">
      <c r="P70" t="s">
        <v>1453</v>
      </c>
    </row>
    <row r="71" spans="16:16">
      <c r="P71" t="s">
        <v>1454</v>
      </c>
    </row>
    <row r="72" spans="16:16">
      <c r="P72" t="s">
        <v>1455</v>
      </c>
    </row>
    <row r="73" spans="16:16">
      <c r="P73" t="s">
        <v>1456</v>
      </c>
    </row>
    <row r="74" spans="16:16">
      <c r="P74" t="s">
        <v>1457</v>
      </c>
    </row>
    <row r="75" spans="16:16">
      <c r="P75" t="s">
        <v>1458</v>
      </c>
    </row>
    <row r="76" spans="16:16">
      <c r="P76" t="s">
        <v>1459</v>
      </c>
    </row>
    <row r="77" spans="16:16">
      <c r="P77" t="s">
        <v>1460</v>
      </c>
    </row>
    <row r="78" spans="16:16">
      <c r="P78" t="s">
        <v>1461</v>
      </c>
    </row>
    <row r="79" spans="16:16">
      <c r="P79" t="s">
        <v>1462</v>
      </c>
    </row>
    <row r="80" spans="16:16">
      <c r="P80" t="s">
        <v>1463</v>
      </c>
    </row>
    <row r="81" spans="16:16">
      <c r="P81" t="s">
        <v>1464</v>
      </c>
    </row>
    <row r="82" spans="16:16">
      <c r="P82" t="s">
        <v>1465</v>
      </c>
    </row>
    <row r="83" spans="16:16">
      <c r="P83" t="s">
        <v>1466</v>
      </c>
    </row>
    <row r="84" spans="16:16">
      <c r="P84" t="s">
        <v>1467</v>
      </c>
    </row>
    <row r="85" spans="16:16">
      <c r="P85" t="s">
        <v>1468</v>
      </c>
    </row>
    <row r="86" spans="16:16">
      <c r="P86" t="s">
        <v>1469</v>
      </c>
    </row>
    <row r="87" spans="16:16">
      <c r="P87" t="s">
        <v>1470</v>
      </c>
    </row>
    <row r="88" spans="16:16">
      <c r="P88" t="s">
        <v>1471</v>
      </c>
    </row>
    <row r="89" spans="16:16">
      <c r="P89" t="s">
        <v>1472</v>
      </c>
    </row>
    <row r="90" spans="16:16">
      <c r="P90" t="s">
        <v>1473</v>
      </c>
    </row>
    <row r="91" spans="16:16">
      <c r="P91" t="s">
        <v>1474</v>
      </c>
    </row>
    <row r="92" spans="16:16">
      <c r="P92" t="s">
        <v>1475</v>
      </c>
    </row>
    <row r="93" spans="16:16">
      <c r="P93" t="s">
        <v>1476</v>
      </c>
    </row>
    <row r="94" spans="16:16">
      <c r="P94" t="s">
        <v>1477</v>
      </c>
    </row>
    <row r="95" spans="16:16">
      <c r="P95" t="s">
        <v>1478</v>
      </c>
    </row>
    <row r="96" spans="16:16">
      <c r="P96" t="s">
        <v>1479</v>
      </c>
    </row>
    <row r="97" spans="16:16">
      <c r="P97" t="s">
        <v>1480</v>
      </c>
    </row>
    <row r="98" spans="16:16">
      <c r="P98" t="s">
        <v>1481</v>
      </c>
    </row>
    <row r="99" spans="16:16">
      <c r="P99" t="s">
        <v>1482</v>
      </c>
    </row>
    <row r="100" spans="16:16">
      <c r="P100" t="s">
        <v>1483</v>
      </c>
    </row>
    <row r="101" spans="16:16">
      <c r="P101" t="s">
        <v>1484</v>
      </c>
    </row>
    <row r="102" spans="16:16">
      <c r="P102" t="s">
        <v>1485</v>
      </c>
    </row>
    <row r="103" spans="16:16">
      <c r="P103" t="s">
        <v>1486</v>
      </c>
    </row>
    <row r="104" spans="16:16">
      <c r="P104" t="s">
        <v>1487</v>
      </c>
    </row>
    <row r="105" spans="16:16">
      <c r="P105" t="s">
        <v>1488</v>
      </c>
    </row>
    <row r="106" spans="16:16">
      <c r="P106" t="s">
        <v>1489</v>
      </c>
    </row>
    <row r="107" spans="16:16">
      <c r="P107" t="s">
        <v>1490</v>
      </c>
    </row>
    <row r="108" spans="16:16">
      <c r="P108" t="s">
        <v>1491</v>
      </c>
    </row>
    <row r="109" spans="16:16">
      <c r="P109" t="s">
        <v>1492</v>
      </c>
    </row>
    <row r="110" spans="16:16">
      <c r="P110" t="s">
        <v>1493</v>
      </c>
    </row>
    <row r="111" spans="16:16">
      <c r="P111" t="s">
        <v>1494</v>
      </c>
    </row>
    <row r="112" spans="16:16">
      <c r="P112" t="s">
        <v>1495</v>
      </c>
    </row>
    <row r="113" spans="16:16">
      <c r="P113" t="s">
        <v>1496</v>
      </c>
    </row>
    <row r="114" spans="16:16">
      <c r="P114" t="s">
        <v>1497</v>
      </c>
    </row>
    <row r="115" spans="16:16">
      <c r="P115" t="s">
        <v>1498</v>
      </c>
    </row>
    <row r="116" spans="16:16">
      <c r="P116" t="s">
        <v>1499</v>
      </c>
    </row>
    <row r="117" spans="16:16">
      <c r="P117" t="s">
        <v>1500</v>
      </c>
    </row>
    <row r="118" spans="16:16">
      <c r="P118" t="s">
        <v>1501</v>
      </c>
    </row>
    <row r="119" spans="16:16">
      <c r="P119" t="s">
        <v>1502</v>
      </c>
    </row>
    <row r="120" spans="16:16">
      <c r="P120" t="s">
        <v>1503</v>
      </c>
    </row>
    <row r="121" spans="16:16">
      <c r="P121" t="s">
        <v>1504</v>
      </c>
    </row>
    <row r="122" spans="16:16">
      <c r="P122" t="s">
        <v>1505</v>
      </c>
    </row>
    <row r="123" spans="16:16">
      <c r="P123" t="s">
        <v>1506</v>
      </c>
    </row>
    <row r="124" spans="16:16">
      <c r="P124" t="s">
        <v>1507</v>
      </c>
    </row>
    <row r="125" spans="16:16">
      <c r="P125" t="s">
        <v>1508</v>
      </c>
    </row>
    <row r="126" spans="16:16">
      <c r="P126" t="s">
        <v>1509</v>
      </c>
    </row>
    <row r="127" spans="16:16">
      <c r="P127" t="s">
        <v>1510</v>
      </c>
    </row>
    <row r="128" spans="16:16">
      <c r="P128" t="s">
        <v>1511</v>
      </c>
    </row>
    <row r="129" spans="16:16">
      <c r="P129" t="s">
        <v>1512</v>
      </c>
    </row>
    <row r="130" spans="16:16">
      <c r="P130" t="s">
        <v>1513</v>
      </c>
    </row>
    <row r="131" spans="16:16">
      <c r="P131" t="s">
        <v>1514</v>
      </c>
    </row>
    <row r="132" spans="16:16">
      <c r="P132" t="s">
        <v>1515</v>
      </c>
    </row>
    <row r="133" spans="16:16">
      <c r="P133" t="s">
        <v>1516</v>
      </c>
    </row>
    <row r="134" spans="16:16">
      <c r="P134" t="s">
        <v>1517</v>
      </c>
    </row>
    <row r="135" spans="16:16">
      <c r="P135" t="s">
        <v>1518</v>
      </c>
    </row>
    <row r="136" spans="16:16">
      <c r="P136" t="s">
        <v>1519</v>
      </c>
    </row>
    <row r="137" spans="16:16">
      <c r="P137" t="s">
        <v>1520</v>
      </c>
    </row>
    <row r="138" spans="16:16">
      <c r="P138" t="s">
        <v>1521</v>
      </c>
    </row>
    <row r="139" spans="16:16">
      <c r="P139" t="s">
        <v>1522</v>
      </c>
    </row>
    <row r="140" spans="16:16">
      <c r="P140" t="s">
        <v>1523</v>
      </c>
    </row>
    <row r="141" spans="16:16">
      <c r="P141" t="s">
        <v>1524</v>
      </c>
    </row>
    <row r="142" spans="16:16">
      <c r="P142" t="s">
        <v>1525</v>
      </c>
    </row>
    <row r="143" spans="16:16">
      <c r="P143" t="s">
        <v>1526</v>
      </c>
    </row>
    <row r="144" spans="16:16">
      <c r="P144" t="s">
        <v>1527</v>
      </c>
    </row>
    <row r="145" spans="16:16">
      <c r="P145" t="s">
        <v>1528</v>
      </c>
    </row>
    <row r="146" spans="16:16">
      <c r="P146" t="s">
        <v>1529</v>
      </c>
    </row>
    <row r="147" spans="16:16">
      <c r="P147" t="s">
        <v>1530</v>
      </c>
    </row>
    <row r="148" spans="16:16">
      <c r="P148" t="s">
        <v>1531</v>
      </c>
    </row>
    <row r="149" spans="16:16">
      <c r="P149" t="s">
        <v>1532</v>
      </c>
    </row>
    <row r="150" spans="16:16">
      <c r="P150" t="s">
        <v>1533</v>
      </c>
    </row>
    <row r="151" spans="16:16">
      <c r="P151" t="s">
        <v>1534</v>
      </c>
    </row>
    <row r="152" spans="16:16">
      <c r="P152" t="s">
        <v>1535</v>
      </c>
    </row>
    <row r="153" spans="16:16">
      <c r="P153" t="s">
        <v>1536</v>
      </c>
    </row>
    <row r="154" spans="16:16">
      <c r="P154" t="s">
        <v>1537</v>
      </c>
    </row>
    <row r="155" spans="16:16">
      <c r="P155" t="s">
        <v>1538</v>
      </c>
    </row>
    <row r="156" spans="16:16">
      <c r="P156" t="s">
        <v>1539</v>
      </c>
    </row>
    <row r="157" spans="16:16">
      <c r="P157" t="s">
        <v>1540</v>
      </c>
    </row>
    <row r="158" spans="16:16">
      <c r="P158" t="s">
        <v>1541</v>
      </c>
    </row>
    <row r="159" spans="16:16">
      <c r="P159" t="s">
        <v>1542</v>
      </c>
    </row>
    <row r="160" spans="16:16">
      <c r="P160" t="s">
        <v>1543</v>
      </c>
    </row>
    <row r="161" spans="16:16">
      <c r="P161" t="s">
        <v>1544</v>
      </c>
    </row>
    <row r="162" spans="16:16">
      <c r="P162" t="s">
        <v>1545</v>
      </c>
    </row>
    <row r="163" spans="16:16">
      <c r="P163" t="s">
        <v>1546</v>
      </c>
    </row>
    <row r="164" spans="16:16">
      <c r="P164" t="s">
        <v>1547</v>
      </c>
    </row>
    <row r="165" spans="16:16">
      <c r="P165" t="s">
        <v>1548</v>
      </c>
    </row>
    <row r="166" spans="16:16">
      <c r="P166" t="s">
        <v>1549</v>
      </c>
    </row>
    <row r="167" spans="16:16">
      <c r="P167" t="s">
        <v>1550</v>
      </c>
    </row>
    <row r="168" spans="16:16">
      <c r="P168" t="s">
        <v>1551</v>
      </c>
    </row>
    <row r="169" spans="16:16">
      <c r="P169" t="s">
        <v>1552</v>
      </c>
    </row>
    <row r="170" spans="16:16">
      <c r="P170" t="s">
        <v>1553</v>
      </c>
    </row>
    <row r="171" spans="16:16">
      <c r="P171" t="s">
        <v>1554</v>
      </c>
    </row>
    <row r="172" spans="16:16">
      <c r="P172" t="s">
        <v>1555</v>
      </c>
    </row>
    <row r="173" spans="16:16">
      <c r="P173" t="s">
        <v>1556</v>
      </c>
    </row>
    <row r="174" spans="16:16">
      <c r="P174" t="s">
        <v>1557</v>
      </c>
    </row>
    <row r="175" spans="16:16">
      <c r="P175" t="s">
        <v>1558</v>
      </c>
    </row>
    <row r="176" spans="16:16">
      <c r="P176" t="s">
        <v>1559</v>
      </c>
    </row>
    <row r="177" spans="16:16">
      <c r="P177" t="s">
        <v>1560</v>
      </c>
    </row>
    <row r="178" spans="16:16">
      <c r="P178" t="s">
        <v>1561</v>
      </c>
    </row>
    <row r="179" spans="16:16">
      <c r="P179" t="s">
        <v>1562</v>
      </c>
    </row>
    <row r="180" spans="16:16">
      <c r="P180" t="s">
        <v>1563</v>
      </c>
    </row>
    <row r="181" spans="16:16">
      <c r="P181" t="s">
        <v>1564</v>
      </c>
    </row>
    <row r="182" spans="16:16">
      <c r="P182" t="s">
        <v>1565</v>
      </c>
    </row>
    <row r="183" spans="16:16">
      <c r="P183" t="s">
        <v>1566</v>
      </c>
    </row>
    <row r="184" spans="16:16">
      <c r="P184" t="s">
        <v>1567</v>
      </c>
    </row>
    <row r="185" spans="16:16">
      <c r="P185" t="s">
        <v>1568</v>
      </c>
    </row>
    <row r="186" spans="16:16">
      <c r="P186" t="s">
        <v>1569</v>
      </c>
    </row>
    <row r="187" spans="16:16">
      <c r="P187" t="s">
        <v>1570</v>
      </c>
    </row>
    <row r="188" spans="16:16">
      <c r="P188" t="s">
        <v>1571</v>
      </c>
    </row>
    <row r="189" spans="16:16">
      <c r="P189" t="s">
        <v>1572</v>
      </c>
    </row>
    <row r="190" spans="16:16">
      <c r="P190" t="s">
        <v>1573</v>
      </c>
    </row>
    <row r="191" spans="16:16">
      <c r="P191" t="s">
        <v>1574</v>
      </c>
    </row>
    <row r="192" spans="16:16">
      <c r="P192" t="s">
        <v>1575</v>
      </c>
    </row>
    <row r="193" spans="16:16">
      <c r="P193" t="s">
        <v>1576</v>
      </c>
    </row>
    <row r="194" spans="16:16">
      <c r="P194" t="s">
        <v>1577</v>
      </c>
    </row>
    <row r="195" spans="16:16">
      <c r="P195" t="s">
        <v>1578</v>
      </c>
    </row>
    <row r="196" spans="16:16">
      <c r="P196" t="s">
        <v>1579</v>
      </c>
    </row>
    <row r="197" spans="16:16">
      <c r="P197" t="s">
        <v>1580</v>
      </c>
    </row>
    <row r="198" spans="16:16">
      <c r="P198" t="s">
        <v>1581</v>
      </c>
    </row>
    <row r="199" spans="16:16">
      <c r="P199" t="s">
        <v>1582</v>
      </c>
    </row>
    <row r="200" spans="16:16">
      <c r="P200" t="s">
        <v>1583</v>
      </c>
    </row>
    <row r="201" spans="16:16">
      <c r="P201" t="s">
        <v>1584</v>
      </c>
    </row>
    <row r="202" spans="16:16">
      <c r="P202" t="s">
        <v>1585</v>
      </c>
    </row>
    <row r="203" spans="16:16">
      <c r="P203" t="s">
        <v>1586</v>
      </c>
    </row>
    <row r="204" spans="16:16">
      <c r="P204" t="s">
        <v>1587</v>
      </c>
    </row>
    <row r="205" spans="16:16">
      <c r="P205" t="s">
        <v>1588</v>
      </c>
    </row>
    <row r="206" spans="16:16">
      <c r="P206" t="s">
        <v>1589</v>
      </c>
    </row>
    <row r="207" spans="16:16">
      <c r="P207" t="s">
        <v>1590</v>
      </c>
    </row>
    <row r="208" spans="16:16">
      <c r="P208" t="s">
        <v>1591</v>
      </c>
    </row>
    <row r="209" spans="16:16">
      <c r="P209" t="s">
        <v>1592</v>
      </c>
    </row>
    <row r="210" spans="16:16">
      <c r="P210" t="s">
        <v>1593</v>
      </c>
    </row>
    <row r="211" spans="16:16">
      <c r="P211" t="s">
        <v>1594</v>
      </c>
    </row>
    <row r="212" spans="16:16">
      <c r="P212" t="s">
        <v>1595</v>
      </c>
    </row>
    <row r="213" spans="16:16">
      <c r="P213" t="s">
        <v>1596</v>
      </c>
    </row>
    <row r="214" spans="16:16">
      <c r="P214" t="s">
        <v>1597</v>
      </c>
    </row>
    <row r="215" spans="16:16">
      <c r="P215" t="s">
        <v>1598</v>
      </c>
    </row>
    <row r="216" spans="16:16">
      <c r="P216" t="s">
        <v>1599</v>
      </c>
    </row>
    <row r="217" spans="16:16">
      <c r="P217" t="s">
        <v>1600</v>
      </c>
    </row>
    <row r="218" spans="16:16">
      <c r="P218" t="s">
        <v>1601</v>
      </c>
    </row>
    <row r="219" spans="16:16">
      <c r="P219" t="s">
        <v>1602</v>
      </c>
    </row>
    <row r="220" spans="16:16">
      <c r="P220" t="s">
        <v>1603</v>
      </c>
    </row>
    <row r="221" spans="16:16">
      <c r="P221" t="s">
        <v>1604</v>
      </c>
    </row>
    <row r="222" spans="16:16">
      <c r="P222" t="s">
        <v>1605</v>
      </c>
    </row>
    <row r="223" spans="16:16">
      <c r="P223" t="s">
        <v>1606</v>
      </c>
    </row>
    <row r="224" spans="16:16">
      <c r="P224" t="s">
        <v>1607</v>
      </c>
    </row>
    <row r="225" spans="16:16">
      <c r="P225" t="s">
        <v>1608</v>
      </c>
    </row>
    <row r="226" spans="16:16">
      <c r="P226" t="s">
        <v>1609</v>
      </c>
    </row>
    <row r="227" spans="16:16">
      <c r="P227" t="s">
        <v>1610</v>
      </c>
    </row>
    <row r="228" spans="16:16">
      <c r="P228" t="s">
        <v>1611</v>
      </c>
    </row>
    <row r="229" spans="16:16">
      <c r="P229" t="s">
        <v>1612</v>
      </c>
    </row>
    <row r="230" spans="16:16">
      <c r="P230" t="s">
        <v>1613</v>
      </c>
    </row>
    <row r="231" spans="16:16">
      <c r="P231" t="s">
        <v>1614</v>
      </c>
    </row>
    <row r="232" spans="16:16">
      <c r="P232" t="s">
        <v>1615</v>
      </c>
    </row>
    <row r="233" spans="16:16">
      <c r="P233" t="s">
        <v>1616</v>
      </c>
    </row>
    <row r="234" spans="16:16">
      <c r="P234" t="s">
        <v>1617</v>
      </c>
    </row>
    <row r="235" spans="16:16">
      <c r="P235" t="s">
        <v>1618</v>
      </c>
    </row>
    <row r="236" spans="16:16">
      <c r="P236" t="s">
        <v>1619</v>
      </c>
    </row>
    <row r="237" spans="16:16">
      <c r="P237" t="s">
        <v>1620</v>
      </c>
    </row>
    <row r="238" spans="16:16">
      <c r="P238" t="s">
        <v>1621</v>
      </c>
    </row>
    <row r="239" spans="16:16">
      <c r="P239" t="s">
        <v>1622</v>
      </c>
    </row>
    <row r="240" spans="16:16">
      <c r="P240" t="s">
        <v>1623</v>
      </c>
    </row>
    <row r="241" spans="16:16">
      <c r="P241" t="s">
        <v>1624</v>
      </c>
    </row>
    <row r="242" spans="16:16">
      <c r="P242" t="s">
        <v>1625</v>
      </c>
    </row>
    <row r="243" spans="16:16">
      <c r="P243" t="s">
        <v>1626</v>
      </c>
    </row>
    <row r="244" spans="16:16">
      <c r="P244" t="s">
        <v>1627</v>
      </c>
    </row>
    <row r="245" spans="16:16">
      <c r="P245" t="s">
        <v>1628</v>
      </c>
    </row>
    <row r="246" spans="16:16">
      <c r="P246" t="s">
        <v>1629</v>
      </c>
    </row>
    <row r="247" spans="16:16">
      <c r="P247" t="s">
        <v>1630</v>
      </c>
    </row>
    <row r="248" spans="16:16">
      <c r="P248" t="s">
        <v>1631</v>
      </c>
    </row>
    <row r="249" spans="16:16">
      <c r="P249" t="s">
        <v>1632</v>
      </c>
    </row>
  </sheetData>
  <pageMargins left="0.699305555555556" right="0.699305555555556" top="0.75" bottom="0.75" header="0.3" footer="0.3"/>
  <headerFooter/>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Icons"/>
  <dimension ref="A1"/>
  <sheetViews>
    <sheetView workbookViewId="0">
      <selection activeCell="E25" sqref="E25"/>
    </sheetView>
  </sheetViews>
  <sheetFormatPr defaultColWidth="9.125" defaultRowHeight="13.5"/>
  <cols>
    <col min="1" max="16384" width="9.125" style="96"/>
  </cols>
  <sheetData/>
  <pageMargins left="0.699305555555556" right="0.699305555555556" top="0.75" bottom="0.75" header="0.3" footer="0.3"/>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IntURLs"/>
  <dimension ref="A13:B94"/>
  <sheetViews>
    <sheetView workbookViewId="0">
      <selection activeCell="D23" sqref="D23"/>
    </sheetView>
  </sheetViews>
  <sheetFormatPr defaultColWidth="9.125" defaultRowHeight="12.75" outlineLevelCol="1"/>
  <cols>
    <col min="1" max="1" width="17.875" style="104" customWidth="1"/>
    <col min="2" max="2" width="33.25" style="104" customWidth="1"/>
    <col min="3" max="256" width="9.125" style="104"/>
    <col min="257" max="257" width="17.875" style="104" customWidth="1"/>
    <col min="258" max="258" width="33.25" style="104" customWidth="1"/>
    <col min="259" max="512" width="9.125" style="104"/>
    <col min="513" max="513" width="17.875" style="104" customWidth="1"/>
    <col min="514" max="514" width="33.25" style="104" customWidth="1"/>
    <col min="515" max="768" width="9.125" style="104"/>
    <col min="769" max="769" width="17.875" style="104" customWidth="1"/>
    <col min="770" max="770" width="33.25" style="104" customWidth="1"/>
    <col min="771" max="1024" width="9.125" style="104"/>
    <col min="1025" max="1025" width="17.875" style="104" customWidth="1"/>
    <col min="1026" max="1026" width="33.25" style="104" customWidth="1"/>
    <col min="1027" max="1280" width="9.125" style="104"/>
    <col min="1281" max="1281" width="17.875" style="104" customWidth="1"/>
    <col min="1282" max="1282" width="33.25" style="104" customWidth="1"/>
    <col min="1283" max="1536" width="9.125" style="104"/>
    <col min="1537" max="1537" width="17.875" style="104" customWidth="1"/>
    <col min="1538" max="1538" width="33.25" style="104" customWidth="1"/>
    <col min="1539" max="1792" width="9.125" style="104"/>
    <col min="1793" max="1793" width="17.875" style="104" customWidth="1"/>
    <col min="1794" max="1794" width="33.25" style="104" customWidth="1"/>
    <col min="1795" max="2048" width="9.125" style="104"/>
    <col min="2049" max="2049" width="17.875" style="104" customWidth="1"/>
    <col min="2050" max="2050" width="33.25" style="104" customWidth="1"/>
    <col min="2051" max="2304" width="9.125" style="104"/>
    <col min="2305" max="2305" width="17.875" style="104" customWidth="1"/>
    <col min="2306" max="2306" width="33.25" style="104" customWidth="1"/>
    <col min="2307" max="2560" width="9.125" style="104"/>
    <col min="2561" max="2561" width="17.875" style="104" customWidth="1"/>
    <col min="2562" max="2562" width="33.25" style="104" customWidth="1"/>
    <col min="2563" max="2816" width="9.125" style="104"/>
    <col min="2817" max="2817" width="17.875" style="104" customWidth="1"/>
    <col min="2818" max="2818" width="33.25" style="104" customWidth="1"/>
    <col min="2819" max="3072" width="9.125" style="104"/>
    <col min="3073" max="3073" width="17.875" style="104" customWidth="1"/>
    <col min="3074" max="3074" width="33.25" style="104" customWidth="1"/>
    <col min="3075" max="3328" width="9.125" style="104"/>
    <col min="3329" max="3329" width="17.875" style="104" customWidth="1"/>
    <col min="3330" max="3330" width="33.25" style="104" customWidth="1"/>
    <col min="3331" max="3584" width="9.125" style="104"/>
    <col min="3585" max="3585" width="17.875" style="104" customWidth="1"/>
    <col min="3586" max="3586" width="33.25" style="104" customWidth="1"/>
    <col min="3587" max="3840" width="9.125" style="104"/>
    <col min="3841" max="3841" width="17.875" style="104" customWidth="1"/>
    <col min="3842" max="3842" width="33.25" style="104" customWidth="1"/>
    <col min="3843" max="4096" width="9.125" style="104"/>
    <col min="4097" max="4097" width="17.875" style="104" customWidth="1"/>
    <col min="4098" max="4098" width="33.25" style="104" customWidth="1"/>
    <col min="4099" max="4352" width="9.125" style="104"/>
    <col min="4353" max="4353" width="17.875" style="104" customWidth="1"/>
    <col min="4354" max="4354" width="33.25" style="104" customWidth="1"/>
    <col min="4355" max="4608" width="9.125" style="104"/>
    <col min="4609" max="4609" width="17.875" style="104" customWidth="1"/>
    <col min="4610" max="4610" width="33.25" style="104" customWidth="1"/>
    <col min="4611" max="4864" width="9.125" style="104"/>
    <col min="4865" max="4865" width="17.875" style="104" customWidth="1"/>
    <col min="4866" max="4866" width="33.25" style="104" customWidth="1"/>
    <col min="4867" max="5120" width="9.125" style="104"/>
    <col min="5121" max="5121" width="17.875" style="104" customWidth="1"/>
    <col min="5122" max="5122" width="33.25" style="104" customWidth="1"/>
    <col min="5123" max="5376" width="9.125" style="104"/>
    <col min="5377" max="5377" width="17.875" style="104" customWidth="1"/>
    <col min="5378" max="5378" width="33.25" style="104" customWidth="1"/>
    <col min="5379" max="5632" width="9.125" style="104"/>
    <col min="5633" max="5633" width="17.875" style="104" customWidth="1"/>
    <col min="5634" max="5634" width="33.25" style="104" customWidth="1"/>
    <col min="5635" max="5888" width="9.125" style="104"/>
    <col min="5889" max="5889" width="17.875" style="104" customWidth="1"/>
    <col min="5890" max="5890" width="33.25" style="104" customWidth="1"/>
    <col min="5891" max="6144" width="9.125" style="104"/>
    <col min="6145" max="6145" width="17.875" style="104" customWidth="1"/>
    <col min="6146" max="6146" width="33.25" style="104" customWidth="1"/>
    <col min="6147" max="6400" width="9.125" style="104"/>
    <col min="6401" max="6401" width="17.875" style="104" customWidth="1"/>
    <col min="6402" max="6402" width="33.25" style="104" customWidth="1"/>
    <col min="6403" max="6656" width="9.125" style="104"/>
    <col min="6657" max="6657" width="17.875" style="104" customWidth="1"/>
    <col min="6658" max="6658" width="33.25" style="104" customWidth="1"/>
    <col min="6659" max="6912" width="9.125" style="104"/>
    <col min="6913" max="6913" width="17.875" style="104" customWidth="1"/>
    <col min="6914" max="6914" width="33.25" style="104" customWidth="1"/>
    <col min="6915" max="7168" width="9.125" style="104"/>
    <col min="7169" max="7169" width="17.875" style="104" customWidth="1"/>
    <col min="7170" max="7170" width="33.25" style="104" customWidth="1"/>
    <col min="7171" max="7424" width="9.125" style="104"/>
    <col min="7425" max="7425" width="17.875" style="104" customWidth="1"/>
    <col min="7426" max="7426" width="33.25" style="104" customWidth="1"/>
    <col min="7427" max="7680" width="9.125" style="104"/>
    <col min="7681" max="7681" width="17.875" style="104" customWidth="1"/>
    <col min="7682" max="7682" width="33.25" style="104" customWidth="1"/>
    <col min="7683" max="7936" width="9.125" style="104"/>
    <col min="7937" max="7937" width="17.875" style="104" customWidth="1"/>
    <col min="7938" max="7938" width="33.25" style="104" customWidth="1"/>
    <col min="7939" max="8192" width="9.125" style="104"/>
    <col min="8193" max="8193" width="17.875" style="104" customWidth="1"/>
    <col min="8194" max="8194" width="33.25" style="104" customWidth="1"/>
    <col min="8195" max="8448" width="9.125" style="104"/>
    <col min="8449" max="8449" width="17.875" style="104" customWidth="1"/>
    <col min="8450" max="8450" width="33.25" style="104" customWidth="1"/>
    <col min="8451" max="8704" width="9.125" style="104"/>
    <col min="8705" max="8705" width="17.875" style="104" customWidth="1"/>
    <col min="8706" max="8706" width="33.25" style="104" customWidth="1"/>
    <col min="8707" max="8960" width="9.125" style="104"/>
    <col min="8961" max="8961" width="17.875" style="104" customWidth="1"/>
    <col min="8962" max="8962" width="33.25" style="104" customWidth="1"/>
    <col min="8963" max="9216" width="9.125" style="104"/>
    <col min="9217" max="9217" width="17.875" style="104" customWidth="1"/>
    <col min="9218" max="9218" width="33.25" style="104" customWidth="1"/>
    <col min="9219" max="9472" width="9.125" style="104"/>
    <col min="9473" max="9473" width="17.875" style="104" customWidth="1"/>
    <col min="9474" max="9474" width="33.25" style="104" customWidth="1"/>
    <col min="9475" max="9728" width="9.125" style="104"/>
    <col min="9729" max="9729" width="17.875" style="104" customWidth="1"/>
    <col min="9730" max="9730" width="33.25" style="104" customWidth="1"/>
    <col min="9731" max="9984" width="9.125" style="104"/>
    <col min="9985" max="9985" width="17.875" style="104" customWidth="1"/>
    <col min="9986" max="9986" width="33.25" style="104" customWidth="1"/>
    <col min="9987" max="10240" width="9.125" style="104"/>
    <col min="10241" max="10241" width="17.875" style="104" customWidth="1"/>
    <col min="10242" max="10242" width="33.25" style="104" customWidth="1"/>
    <col min="10243" max="10496" width="9.125" style="104"/>
    <col min="10497" max="10497" width="17.875" style="104" customWidth="1"/>
    <col min="10498" max="10498" width="33.25" style="104" customWidth="1"/>
    <col min="10499" max="10752" width="9.125" style="104"/>
    <col min="10753" max="10753" width="17.875" style="104" customWidth="1"/>
    <col min="10754" max="10754" width="33.25" style="104" customWidth="1"/>
    <col min="10755" max="11008" width="9.125" style="104"/>
    <col min="11009" max="11009" width="17.875" style="104" customWidth="1"/>
    <col min="11010" max="11010" width="33.25" style="104" customWidth="1"/>
    <col min="11011" max="11264" width="9.125" style="104"/>
    <col min="11265" max="11265" width="17.875" style="104" customWidth="1"/>
    <col min="11266" max="11266" width="33.25" style="104" customWidth="1"/>
    <col min="11267" max="11520" width="9.125" style="104"/>
    <col min="11521" max="11521" width="17.875" style="104" customWidth="1"/>
    <col min="11522" max="11522" width="33.25" style="104" customWidth="1"/>
    <col min="11523" max="11776" width="9.125" style="104"/>
    <col min="11777" max="11777" width="17.875" style="104" customWidth="1"/>
    <col min="11778" max="11778" width="33.25" style="104" customWidth="1"/>
    <col min="11779" max="12032" width="9.125" style="104"/>
    <col min="12033" max="12033" width="17.875" style="104" customWidth="1"/>
    <col min="12034" max="12034" width="33.25" style="104" customWidth="1"/>
    <col min="12035" max="12288" width="9.125" style="104"/>
    <col min="12289" max="12289" width="17.875" style="104" customWidth="1"/>
    <col min="12290" max="12290" width="33.25" style="104" customWidth="1"/>
    <col min="12291" max="12544" width="9.125" style="104"/>
    <col min="12545" max="12545" width="17.875" style="104" customWidth="1"/>
    <col min="12546" max="12546" width="33.25" style="104" customWidth="1"/>
    <col min="12547" max="12800" width="9.125" style="104"/>
    <col min="12801" max="12801" width="17.875" style="104" customWidth="1"/>
    <col min="12802" max="12802" width="33.25" style="104" customWidth="1"/>
    <col min="12803" max="13056" width="9.125" style="104"/>
    <col min="13057" max="13057" width="17.875" style="104" customWidth="1"/>
    <col min="13058" max="13058" width="33.25" style="104" customWidth="1"/>
    <col min="13059" max="13312" width="9.125" style="104"/>
    <col min="13313" max="13313" width="17.875" style="104" customWidth="1"/>
    <col min="13314" max="13314" width="33.25" style="104" customWidth="1"/>
    <col min="13315" max="13568" width="9.125" style="104"/>
    <col min="13569" max="13569" width="17.875" style="104" customWidth="1"/>
    <col min="13570" max="13570" width="33.25" style="104" customWidth="1"/>
    <col min="13571" max="13824" width="9.125" style="104"/>
    <col min="13825" max="13825" width="17.875" style="104" customWidth="1"/>
    <col min="13826" max="13826" width="33.25" style="104" customWidth="1"/>
    <col min="13827" max="14080" width="9.125" style="104"/>
    <col min="14081" max="14081" width="17.875" style="104" customWidth="1"/>
    <col min="14082" max="14082" width="33.25" style="104" customWidth="1"/>
    <col min="14083" max="14336" width="9.125" style="104"/>
    <col min="14337" max="14337" width="17.875" style="104" customWidth="1"/>
    <col min="14338" max="14338" width="33.25" style="104" customWidth="1"/>
    <col min="14339" max="14592" width="9.125" style="104"/>
    <col min="14593" max="14593" width="17.875" style="104" customWidth="1"/>
    <col min="14594" max="14594" width="33.25" style="104" customWidth="1"/>
    <col min="14595" max="14848" width="9.125" style="104"/>
    <col min="14849" max="14849" width="17.875" style="104" customWidth="1"/>
    <col min="14850" max="14850" width="33.25" style="104" customWidth="1"/>
    <col min="14851" max="15104" width="9.125" style="104"/>
    <col min="15105" max="15105" width="17.875" style="104" customWidth="1"/>
    <col min="15106" max="15106" width="33.25" style="104" customWidth="1"/>
    <col min="15107" max="15360" width="9.125" style="104"/>
    <col min="15361" max="15361" width="17.875" style="104" customWidth="1"/>
    <col min="15362" max="15362" width="33.25" style="104" customWidth="1"/>
    <col min="15363" max="15616" width="9.125" style="104"/>
    <col min="15617" max="15617" width="17.875" style="104" customWidth="1"/>
    <col min="15618" max="15618" width="33.25" style="104" customWidth="1"/>
    <col min="15619" max="15872" width="9.125" style="104"/>
    <col min="15873" max="15873" width="17.875" style="104" customWidth="1"/>
    <col min="15874" max="15874" width="33.25" style="104" customWidth="1"/>
    <col min="15875" max="16128" width="9.125" style="104"/>
    <col min="16129" max="16129" width="17.875" style="104" customWidth="1"/>
    <col min="16130" max="16130" width="33.25" style="104" customWidth="1"/>
    <col min="16131" max="16384" width="9.125" style="104"/>
  </cols>
  <sheetData>
    <row r="13" spans="1:2">
      <c r="A13" s="105" t="s">
        <v>1633</v>
      </c>
      <c r="B13" s="105" t="s">
        <v>1634</v>
      </c>
    </row>
    <row r="14" spans="1:2">
      <c r="A14" s="106" t="s">
        <v>1635</v>
      </c>
      <c r="B14" s="96" t="s">
        <v>1636</v>
      </c>
    </row>
    <row r="15" spans="1:2">
      <c r="A15" s="106" t="s">
        <v>1637</v>
      </c>
      <c r="B15" s="96" t="s">
        <v>1638</v>
      </c>
    </row>
    <row r="16" spans="1:2">
      <c r="A16" s="106" t="s">
        <v>1639</v>
      </c>
      <c r="B16" s="96" t="s">
        <v>1640</v>
      </c>
    </row>
    <row r="17" spans="1:2">
      <c r="A17" s="106" t="s">
        <v>1641</v>
      </c>
      <c r="B17" s="96" t="s">
        <v>1642</v>
      </c>
    </row>
    <row r="18" spans="1:2">
      <c r="A18" s="106" t="s">
        <v>1643</v>
      </c>
      <c r="B18" s="96" t="s">
        <v>1644</v>
      </c>
    </row>
    <row r="19" spans="1:2">
      <c r="A19" s="106" t="s">
        <v>1645</v>
      </c>
      <c r="B19" s="96" t="s">
        <v>1640</v>
      </c>
    </row>
    <row r="20" spans="1:2">
      <c r="A20" s="106" t="s">
        <v>1646</v>
      </c>
      <c r="B20" s="96" t="s">
        <v>1640</v>
      </c>
    </row>
    <row r="21" spans="1:2">
      <c r="A21" s="106" t="s">
        <v>1647</v>
      </c>
      <c r="B21" s="96" t="s">
        <v>1648</v>
      </c>
    </row>
    <row r="22" spans="1:1">
      <c r="A22" s="107" t="s">
        <v>1649</v>
      </c>
    </row>
    <row r="23" spans="1:1">
      <c r="A23" s="107"/>
    </row>
    <row r="24" spans="1:2">
      <c r="A24" s="105" t="s">
        <v>1633</v>
      </c>
      <c r="B24" s="105" t="s">
        <v>1650</v>
      </c>
    </row>
    <row r="25" spans="1:2">
      <c r="A25" s="106" t="s">
        <v>1635</v>
      </c>
      <c r="B25" s="88" t="s">
        <v>1651</v>
      </c>
    </row>
    <row r="26" spans="1:2">
      <c r="A26" s="106" t="s">
        <v>1637</v>
      </c>
      <c r="B26" s="88" t="s">
        <v>1651</v>
      </c>
    </row>
    <row r="27" spans="1:2">
      <c r="A27" s="106" t="s">
        <v>1639</v>
      </c>
      <c r="B27" s="88" t="s">
        <v>1652</v>
      </c>
    </row>
    <row r="28" spans="1:2">
      <c r="A28" s="106" t="s">
        <v>1641</v>
      </c>
      <c r="B28" s="88" t="s">
        <v>1653</v>
      </c>
    </row>
    <row r="29" spans="1:2">
      <c r="A29" s="106" t="s">
        <v>1643</v>
      </c>
      <c r="B29" s="88" t="s">
        <v>1654</v>
      </c>
    </row>
    <row r="30" spans="1:2">
      <c r="A30" s="106" t="s">
        <v>1645</v>
      </c>
      <c r="B30" s="88" t="s">
        <v>1655</v>
      </c>
    </row>
    <row r="31" spans="1:2">
      <c r="A31" s="106" t="s">
        <v>1646</v>
      </c>
      <c r="B31" s="88" t="s">
        <v>1656</v>
      </c>
    </row>
    <row r="32" spans="1:2">
      <c r="A32" s="106" t="s">
        <v>1647</v>
      </c>
      <c r="B32" s="88" t="s">
        <v>1657</v>
      </c>
    </row>
    <row r="33" spans="1:2">
      <c r="A33" s="106" t="s">
        <v>1658</v>
      </c>
      <c r="B33" s="88" t="s">
        <v>1659</v>
      </c>
    </row>
    <row r="34" spans="1:1">
      <c r="A34" s="107" t="s">
        <v>1649</v>
      </c>
    </row>
    <row r="36" spans="1:2">
      <c r="A36" s="105" t="s">
        <v>1633</v>
      </c>
      <c r="B36" s="105" t="s">
        <v>1660</v>
      </c>
    </row>
    <row r="37" spans="1:2">
      <c r="A37" s="106" t="s">
        <v>1635</v>
      </c>
      <c r="B37" s="108" t="s">
        <v>1661</v>
      </c>
    </row>
    <row r="38" spans="1:2">
      <c r="A38" s="106" t="s">
        <v>1637</v>
      </c>
      <c r="B38" s="108" t="s">
        <v>1661</v>
      </c>
    </row>
    <row r="39" spans="1:2">
      <c r="A39" s="106" t="s">
        <v>1639</v>
      </c>
      <c r="B39" s="108" t="s">
        <v>1662</v>
      </c>
    </row>
    <row r="40" spans="1:2">
      <c r="A40" s="106" t="s">
        <v>1641</v>
      </c>
      <c r="B40" s="108" t="s">
        <v>1662</v>
      </c>
    </row>
    <row r="41" spans="1:2">
      <c r="A41" s="106" t="s">
        <v>1643</v>
      </c>
      <c r="B41" s="108" t="s">
        <v>1662</v>
      </c>
    </row>
    <row r="42" spans="1:2">
      <c r="A42" s="106" t="s">
        <v>1645</v>
      </c>
      <c r="B42" s="108" t="s">
        <v>1662</v>
      </c>
    </row>
    <row r="43" spans="1:2">
      <c r="A43" s="106" t="s">
        <v>1646</v>
      </c>
      <c r="B43" s="108" t="s">
        <v>1662</v>
      </c>
    </row>
    <row r="44" spans="1:2">
      <c r="A44" s="106" t="s">
        <v>1647</v>
      </c>
      <c r="B44" s="108" t="s">
        <v>1663</v>
      </c>
    </row>
    <row r="45" spans="1:2">
      <c r="A45" s="106" t="s">
        <v>1658</v>
      </c>
      <c r="B45" s="108" t="s">
        <v>1664</v>
      </c>
    </row>
    <row r="46" spans="1:1">
      <c r="A46" s="107" t="s">
        <v>1649</v>
      </c>
    </row>
    <row r="48" spans="1:2">
      <c r="A48" s="105" t="s">
        <v>1633</v>
      </c>
      <c r="B48" s="105" t="s">
        <v>1665</v>
      </c>
    </row>
    <row r="49" spans="1:2">
      <c r="A49" s="106" t="s">
        <v>1635</v>
      </c>
      <c r="B49" s="108" t="s">
        <v>1666</v>
      </c>
    </row>
    <row r="50" spans="1:2">
      <c r="A50" s="106" t="s">
        <v>1637</v>
      </c>
      <c r="B50" s="108" t="s">
        <v>1666</v>
      </c>
    </row>
    <row r="51" spans="1:2">
      <c r="A51" s="106" t="s">
        <v>1639</v>
      </c>
      <c r="B51" s="108" t="s">
        <v>1667</v>
      </c>
    </row>
    <row r="52" spans="1:2">
      <c r="A52" s="106" t="s">
        <v>1641</v>
      </c>
      <c r="B52" s="108" t="s">
        <v>1667</v>
      </c>
    </row>
    <row r="53" spans="1:2">
      <c r="A53" s="106" t="s">
        <v>1643</v>
      </c>
      <c r="B53" s="108" t="s">
        <v>1667</v>
      </c>
    </row>
    <row r="54" spans="1:2">
      <c r="A54" s="106" t="s">
        <v>1645</v>
      </c>
      <c r="B54" s="108" t="s">
        <v>1667</v>
      </c>
    </row>
    <row r="55" spans="1:2">
      <c r="A55" s="106" t="s">
        <v>1646</v>
      </c>
      <c r="B55" s="108" t="s">
        <v>1667</v>
      </c>
    </row>
    <row r="56" spans="1:2">
      <c r="A56" s="106" t="s">
        <v>1647</v>
      </c>
      <c r="B56" s="108" t="s">
        <v>1668</v>
      </c>
    </row>
    <row r="57" spans="1:2">
      <c r="A57" s="106" t="s">
        <v>1658</v>
      </c>
      <c r="B57" s="108" t="s">
        <v>1669</v>
      </c>
    </row>
    <row r="58" spans="1:1">
      <c r="A58" s="107" t="s">
        <v>1649</v>
      </c>
    </row>
    <row r="59" spans="1:2">
      <c r="A59" s="106"/>
      <c r="B59" s="108"/>
    </row>
    <row r="60" spans="1:2">
      <c r="A60" s="105" t="s">
        <v>1633</v>
      </c>
      <c r="B60" s="105" t="s">
        <v>1670</v>
      </c>
    </row>
    <row r="61" ht="13.5" spans="1:2">
      <c r="A61" s="106" t="s">
        <v>1635</v>
      </c>
      <c r="B61" t="s">
        <v>1671</v>
      </c>
    </row>
    <row r="62" ht="13.5" spans="1:2">
      <c r="A62" s="106" t="s">
        <v>1637</v>
      </c>
      <c r="B62" t="s">
        <v>1671</v>
      </c>
    </row>
    <row r="63" spans="1:2">
      <c r="A63" s="106" t="s">
        <v>1639</v>
      </c>
      <c r="B63" s="88" t="s">
        <v>1672</v>
      </c>
    </row>
    <row r="64" spans="1:2">
      <c r="A64" s="106" t="s">
        <v>1641</v>
      </c>
      <c r="B64" s="88" t="s">
        <v>1672</v>
      </c>
    </row>
    <row r="65" spans="1:2">
      <c r="A65" s="106" t="s">
        <v>1643</v>
      </c>
      <c r="B65" s="88" t="s">
        <v>1672</v>
      </c>
    </row>
    <row r="66" spans="1:2">
      <c r="A66" s="106" t="s">
        <v>1645</v>
      </c>
      <c r="B66" s="88" t="s">
        <v>1672</v>
      </c>
    </row>
    <row r="67" spans="1:2">
      <c r="A67" s="106" t="s">
        <v>1646</v>
      </c>
      <c r="B67" s="88" t="s">
        <v>1672</v>
      </c>
    </row>
    <row r="68" spans="1:2">
      <c r="A68" s="106" t="s">
        <v>1647</v>
      </c>
      <c r="B68" s="88" t="s">
        <v>1673</v>
      </c>
    </row>
    <row r="69" spans="1:2">
      <c r="A69" s="106" t="s">
        <v>1658</v>
      </c>
      <c r="B69" s="88" t="s">
        <v>1674</v>
      </c>
    </row>
    <row r="70" spans="1:1">
      <c r="A70" s="107" t="s">
        <v>1649</v>
      </c>
    </row>
    <row r="71" spans="1:2">
      <c r="A71" s="106"/>
      <c r="B71" s="109"/>
    </row>
    <row r="72" spans="1:2">
      <c r="A72" s="105" t="s">
        <v>1633</v>
      </c>
      <c r="B72" s="105" t="s">
        <v>1675</v>
      </c>
    </row>
    <row r="73" ht="13.5" spans="1:2">
      <c r="A73" s="106" t="s">
        <v>1635</v>
      </c>
      <c r="B73" t="s">
        <v>1676</v>
      </c>
    </row>
    <row r="74" ht="13.5" spans="1:2">
      <c r="A74" s="106" t="s">
        <v>1637</v>
      </c>
      <c r="B74" t="s">
        <v>1676</v>
      </c>
    </row>
    <row r="75" spans="1:2">
      <c r="A75" s="106" t="s">
        <v>1639</v>
      </c>
      <c r="B75" s="88" t="s">
        <v>1677</v>
      </c>
    </row>
    <row r="76" spans="1:2">
      <c r="A76" s="106" t="s">
        <v>1641</v>
      </c>
      <c r="B76" s="88" t="s">
        <v>1677</v>
      </c>
    </row>
    <row r="77" spans="1:2">
      <c r="A77" s="106" t="s">
        <v>1643</v>
      </c>
      <c r="B77" s="88" t="s">
        <v>1677</v>
      </c>
    </row>
    <row r="78" spans="1:2">
      <c r="A78" s="106" t="s">
        <v>1645</v>
      </c>
      <c r="B78" s="88" t="s">
        <v>1677</v>
      </c>
    </row>
    <row r="79" spans="1:2">
      <c r="A79" s="106" t="s">
        <v>1646</v>
      </c>
      <c r="B79" s="88" t="s">
        <v>1677</v>
      </c>
    </row>
    <row r="80" spans="1:2">
      <c r="A80" s="106" t="s">
        <v>1647</v>
      </c>
      <c r="B80" s="88" t="s">
        <v>1678</v>
      </c>
    </row>
    <row r="81" spans="1:2">
      <c r="A81" s="106" t="s">
        <v>1658</v>
      </c>
      <c r="B81" s="88" t="s">
        <v>1679</v>
      </c>
    </row>
    <row r="82" spans="1:1">
      <c r="A82" s="107" t="s">
        <v>1649</v>
      </c>
    </row>
    <row r="84" spans="1:2">
      <c r="A84" s="105" t="s">
        <v>1633</v>
      </c>
      <c r="B84" s="105" t="s">
        <v>1680</v>
      </c>
    </row>
    <row r="85" ht="13.5" spans="1:2">
      <c r="A85" s="106" t="s">
        <v>1635</v>
      </c>
      <c r="B85" t="s">
        <v>1681</v>
      </c>
    </row>
    <row r="86" ht="13.5" spans="1:2">
      <c r="A86" s="106" t="s">
        <v>1637</v>
      </c>
      <c r="B86" t="s">
        <v>1681</v>
      </c>
    </row>
    <row r="87" spans="1:2">
      <c r="A87" s="106" t="s">
        <v>1639</v>
      </c>
      <c r="B87" s="88" t="s">
        <v>1682</v>
      </c>
    </row>
    <row r="88" spans="1:2">
      <c r="A88" s="106" t="s">
        <v>1641</v>
      </c>
      <c r="B88" s="88" t="s">
        <v>1682</v>
      </c>
    </row>
    <row r="89" spans="1:2">
      <c r="A89" s="106" t="s">
        <v>1643</v>
      </c>
      <c r="B89" s="88" t="s">
        <v>1682</v>
      </c>
    </row>
    <row r="90" spans="1:2">
      <c r="A90" s="106" t="s">
        <v>1645</v>
      </c>
      <c r="B90" s="88" t="s">
        <v>1682</v>
      </c>
    </row>
    <row r="91" spans="1:2">
      <c r="A91" s="106" t="s">
        <v>1646</v>
      </c>
      <c r="B91" s="88" t="s">
        <v>1682</v>
      </c>
    </row>
    <row r="92" spans="1:2">
      <c r="A92" s="106" t="s">
        <v>1647</v>
      </c>
      <c r="B92" s="88" t="s">
        <v>1683</v>
      </c>
    </row>
    <row r="93" spans="1:2">
      <c r="A93" s="106" t="s">
        <v>1658</v>
      </c>
      <c r="B93" s="88" t="s">
        <v>1684</v>
      </c>
    </row>
    <row r="94" spans="1:1">
      <c r="A94" s="107" t="s">
        <v>1649</v>
      </c>
    </row>
  </sheetData>
  <hyperlinks>
    <hyperlink ref="B30" r:id="rId4" display="https://mws.amazonservices.it/?Version=2009-01-01&amp;SignatureVersion=2&amp;SignatureMethod=HmacSHA256"/>
    <hyperlink ref="B31" r:id="rId5" display="https://mws.amazonservices.es/?Version=2009-01-01&amp;SignatureVersion=2&amp;SignatureMethod=HmacSHA256"/>
  </hyperlinks>
  <pageMargins left="0.699305555555556" right="0.699305555555556" top="0.75" bottom="0.75" header="0.3" footer="0.3"/>
  <headerFooter/>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IntSettings"/>
  <dimension ref="A1:CB39"/>
  <sheetViews>
    <sheetView workbookViewId="0">
      <selection activeCell="A30" sqref="A30:A34"/>
    </sheetView>
  </sheetViews>
  <sheetFormatPr defaultColWidth="9.125" defaultRowHeight="12.75"/>
  <cols>
    <col min="1" max="1" width="108.125" style="89" customWidth="1"/>
    <col min="2" max="2" width="57.875" style="89" customWidth="1"/>
    <col min="3" max="256" width="9.125" style="89"/>
    <col min="257" max="257" width="108.125" style="89" customWidth="1"/>
    <col min="258" max="258" width="57.875" style="89" customWidth="1"/>
    <col min="259" max="512" width="9.125" style="89"/>
    <col min="513" max="513" width="108.125" style="89" customWidth="1"/>
    <col min="514" max="514" width="57.875" style="89" customWidth="1"/>
    <col min="515" max="768" width="9.125" style="89"/>
    <col min="769" max="769" width="108.125" style="89" customWidth="1"/>
    <col min="770" max="770" width="57.875" style="89" customWidth="1"/>
    <col min="771" max="1024" width="9.125" style="89"/>
    <col min="1025" max="1025" width="108.125" style="89" customWidth="1"/>
    <col min="1026" max="1026" width="57.875" style="89" customWidth="1"/>
    <col min="1027" max="1280" width="9.125" style="89"/>
    <col min="1281" max="1281" width="108.125" style="89" customWidth="1"/>
    <col min="1282" max="1282" width="57.875" style="89" customWidth="1"/>
    <col min="1283" max="1536" width="9.125" style="89"/>
    <col min="1537" max="1537" width="108.125" style="89" customWidth="1"/>
    <col min="1538" max="1538" width="57.875" style="89" customWidth="1"/>
    <col min="1539" max="1792" width="9.125" style="89"/>
    <col min="1793" max="1793" width="108.125" style="89" customWidth="1"/>
    <col min="1794" max="1794" width="57.875" style="89" customWidth="1"/>
    <col min="1795" max="2048" width="9.125" style="89"/>
    <col min="2049" max="2049" width="108.125" style="89" customWidth="1"/>
    <col min="2050" max="2050" width="57.875" style="89" customWidth="1"/>
    <col min="2051" max="2304" width="9.125" style="89"/>
    <col min="2305" max="2305" width="108.125" style="89" customWidth="1"/>
    <col min="2306" max="2306" width="57.875" style="89" customWidth="1"/>
    <col min="2307" max="2560" width="9.125" style="89"/>
    <col min="2561" max="2561" width="108.125" style="89" customWidth="1"/>
    <col min="2562" max="2562" width="57.875" style="89" customWidth="1"/>
    <col min="2563" max="2816" width="9.125" style="89"/>
    <col min="2817" max="2817" width="108.125" style="89" customWidth="1"/>
    <col min="2818" max="2818" width="57.875" style="89" customWidth="1"/>
    <col min="2819" max="3072" width="9.125" style="89"/>
    <col min="3073" max="3073" width="108.125" style="89" customWidth="1"/>
    <col min="3074" max="3074" width="57.875" style="89" customWidth="1"/>
    <col min="3075" max="3328" width="9.125" style="89"/>
    <col min="3329" max="3329" width="108.125" style="89" customWidth="1"/>
    <col min="3330" max="3330" width="57.875" style="89" customWidth="1"/>
    <col min="3331" max="3584" width="9.125" style="89"/>
    <col min="3585" max="3585" width="108.125" style="89" customWidth="1"/>
    <col min="3586" max="3586" width="57.875" style="89" customWidth="1"/>
    <col min="3587" max="3840" width="9.125" style="89"/>
    <col min="3841" max="3841" width="108.125" style="89" customWidth="1"/>
    <col min="3842" max="3842" width="57.875" style="89" customWidth="1"/>
    <col min="3843" max="4096" width="9.125" style="89"/>
    <col min="4097" max="4097" width="108.125" style="89" customWidth="1"/>
    <col min="4098" max="4098" width="57.875" style="89" customWidth="1"/>
    <col min="4099" max="4352" width="9.125" style="89"/>
    <col min="4353" max="4353" width="108.125" style="89" customWidth="1"/>
    <col min="4354" max="4354" width="57.875" style="89" customWidth="1"/>
    <col min="4355" max="4608" width="9.125" style="89"/>
    <col min="4609" max="4609" width="108.125" style="89" customWidth="1"/>
    <col min="4610" max="4610" width="57.875" style="89" customWidth="1"/>
    <col min="4611" max="4864" width="9.125" style="89"/>
    <col min="4865" max="4865" width="108.125" style="89" customWidth="1"/>
    <col min="4866" max="4866" width="57.875" style="89" customWidth="1"/>
    <col min="4867" max="5120" width="9.125" style="89"/>
    <col min="5121" max="5121" width="108.125" style="89" customWidth="1"/>
    <col min="5122" max="5122" width="57.875" style="89" customWidth="1"/>
    <col min="5123" max="5376" width="9.125" style="89"/>
    <col min="5377" max="5377" width="108.125" style="89" customWidth="1"/>
    <col min="5378" max="5378" width="57.875" style="89" customWidth="1"/>
    <col min="5379" max="5632" width="9.125" style="89"/>
    <col min="5633" max="5633" width="108.125" style="89" customWidth="1"/>
    <col min="5634" max="5634" width="57.875" style="89" customWidth="1"/>
    <col min="5635" max="5888" width="9.125" style="89"/>
    <col min="5889" max="5889" width="108.125" style="89" customWidth="1"/>
    <col min="5890" max="5890" width="57.875" style="89" customWidth="1"/>
    <col min="5891" max="6144" width="9.125" style="89"/>
    <col min="6145" max="6145" width="108.125" style="89" customWidth="1"/>
    <col min="6146" max="6146" width="57.875" style="89" customWidth="1"/>
    <col min="6147" max="6400" width="9.125" style="89"/>
    <col min="6401" max="6401" width="108.125" style="89" customWidth="1"/>
    <col min="6402" max="6402" width="57.875" style="89" customWidth="1"/>
    <col min="6403" max="6656" width="9.125" style="89"/>
    <col min="6657" max="6657" width="108.125" style="89" customWidth="1"/>
    <col min="6658" max="6658" width="57.875" style="89" customWidth="1"/>
    <col min="6659" max="6912" width="9.125" style="89"/>
    <col min="6913" max="6913" width="108.125" style="89" customWidth="1"/>
    <col min="6914" max="6914" width="57.875" style="89" customWidth="1"/>
    <col min="6915" max="7168" width="9.125" style="89"/>
    <col min="7169" max="7169" width="108.125" style="89" customWidth="1"/>
    <col min="7170" max="7170" width="57.875" style="89" customWidth="1"/>
    <col min="7171" max="7424" width="9.125" style="89"/>
    <col min="7425" max="7425" width="108.125" style="89" customWidth="1"/>
    <col min="7426" max="7426" width="57.875" style="89" customWidth="1"/>
    <col min="7427" max="7680" width="9.125" style="89"/>
    <col min="7681" max="7681" width="108.125" style="89" customWidth="1"/>
    <col min="7682" max="7682" width="57.875" style="89" customWidth="1"/>
    <col min="7683" max="7936" width="9.125" style="89"/>
    <col min="7937" max="7937" width="108.125" style="89" customWidth="1"/>
    <col min="7938" max="7938" width="57.875" style="89" customWidth="1"/>
    <col min="7939" max="8192" width="9.125" style="89"/>
    <col min="8193" max="8193" width="108.125" style="89" customWidth="1"/>
    <col min="8194" max="8194" width="57.875" style="89" customWidth="1"/>
    <col min="8195" max="8448" width="9.125" style="89"/>
    <col min="8449" max="8449" width="108.125" style="89" customWidth="1"/>
    <col min="8450" max="8450" width="57.875" style="89" customWidth="1"/>
    <col min="8451" max="8704" width="9.125" style="89"/>
    <col min="8705" max="8705" width="108.125" style="89" customWidth="1"/>
    <col min="8706" max="8706" width="57.875" style="89" customWidth="1"/>
    <col min="8707" max="8960" width="9.125" style="89"/>
    <col min="8961" max="8961" width="108.125" style="89" customWidth="1"/>
    <col min="8962" max="8962" width="57.875" style="89" customWidth="1"/>
    <col min="8963" max="9216" width="9.125" style="89"/>
    <col min="9217" max="9217" width="108.125" style="89" customWidth="1"/>
    <col min="9218" max="9218" width="57.875" style="89" customWidth="1"/>
    <col min="9219" max="9472" width="9.125" style="89"/>
    <col min="9473" max="9473" width="108.125" style="89" customWidth="1"/>
    <col min="9474" max="9474" width="57.875" style="89" customWidth="1"/>
    <col min="9475" max="9728" width="9.125" style="89"/>
    <col min="9729" max="9729" width="108.125" style="89" customWidth="1"/>
    <col min="9730" max="9730" width="57.875" style="89" customWidth="1"/>
    <col min="9731" max="9984" width="9.125" style="89"/>
    <col min="9985" max="9985" width="108.125" style="89" customWidth="1"/>
    <col min="9986" max="9986" width="57.875" style="89" customWidth="1"/>
    <col min="9987" max="10240" width="9.125" style="89"/>
    <col min="10241" max="10241" width="108.125" style="89" customWidth="1"/>
    <col min="10242" max="10242" width="57.875" style="89" customWidth="1"/>
    <col min="10243" max="10496" width="9.125" style="89"/>
    <col min="10497" max="10497" width="108.125" style="89" customWidth="1"/>
    <col min="10498" max="10498" width="57.875" style="89" customWidth="1"/>
    <col min="10499" max="10752" width="9.125" style="89"/>
    <col min="10753" max="10753" width="108.125" style="89" customWidth="1"/>
    <col min="10754" max="10754" width="57.875" style="89" customWidth="1"/>
    <col min="10755" max="11008" width="9.125" style="89"/>
    <col min="11009" max="11009" width="108.125" style="89" customWidth="1"/>
    <col min="11010" max="11010" width="57.875" style="89" customWidth="1"/>
    <col min="11011" max="11264" width="9.125" style="89"/>
    <col min="11265" max="11265" width="108.125" style="89" customWidth="1"/>
    <col min="11266" max="11266" width="57.875" style="89" customWidth="1"/>
    <col min="11267" max="11520" width="9.125" style="89"/>
    <col min="11521" max="11521" width="108.125" style="89" customWidth="1"/>
    <col min="11522" max="11522" width="57.875" style="89" customWidth="1"/>
    <col min="11523" max="11776" width="9.125" style="89"/>
    <col min="11777" max="11777" width="108.125" style="89" customWidth="1"/>
    <col min="11778" max="11778" width="57.875" style="89" customWidth="1"/>
    <col min="11779" max="12032" width="9.125" style="89"/>
    <col min="12033" max="12033" width="108.125" style="89" customWidth="1"/>
    <col min="12034" max="12034" width="57.875" style="89" customWidth="1"/>
    <col min="12035" max="12288" width="9.125" style="89"/>
    <col min="12289" max="12289" width="108.125" style="89" customWidth="1"/>
    <col min="12290" max="12290" width="57.875" style="89" customWidth="1"/>
    <col min="12291" max="12544" width="9.125" style="89"/>
    <col min="12545" max="12545" width="108.125" style="89" customWidth="1"/>
    <col min="12546" max="12546" width="57.875" style="89" customWidth="1"/>
    <col min="12547" max="12800" width="9.125" style="89"/>
    <col min="12801" max="12801" width="108.125" style="89" customWidth="1"/>
    <col min="12802" max="12802" width="57.875" style="89" customWidth="1"/>
    <col min="12803" max="13056" width="9.125" style="89"/>
    <col min="13057" max="13057" width="108.125" style="89" customWidth="1"/>
    <col min="13058" max="13058" width="57.875" style="89" customWidth="1"/>
    <col min="13059" max="13312" width="9.125" style="89"/>
    <col min="13313" max="13313" width="108.125" style="89" customWidth="1"/>
    <col min="13314" max="13314" width="57.875" style="89" customWidth="1"/>
    <col min="13315" max="13568" width="9.125" style="89"/>
    <col min="13569" max="13569" width="108.125" style="89" customWidth="1"/>
    <col min="13570" max="13570" width="57.875" style="89" customWidth="1"/>
    <col min="13571" max="13824" width="9.125" style="89"/>
    <col min="13825" max="13825" width="108.125" style="89" customWidth="1"/>
    <col min="13826" max="13826" width="57.875" style="89" customWidth="1"/>
    <col min="13827" max="14080" width="9.125" style="89"/>
    <col min="14081" max="14081" width="108.125" style="89" customWidth="1"/>
    <col min="14082" max="14082" width="57.875" style="89" customWidth="1"/>
    <col min="14083" max="14336" width="9.125" style="89"/>
    <col min="14337" max="14337" width="108.125" style="89" customWidth="1"/>
    <col min="14338" max="14338" width="57.875" style="89" customWidth="1"/>
    <col min="14339" max="14592" width="9.125" style="89"/>
    <col min="14593" max="14593" width="108.125" style="89" customWidth="1"/>
    <col min="14594" max="14594" width="57.875" style="89" customWidth="1"/>
    <col min="14595" max="14848" width="9.125" style="89"/>
    <col min="14849" max="14849" width="108.125" style="89" customWidth="1"/>
    <col min="14850" max="14850" width="57.875" style="89" customWidth="1"/>
    <col min="14851" max="15104" width="9.125" style="89"/>
    <col min="15105" max="15105" width="108.125" style="89" customWidth="1"/>
    <col min="15106" max="15106" width="57.875" style="89" customWidth="1"/>
    <col min="15107" max="15360" width="9.125" style="89"/>
    <col min="15361" max="15361" width="108.125" style="89" customWidth="1"/>
    <col min="15362" max="15362" width="57.875" style="89" customWidth="1"/>
    <col min="15363" max="15616" width="9.125" style="89"/>
    <col min="15617" max="15617" width="108.125" style="89" customWidth="1"/>
    <col min="15618" max="15618" width="57.875" style="89" customWidth="1"/>
    <col min="15619" max="15872" width="9.125" style="89"/>
    <col min="15873" max="15873" width="108.125" style="89" customWidth="1"/>
    <col min="15874" max="15874" width="57.875" style="89" customWidth="1"/>
    <col min="15875" max="16128" width="9.125" style="89"/>
    <col min="16129" max="16129" width="108.125" style="89" customWidth="1"/>
    <col min="16130" max="16130" width="57.875" style="89" customWidth="1"/>
    <col min="16131" max="16384" width="9.125" style="89"/>
  </cols>
  <sheetData>
    <row r="1" spans="1:2">
      <c r="A1" s="89" t="b">
        <v>0</v>
      </c>
      <c r="B1" s="90" t="s">
        <v>1685</v>
      </c>
    </row>
    <row r="2" spans="1:2">
      <c r="A2" s="91" t="s">
        <v>1641</v>
      </c>
      <c r="B2" s="90" t="s">
        <v>1686</v>
      </c>
    </row>
    <row r="3" spans="1:2">
      <c r="A3" s="92" t="s">
        <v>1641</v>
      </c>
      <c r="B3" s="90" t="s">
        <v>1687</v>
      </c>
    </row>
    <row r="4" spans="1:80">
      <c r="A4" s="93" t="s">
        <v>1688</v>
      </c>
      <c r="B4" s="94" t="s">
        <v>1689</v>
      </c>
      <c r="CB4" s="89"/>
    </row>
    <row r="5" spans="1:2">
      <c r="A5" s="93"/>
      <c r="B5" s="94" t="s">
        <v>1690</v>
      </c>
    </row>
    <row r="6" spans="1:2">
      <c r="A6" s="95"/>
      <c r="B6" s="94" t="s">
        <v>1691</v>
      </c>
    </row>
    <row r="7" spans="1:2">
      <c r="A7" s="95"/>
      <c r="B7" s="94" t="s">
        <v>1692</v>
      </c>
    </row>
    <row r="8" spans="1:2">
      <c r="A8" s="95"/>
      <c r="B8" s="94" t="s">
        <v>1693</v>
      </c>
    </row>
    <row r="9" spans="1:2">
      <c r="A9" s="96" t="s">
        <v>1694</v>
      </c>
      <c r="B9" s="94" t="s">
        <v>1695</v>
      </c>
    </row>
    <row r="10" spans="1:2">
      <c r="A10" s="96" t="str">
        <f>$A$9</f>
        <v>http://g-ecx.images-amazon.com/images/G/01/rainier/help/ff/</v>
      </c>
      <c r="B10" s="94" t="s">
        <v>1696</v>
      </c>
    </row>
    <row r="11" spans="1:2">
      <c r="A11" s="96" t="str">
        <f>$A$9</f>
        <v>http://g-ecx.images-amazon.com/images/G/01/rainier/help/ff/</v>
      </c>
      <c r="B11" s="94" t="s">
        <v>1697</v>
      </c>
    </row>
    <row r="12" spans="1:2">
      <c r="A12" s="96" t="str">
        <f>A9&amp;"beta/"</f>
        <v>http://g-ecx.images-amazon.com/images/G/01/rainier/help/ff/beta/</v>
      </c>
      <c r="B12" s="94" t="s">
        <v>1698</v>
      </c>
    </row>
    <row r="13" spans="1:2">
      <c r="A13" s="96" t="str">
        <f>A10&amp;"beta/"</f>
        <v>http://g-ecx.images-amazon.com/images/G/01/rainier/help/ff/beta/</v>
      </c>
      <c r="B13" s="94" t="s">
        <v>1699</v>
      </c>
    </row>
    <row r="14" spans="1:2">
      <c r="A14" s="96" t="str">
        <f>A11&amp;"beta/"</f>
        <v>http://g-ecx.images-amazon.com/images/G/01/rainier/help/ff/beta/</v>
      </c>
      <c r="B14" s="94" t="s">
        <v>1700</v>
      </c>
    </row>
    <row r="15" spans="1:2">
      <c r="A15" s="96" t="s">
        <v>1701</v>
      </c>
      <c r="B15" s="97" t="s">
        <v>1702</v>
      </c>
    </row>
    <row r="16" spans="1:2">
      <c r="A16" s="96" t="s">
        <v>1703</v>
      </c>
      <c r="B16" s="97" t="s">
        <v>1704</v>
      </c>
    </row>
    <row r="17" spans="1:2">
      <c r="A17" s="96" t="s">
        <v>1705</v>
      </c>
      <c r="B17" s="97" t="s">
        <v>1706</v>
      </c>
    </row>
    <row r="18" ht="13.5" spans="1:2">
      <c r="A18" s="98"/>
      <c r="B18" s="94" t="s">
        <v>1707</v>
      </c>
    </row>
    <row r="19" ht="13.5" spans="1:2">
      <c r="A19" s="98"/>
      <c r="B19" s="94" t="s">
        <v>1708</v>
      </c>
    </row>
    <row r="20" ht="13.5" spans="1:2">
      <c r="A20" s="98"/>
      <c r="B20" s="94" t="s">
        <v>1709</v>
      </c>
    </row>
    <row r="21" spans="1:80">
      <c r="A21" s="99" t="str">
        <f>IF(Versioned_Override_Misc_Data_Table_URL&lt;&gt;"",Versioned_Override_Misc_Data_Table_URL,IF(ISERROR(IF(Is_Beta,TRUE)),Misc_Data_Table_Production_Folder,IF(Is_Beta,Misc_Data_Table_Beta_Folder,Misc_Data_Table_Production_Folder))&amp;Misc_Data_Table_Filename)</f>
        <v>http://g-ecx.images-amazon.com/images/G/01/rainier/help/ff/IntMiscData.txt</v>
      </c>
      <c r="B21" s="90" t="s">
        <v>1710</v>
      </c>
      <c r="CB21" s="89"/>
    </row>
    <row r="22" spans="1:80">
      <c r="A22" s="99" t="str">
        <f>IF(Versioned_Override_Data_Validation_Table_URL&lt;&gt;"",Versioned_Override_Data_Validation_Table_URL,IF(ISERROR(IF(Is_Beta,TRUE)),Data_Validation_Table_Production_Folder,IF(Is_Beta,Data_Validation_Table_Beta_Folder,Data_Validation_Table_Production_Folder))&amp;Data_Validation_Table_Filename)</f>
        <v>http://g-ecx.images-amazon.com/images/G/01/rainier/help/ff/IntDataValidation.txt</v>
      </c>
      <c r="B22" s="90" t="s">
        <v>1711</v>
      </c>
      <c r="CB22" s="89"/>
    </row>
    <row r="23" spans="1:2">
      <c r="A23" s="99" t="str">
        <f>IF(Versioned_Override_Dropdown_Lists_Table_URL&lt;&gt;"",Versioned_Override_Dropdown_Lists_Table_URL,IF(ISERROR(IF(Is_Beta,TRUE)),Dropdown_Lists_Production_Folder,IF(Is_Beta,Dropdown_Lists_Beta_Folder,Dropdown_Lists_Production_Folder))&amp;Dropdown_Lists_Table_Filename)</f>
        <v>http://g-ecx.images-amazon.com/images/G/01/rainier/help/ff/IntDropdownLists.txt</v>
      </c>
      <c r="B23" s="90" t="s">
        <v>1712</v>
      </c>
    </row>
    <row r="24" spans="1:2">
      <c r="A24" s="91" t="s">
        <v>1713</v>
      </c>
      <c r="B24" s="90" t="s">
        <v>1714</v>
      </c>
    </row>
    <row r="25" spans="1:2">
      <c r="A25" s="96" t="b">
        <v>0</v>
      </c>
      <c r="B25" s="90" t="s">
        <v>1715</v>
      </c>
    </row>
    <row r="26" spans="1:2">
      <c r="A26" s="88"/>
      <c r="B26" s="90" t="s">
        <v>1716</v>
      </c>
    </row>
    <row r="27" spans="1:2">
      <c r="A27" s="100" t="s">
        <v>1717</v>
      </c>
      <c r="B27" s="90" t="s">
        <v>1718</v>
      </c>
    </row>
    <row r="28" spans="1:2">
      <c r="A28" s="89" t="b">
        <v>0</v>
      </c>
      <c r="B28" s="90" t="s">
        <v>1719</v>
      </c>
    </row>
    <row r="29" spans="1:2">
      <c r="A29" s="92" t="s">
        <v>1285</v>
      </c>
      <c r="B29" s="90" t="s">
        <v>1720</v>
      </c>
    </row>
    <row r="30" spans="1:2">
      <c r="A30" s="101" t="s">
        <v>1721</v>
      </c>
      <c r="B30" s="90" t="s">
        <v>1722</v>
      </c>
    </row>
    <row r="31" spans="1:2">
      <c r="A31" s="101" t="s">
        <v>1723</v>
      </c>
      <c r="B31" s="90" t="s">
        <v>1724</v>
      </c>
    </row>
    <row r="32" spans="1:2">
      <c r="A32" s="101" t="s">
        <v>1725</v>
      </c>
      <c r="B32" s="90" t="s">
        <v>1726</v>
      </c>
    </row>
    <row r="33" spans="1:2">
      <c r="A33" s="101" t="s">
        <v>1727</v>
      </c>
      <c r="B33" s="90" t="s">
        <v>1728</v>
      </c>
    </row>
    <row r="34" spans="1:2">
      <c r="A34" s="101" t="s">
        <v>1729</v>
      </c>
      <c r="B34" s="90" t="s">
        <v>1730</v>
      </c>
    </row>
    <row r="35" spans="1:2">
      <c r="A35" s="91" t="s">
        <v>1731</v>
      </c>
      <c r="B35" s="90" t="s">
        <v>1732</v>
      </c>
    </row>
    <row r="36" spans="1:2">
      <c r="A36" s="102" t="s">
        <v>1733</v>
      </c>
      <c r="B36" s="90" t="s">
        <v>1734</v>
      </c>
    </row>
    <row r="37" spans="1:2">
      <c r="A37" s="91" t="s">
        <v>530</v>
      </c>
      <c r="B37" s="90" t="s">
        <v>1735</v>
      </c>
    </row>
    <row r="38" spans="1:2">
      <c r="A38" s="91" t="s">
        <v>1736</v>
      </c>
      <c r="B38" s="90" t="s">
        <v>1737</v>
      </c>
    </row>
    <row r="39" spans="1:1">
      <c r="A39" s="103"/>
    </row>
  </sheetData>
  <dataValidations count="2">
    <dataValidation type="list" allowBlank="1" showInputMessage="1" showErrorMessage="1" errorTitle="Is Beta" error="This cell must be TRUE or FALSE." promptTitle="Is Devo" prompt="This cell must be TRUE or FALSE." sqref="A25 IW25 SS25 ACO25 AMK25 AWG25 BGC25 BPY25 BZU25 CJQ25 CTM25 DDI25 DNE25 DXA25 EGW25 EQS25 FAO25 FKK25 FUG25 GEC25 GNY25 GXU25 HHQ25 HRM25 IBI25 ILE25 IVA25 JEW25 JOS25 JYO25 KIK25 KSG25 LCC25 LLY25 LVU25 MFQ25 MPM25 MZI25 NJE25 NTA25 OCW25 OMS25 OWO25 PGK25 PQG25 QAC25 QJY25 QTU25 RDQ25 RNM25 RXI25 SHE25 SRA25 TAW25 TKS25 TUO25 UEK25 UOG25 UYC25 VHY25 VRU25 WBQ25 WLM25 WVI25 A65561 IW65561 SS65561 ACO65561 AMK65561 AWG65561 BGC65561 BPY65561 BZU65561 CJQ65561 CTM65561 DDI65561 DNE65561 DXA65561 EGW65561 EQS65561 FAO65561 FKK65561 FUG65561 GEC65561 GNY65561 GXU65561 HHQ65561 HRM65561 IBI65561 ILE65561 IVA65561 JEW65561 JOS65561 JYO65561 KIK65561 KSG65561 LCC65561 LLY65561 LVU65561 MFQ65561 MPM65561 MZI65561 NJE65561 NTA65561 OCW65561 OMS65561 OWO65561 PGK65561 PQG65561 QAC65561 QJY65561 QTU65561 RDQ65561 RNM65561 RXI65561 SHE65561 SRA65561 TAW65561 TKS65561 TUO65561 UEK65561 UOG65561 UYC65561 VHY65561 VRU65561 WBQ65561 WLM65561 WVI65561 A131097 IW131097 SS131097 ACO131097 AMK131097 AWG131097 BGC131097 BPY131097 BZU131097 CJQ131097 CTM131097 DDI131097 DNE131097 DXA131097 EGW131097 EQS131097 FAO131097 FKK131097 FUG131097 GEC131097 GNY131097 GXU131097 HHQ131097 HRM131097 IBI131097 ILE131097 IVA131097 JEW131097 JOS131097 JYO131097 KIK131097 KSG131097 LCC131097 LLY131097 LVU131097 MFQ131097 MPM131097 MZI131097 NJE131097 NTA131097 OCW131097 OMS131097 OWO131097 PGK131097 PQG131097 QAC131097 QJY131097 QTU131097 RDQ131097 RNM131097 RXI131097 SHE131097 SRA131097 TAW131097 TKS131097 TUO131097 UEK131097 UOG131097 UYC131097 VHY131097 VRU131097 WBQ131097 WLM131097 WVI131097 A196633 IW196633 SS196633 ACO196633 AMK196633 AWG196633 BGC196633 BPY196633 BZU196633 CJQ196633 CTM196633 DDI196633 DNE196633 DXA196633 EGW196633 EQS196633 FAO196633 FKK196633 FUG196633 GEC196633 GNY196633 GXU196633 HHQ196633 HRM196633 IBI196633 ILE196633 IVA196633 JEW196633 JOS196633 JYO196633 KIK196633 KSG196633 LCC196633 LLY196633 LVU196633 MFQ196633 MPM196633 MZI196633 NJE196633 NTA196633 OCW196633 OMS196633 OWO196633 PGK196633 PQG196633 QAC196633 QJY196633 QTU196633 RDQ196633 RNM196633 RXI196633 SHE196633 SRA196633 TAW196633 TKS196633 TUO196633 UEK196633 UOG196633 UYC196633 VHY196633 VRU196633 WBQ196633 WLM196633 WVI196633 A262169 IW262169 SS262169 ACO262169 AMK262169 AWG262169 BGC262169 BPY262169 BZU262169 CJQ262169 CTM262169 DDI262169 DNE262169 DXA262169 EGW262169 EQS262169 FAO262169 FKK262169 FUG262169 GEC262169 GNY262169 GXU262169 HHQ262169 HRM262169 IBI262169 ILE262169 IVA262169 JEW262169 JOS262169 JYO262169 KIK262169 KSG262169 LCC262169 LLY262169 LVU262169 MFQ262169 MPM262169 MZI262169 NJE262169 NTA262169 OCW262169 OMS262169 OWO262169 PGK262169 PQG262169 QAC262169 QJY262169 QTU262169 RDQ262169 RNM262169 RXI262169 SHE262169 SRA262169 TAW262169 TKS262169 TUO262169 UEK262169 UOG262169 UYC262169 VHY262169 VRU262169 WBQ262169 WLM262169 WVI262169 A327705 IW327705 SS327705 ACO327705 AMK327705 AWG327705 BGC327705 BPY327705 BZU327705 CJQ327705 CTM327705 DDI327705 DNE327705 DXA327705 EGW327705 EQS327705 FAO327705 FKK327705 FUG327705 GEC327705 GNY327705 GXU327705 HHQ327705 HRM327705 IBI327705 ILE327705 IVA327705 JEW327705 JOS327705 JYO327705 KIK327705 KSG327705 LCC327705 LLY327705 LVU327705 MFQ327705 MPM327705 MZI327705 NJE327705 NTA327705 OCW327705 OMS327705 OWO327705 PGK327705 PQG327705 QAC327705 QJY327705 QTU327705 RDQ327705 RNM327705 RXI327705 SHE327705 SRA327705 TAW327705 TKS327705 TUO327705 UEK327705 UOG327705 UYC327705 VHY327705 VRU327705 WBQ327705 WLM327705 WVI327705 A393241 IW393241 SS393241 ACO393241 AMK393241 AWG393241 BGC393241 BPY393241 BZU393241 CJQ393241 CTM393241 DDI393241 DNE393241 DXA393241 EGW393241 EQS393241 FAO393241 FKK393241 FUG393241 GEC393241 GNY393241 GXU393241 HHQ393241 HRM393241 IBI393241 ILE393241 IVA393241 JEW393241 JOS393241 JYO393241 KIK393241 KSG393241 LCC393241 LLY393241 LVU393241 MFQ393241 MPM393241 MZI393241 NJE393241 NTA393241 OCW393241 OMS393241 OWO393241 PGK393241 PQG393241 QAC393241 QJY393241 QTU393241 RDQ393241 RNM393241 RXI393241 SHE393241 SRA393241 TAW393241 TKS393241 TUO393241 UEK393241 UOG393241 UYC393241 VHY393241 VRU393241 WBQ393241 WLM393241 WVI393241 A458777 IW458777 SS458777 ACO458777 AMK458777 AWG458777 BGC458777 BPY458777 BZU458777 CJQ458777 CTM458777 DDI458777 DNE458777 DXA458777 EGW458777 EQS458777 FAO458777 FKK458777 FUG458777 GEC458777 GNY458777 GXU458777 HHQ458777 HRM458777 IBI458777 ILE458777 IVA458777 JEW458777 JOS458777 JYO458777 KIK458777 KSG458777 LCC458777 LLY458777 LVU458777 MFQ458777 MPM458777 MZI458777 NJE458777 NTA458777 OCW458777 OMS458777 OWO458777 PGK458777 PQG458777 QAC458777 QJY458777 QTU458777 RDQ458777 RNM458777 RXI458777 SHE458777 SRA458777 TAW458777 TKS458777 TUO458777 UEK458777 UOG458777 UYC458777 VHY458777 VRU458777 WBQ458777 WLM458777 WVI458777 A524313 IW524313 SS524313 ACO524313 AMK524313 AWG524313 BGC524313 BPY524313 BZU524313 CJQ524313 CTM524313 DDI524313 DNE524313 DXA524313 EGW524313 EQS524313 FAO524313 FKK524313 FUG524313 GEC524313 GNY524313 GXU524313 HHQ524313 HRM524313 IBI524313 ILE524313 IVA524313 JEW524313 JOS524313 JYO524313 KIK524313 KSG524313 LCC524313 LLY524313 LVU524313 MFQ524313 MPM524313 MZI524313 NJE524313 NTA524313 OCW524313 OMS524313 OWO524313 PGK524313 PQG524313 QAC524313 QJY524313 QTU524313 RDQ524313 RNM524313 RXI524313 SHE524313 SRA524313 TAW524313 TKS524313 TUO524313 UEK524313 UOG524313 UYC524313 VHY524313 VRU524313 WBQ524313 WLM524313 WVI524313 A589849 IW589849 SS589849 ACO589849 AMK589849 AWG589849 BGC589849 BPY589849 BZU589849 CJQ589849 CTM589849 DDI589849 DNE589849 DXA589849 EGW589849 EQS589849 FAO589849 FKK589849 FUG589849 GEC589849 GNY589849 GXU589849 HHQ589849 HRM589849 IBI589849 ILE589849 IVA589849 JEW589849 JOS589849 JYO589849 KIK589849 KSG589849 LCC589849 LLY589849 LVU589849 MFQ589849 MPM589849 MZI589849 NJE589849 NTA589849 OCW589849 OMS589849 OWO589849 PGK589849 PQG589849 QAC589849 QJY589849 QTU589849 RDQ589849 RNM589849 RXI589849 SHE589849 SRA589849 TAW589849 TKS589849 TUO589849 UEK589849 UOG589849 UYC589849 VHY589849 VRU589849 WBQ589849 WLM589849 WVI589849 A655385 IW655385 SS655385 ACO655385 AMK655385 AWG655385 BGC655385 BPY655385 BZU655385 CJQ655385 CTM655385 DDI655385 DNE655385 DXA655385 EGW655385 EQS655385 FAO655385 FKK655385 FUG655385 GEC655385 GNY655385 GXU655385 HHQ655385 HRM655385 IBI655385 ILE655385 IVA655385 JEW655385 JOS655385 JYO655385 KIK655385 KSG655385 LCC655385 LLY655385 LVU655385 MFQ655385 MPM655385 MZI655385 NJE655385 NTA655385 OCW655385 OMS655385 OWO655385 PGK655385 PQG655385 QAC655385 QJY655385 QTU655385 RDQ655385 RNM655385 RXI655385 SHE655385 SRA655385 TAW655385 TKS655385 TUO655385 UEK655385 UOG655385 UYC655385 VHY655385 VRU655385 WBQ655385 WLM655385 WVI655385 A720921 IW720921 SS720921 ACO720921 AMK720921 AWG720921 BGC720921 BPY720921 BZU720921 CJQ720921 CTM720921 DDI720921 DNE720921 DXA720921 EGW720921 EQS720921 FAO720921 FKK720921 FUG720921 GEC720921 GNY720921 GXU720921 HHQ720921 HRM720921 IBI720921 ILE720921 IVA720921 JEW720921 JOS720921 JYO720921 KIK720921 KSG720921 LCC720921 LLY720921 LVU720921 MFQ720921 MPM720921 MZI720921 NJE720921 NTA720921 OCW720921 OMS720921 OWO720921 PGK720921 PQG720921 QAC720921 QJY720921 QTU720921 RDQ720921 RNM720921 RXI720921 SHE720921 SRA720921 TAW720921 TKS720921 TUO720921 UEK720921 UOG720921 UYC720921 VHY720921 VRU720921 WBQ720921 WLM720921 WVI720921 A786457 IW786457 SS786457 ACO786457 AMK786457 AWG786457 BGC786457 BPY786457 BZU786457 CJQ786457 CTM786457 DDI786457 DNE786457 DXA786457 EGW786457 EQS786457 FAO786457 FKK786457 FUG786457 GEC786457 GNY786457 GXU786457 HHQ786457 HRM786457 IBI786457 ILE786457 IVA786457 JEW786457 JOS786457 JYO786457 KIK786457 KSG786457 LCC786457 LLY786457 LVU786457 MFQ786457 MPM786457 MZI786457 NJE786457 NTA786457 OCW786457 OMS786457 OWO786457 PGK786457 PQG786457 QAC786457 QJY786457 QTU786457 RDQ786457 RNM786457 RXI786457 SHE786457 SRA786457 TAW786457 TKS786457 TUO786457 UEK786457 UOG786457 UYC786457 VHY786457 VRU786457 WBQ786457 WLM786457 WVI786457 A851993 IW851993 SS851993 ACO851993 AMK851993 AWG851993 BGC851993 BPY851993 BZU851993 CJQ851993 CTM851993 DDI851993 DNE851993 DXA851993 EGW851993 EQS851993 FAO851993 FKK851993 FUG851993 GEC851993 GNY851993 GXU851993 HHQ851993 HRM851993 IBI851993 ILE851993 IVA851993 JEW851993 JOS851993 JYO851993 KIK851993 KSG851993 LCC851993 LLY851993 LVU851993 MFQ851993 MPM851993 MZI851993 NJE851993 NTA851993 OCW851993 OMS851993 OWO851993 PGK851993 PQG851993 QAC851993 QJY851993 QTU851993 RDQ851993 RNM851993 RXI851993 SHE851993 SRA851993 TAW851993 TKS851993 TUO851993 UEK851993 UOG851993 UYC851993 VHY851993 VRU851993 WBQ851993 WLM851993 WVI851993 A917529 IW917529 SS917529 ACO917529 AMK917529 AWG917529 BGC917529 BPY917529 BZU917529 CJQ917529 CTM917529 DDI917529 DNE917529 DXA917529 EGW917529 EQS917529 FAO917529 FKK917529 FUG917529 GEC917529 GNY917529 GXU917529 HHQ917529 HRM917529 IBI917529 ILE917529 IVA917529 JEW917529 JOS917529 JYO917529 KIK917529 KSG917529 LCC917529 LLY917529 LVU917529 MFQ917529 MPM917529 MZI917529 NJE917529 NTA917529 OCW917529 OMS917529 OWO917529 PGK917529 PQG917529 QAC917529 QJY917529 QTU917529 RDQ917529 RNM917529 RXI917529 SHE917529 SRA917529 TAW917529 TKS917529 TUO917529 UEK917529 UOG917529 UYC917529 VHY917529 VRU917529 WBQ917529 WLM917529 WVI917529 A983065 IW983065 SS983065 ACO983065 AMK983065 AWG983065 BGC983065 BPY983065 BZU983065 CJQ983065 CTM983065 DDI983065 DNE983065 DXA983065 EGW983065 EQS983065 FAO983065 FKK983065 FUG983065 GEC983065 GNY983065 GXU983065 HHQ983065 HRM983065 IBI983065 ILE983065 IVA983065 JEW983065 JOS983065 JYO983065 KIK983065 KSG983065 LCC983065 LLY983065 LVU983065 MFQ983065 MPM983065 MZI983065 NJE983065 NTA983065 OCW983065 OMS983065 OWO983065 PGK983065 PQG983065 QAC983065 QJY983065 QTU983065 RDQ983065 RNM983065 RXI983065 SHE983065 SRA983065 TAW983065 TKS983065 TUO983065 UEK983065 UOG983065 UYC983065 VHY983065 VRU983065 WBQ983065 WLM983065 WVI983065">
      <formula1>"TRUE,FALSE"</formula1>
    </dataValidation>
    <dataValidation type="list" allowBlank="1" showInputMessage="1" showErrorMessage="1" errorTitle="Auto Update" error="This cell must be TRUE or FALSE." promptTitle="Auto Update" prompt="This cell must be TRUE or FALSE." sqref="A28 IW28 SS28 ACO28 AMK28 AWG28 BGC28 BPY28 BZU28 CJQ28 CTM28 DDI28 DNE28 DXA28 EGW28 EQS28 FAO28 FKK28 FUG28 GEC28 GNY28 GXU28 HHQ28 HRM28 IBI28 ILE28 IVA28 JEW28 JOS28 JYO28 KIK28 KSG28 LCC28 LLY28 LVU28 MFQ28 MPM28 MZI28 NJE28 NTA28 OCW28 OMS28 OWO28 PGK28 PQG28 QAC28 QJY28 QTU28 RDQ28 RNM28 RXI28 SHE28 SRA28 TAW28 TKS28 TUO28 UEK28 UOG28 UYC28 VHY28 VRU28 WBQ28 WLM28 WVI28 A65564 IW65564 SS65564 ACO65564 AMK65564 AWG65564 BGC65564 BPY65564 BZU65564 CJQ65564 CTM65564 DDI65564 DNE65564 DXA65564 EGW65564 EQS65564 FAO65564 FKK65564 FUG65564 GEC65564 GNY65564 GXU65564 HHQ65564 HRM65564 IBI65564 ILE65564 IVA65564 JEW65564 JOS65564 JYO65564 KIK65564 KSG65564 LCC65564 LLY65564 LVU65564 MFQ65564 MPM65564 MZI65564 NJE65564 NTA65564 OCW65564 OMS65564 OWO65564 PGK65564 PQG65564 QAC65564 QJY65564 QTU65564 RDQ65564 RNM65564 RXI65564 SHE65564 SRA65564 TAW65564 TKS65564 TUO65564 UEK65564 UOG65564 UYC65564 VHY65564 VRU65564 WBQ65564 WLM65564 WVI65564 A131100 IW131100 SS131100 ACO131100 AMK131100 AWG131100 BGC131100 BPY131100 BZU131100 CJQ131100 CTM131100 DDI131100 DNE131100 DXA131100 EGW131100 EQS131100 FAO131100 FKK131100 FUG131100 GEC131100 GNY131100 GXU131100 HHQ131100 HRM131100 IBI131100 ILE131100 IVA131100 JEW131100 JOS131100 JYO131100 KIK131100 KSG131100 LCC131100 LLY131100 LVU131100 MFQ131100 MPM131100 MZI131100 NJE131100 NTA131100 OCW131100 OMS131100 OWO131100 PGK131100 PQG131100 QAC131100 QJY131100 QTU131100 RDQ131100 RNM131100 RXI131100 SHE131100 SRA131100 TAW131100 TKS131100 TUO131100 UEK131100 UOG131100 UYC131100 VHY131100 VRU131100 WBQ131100 WLM131100 WVI131100 A196636 IW196636 SS196636 ACO196636 AMK196636 AWG196636 BGC196636 BPY196636 BZU196636 CJQ196636 CTM196636 DDI196636 DNE196636 DXA196636 EGW196636 EQS196636 FAO196636 FKK196636 FUG196636 GEC196636 GNY196636 GXU196636 HHQ196636 HRM196636 IBI196636 ILE196636 IVA196636 JEW196636 JOS196636 JYO196636 KIK196636 KSG196636 LCC196636 LLY196636 LVU196636 MFQ196636 MPM196636 MZI196636 NJE196636 NTA196636 OCW196636 OMS196636 OWO196636 PGK196636 PQG196636 QAC196636 QJY196636 QTU196636 RDQ196636 RNM196636 RXI196636 SHE196636 SRA196636 TAW196636 TKS196636 TUO196636 UEK196636 UOG196636 UYC196636 VHY196636 VRU196636 WBQ196636 WLM196636 WVI196636 A262172 IW262172 SS262172 ACO262172 AMK262172 AWG262172 BGC262172 BPY262172 BZU262172 CJQ262172 CTM262172 DDI262172 DNE262172 DXA262172 EGW262172 EQS262172 FAO262172 FKK262172 FUG262172 GEC262172 GNY262172 GXU262172 HHQ262172 HRM262172 IBI262172 ILE262172 IVA262172 JEW262172 JOS262172 JYO262172 KIK262172 KSG262172 LCC262172 LLY262172 LVU262172 MFQ262172 MPM262172 MZI262172 NJE262172 NTA262172 OCW262172 OMS262172 OWO262172 PGK262172 PQG262172 QAC262172 QJY262172 QTU262172 RDQ262172 RNM262172 RXI262172 SHE262172 SRA262172 TAW262172 TKS262172 TUO262172 UEK262172 UOG262172 UYC262172 VHY262172 VRU262172 WBQ262172 WLM262172 WVI262172 A327708 IW327708 SS327708 ACO327708 AMK327708 AWG327708 BGC327708 BPY327708 BZU327708 CJQ327708 CTM327708 DDI327708 DNE327708 DXA327708 EGW327708 EQS327708 FAO327708 FKK327708 FUG327708 GEC327708 GNY327708 GXU327708 HHQ327708 HRM327708 IBI327708 ILE327708 IVA327708 JEW327708 JOS327708 JYO327708 KIK327708 KSG327708 LCC327708 LLY327708 LVU327708 MFQ327708 MPM327708 MZI327708 NJE327708 NTA327708 OCW327708 OMS327708 OWO327708 PGK327708 PQG327708 QAC327708 QJY327708 QTU327708 RDQ327708 RNM327708 RXI327708 SHE327708 SRA327708 TAW327708 TKS327708 TUO327708 UEK327708 UOG327708 UYC327708 VHY327708 VRU327708 WBQ327708 WLM327708 WVI327708 A393244 IW393244 SS393244 ACO393244 AMK393244 AWG393244 BGC393244 BPY393244 BZU393244 CJQ393244 CTM393244 DDI393244 DNE393244 DXA393244 EGW393244 EQS393244 FAO393244 FKK393244 FUG393244 GEC393244 GNY393244 GXU393244 HHQ393244 HRM393244 IBI393244 ILE393244 IVA393244 JEW393244 JOS393244 JYO393244 KIK393244 KSG393244 LCC393244 LLY393244 LVU393244 MFQ393244 MPM393244 MZI393244 NJE393244 NTA393244 OCW393244 OMS393244 OWO393244 PGK393244 PQG393244 QAC393244 QJY393244 QTU393244 RDQ393244 RNM393244 RXI393244 SHE393244 SRA393244 TAW393244 TKS393244 TUO393244 UEK393244 UOG393244 UYC393244 VHY393244 VRU393244 WBQ393244 WLM393244 WVI393244 A458780 IW458780 SS458780 ACO458780 AMK458780 AWG458780 BGC458780 BPY458780 BZU458780 CJQ458780 CTM458780 DDI458780 DNE458780 DXA458780 EGW458780 EQS458780 FAO458780 FKK458780 FUG458780 GEC458780 GNY458780 GXU458780 HHQ458780 HRM458780 IBI458780 ILE458780 IVA458780 JEW458780 JOS458780 JYO458780 KIK458780 KSG458780 LCC458780 LLY458780 LVU458780 MFQ458780 MPM458780 MZI458780 NJE458780 NTA458780 OCW458780 OMS458780 OWO458780 PGK458780 PQG458780 QAC458780 QJY458780 QTU458780 RDQ458780 RNM458780 RXI458780 SHE458780 SRA458780 TAW458780 TKS458780 TUO458780 UEK458780 UOG458780 UYC458780 VHY458780 VRU458780 WBQ458780 WLM458780 WVI458780 A524316 IW524316 SS524316 ACO524316 AMK524316 AWG524316 BGC524316 BPY524316 BZU524316 CJQ524316 CTM524316 DDI524316 DNE524316 DXA524316 EGW524316 EQS524316 FAO524316 FKK524316 FUG524316 GEC524316 GNY524316 GXU524316 HHQ524316 HRM524316 IBI524316 ILE524316 IVA524316 JEW524316 JOS524316 JYO524316 KIK524316 KSG524316 LCC524316 LLY524316 LVU524316 MFQ524316 MPM524316 MZI524316 NJE524316 NTA524316 OCW524316 OMS524316 OWO524316 PGK524316 PQG524316 QAC524316 QJY524316 QTU524316 RDQ524316 RNM524316 RXI524316 SHE524316 SRA524316 TAW524316 TKS524316 TUO524316 UEK524316 UOG524316 UYC524316 VHY524316 VRU524316 WBQ524316 WLM524316 WVI524316 A589852 IW589852 SS589852 ACO589852 AMK589852 AWG589852 BGC589852 BPY589852 BZU589852 CJQ589852 CTM589852 DDI589852 DNE589852 DXA589852 EGW589852 EQS589852 FAO589852 FKK589852 FUG589852 GEC589852 GNY589852 GXU589852 HHQ589852 HRM589852 IBI589852 ILE589852 IVA589852 JEW589852 JOS589852 JYO589852 KIK589852 KSG589852 LCC589852 LLY589852 LVU589852 MFQ589852 MPM589852 MZI589852 NJE589852 NTA589852 OCW589852 OMS589852 OWO589852 PGK589852 PQG589852 QAC589852 QJY589852 QTU589852 RDQ589852 RNM589852 RXI589852 SHE589852 SRA589852 TAW589852 TKS589852 TUO589852 UEK589852 UOG589852 UYC589852 VHY589852 VRU589852 WBQ589852 WLM589852 WVI589852 A655388 IW655388 SS655388 ACO655388 AMK655388 AWG655388 BGC655388 BPY655388 BZU655388 CJQ655388 CTM655388 DDI655388 DNE655388 DXA655388 EGW655388 EQS655388 FAO655388 FKK655388 FUG655388 GEC655388 GNY655388 GXU655388 HHQ655388 HRM655388 IBI655388 ILE655388 IVA655388 JEW655388 JOS655388 JYO655388 KIK655388 KSG655388 LCC655388 LLY655388 LVU655388 MFQ655388 MPM655388 MZI655388 NJE655388 NTA655388 OCW655388 OMS655388 OWO655388 PGK655388 PQG655388 QAC655388 QJY655388 QTU655388 RDQ655388 RNM655388 RXI655388 SHE655388 SRA655388 TAW655388 TKS655388 TUO655388 UEK655388 UOG655388 UYC655388 VHY655388 VRU655388 WBQ655388 WLM655388 WVI655388 A720924 IW720924 SS720924 ACO720924 AMK720924 AWG720924 BGC720924 BPY720924 BZU720924 CJQ720924 CTM720924 DDI720924 DNE720924 DXA720924 EGW720924 EQS720924 FAO720924 FKK720924 FUG720924 GEC720924 GNY720924 GXU720924 HHQ720924 HRM720924 IBI720924 ILE720924 IVA720924 JEW720924 JOS720924 JYO720924 KIK720924 KSG720924 LCC720924 LLY720924 LVU720924 MFQ720924 MPM720924 MZI720924 NJE720924 NTA720924 OCW720924 OMS720924 OWO720924 PGK720924 PQG720924 QAC720924 QJY720924 QTU720924 RDQ720924 RNM720924 RXI720924 SHE720924 SRA720924 TAW720924 TKS720924 TUO720924 UEK720924 UOG720924 UYC720924 VHY720924 VRU720924 WBQ720924 WLM720924 WVI720924 A786460 IW786460 SS786460 ACO786460 AMK786460 AWG786460 BGC786460 BPY786460 BZU786460 CJQ786460 CTM786460 DDI786460 DNE786460 DXA786460 EGW786460 EQS786460 FAO786460 FKK786460 FUG786460 GEC786460 GNY786460 GXU786460 HHQ786460 HRM786460 IBI786460 ILE786460 IVA786460 JEW786460 JOS786460 JYO786460 KIK786460 KSG786460 LCC786460 LLY786460 LVU786460 MFQ786460 MPM786460 MZI786460 NJE786460 NTA786460 OCW786460 OMS786460 OWO786460 PGK786460 PQG786460 QAC786460 QJY786460 QTU786460 RDQ786460 RNM786460 RXI786460 SHE786460 SRA786460 TAW786460 TKS786460 TUO786460 UEK786460 UOG786460 UYC786460 VHY786460 VRU786460 WBQ786460 WLM786460 WVI786460 A851996 IW851996 SS851996 ACO851996 AMK851996 AWG851996 BGC851996 BPY851996 BZU851996 CJQ851996 CTM851996 DDI851996 DNE851996 DXA851996 EGW851996 EQS851996 FAO851996 FKK851996 FUG851996 GEC851996 GNY851996 GXU851996 HHQ851996 HRM851996 IBI851996 ILE851996 IVA851996 JEW851996 JOS851996 JYO851996 KIK851996 KSG851996 LCC851996 LLY851996 LVU851996 MFQ851996 MPM851996 MZI851996 NJE851996 NTA851996 OCW851996 OMS851996 OWO851996 PGK851996 PQG851996 QAC851996 QJY851996 QTU851996 RDQ851996 RNM851996 RXI851996 SHE851996 SRA851996 TAW851996 TKS851996 TUO851996 UEK851996 UOG851996 UYC851996 VHY851996 VRU851996 WBQ851996 WLM851996 WVI851996 A917532 IW917532 SS917532 ACO917532 AMK917532 AWG917532 BGC917532 BPY917532 BZU917532 CJQ917532 CTM917532 DDI917532 DNE917532 DXA917532 EGW917532 EQS917532 FAO917532 FKK917532 FUG917532 GEC917532 GNY917532 GXU917532 HHQ917532 HRM917532 IBI917532 ILE917532 IVA917532 JEW917532 JOS917532 JYO917532 KIK917532 KSG917532 LCC917532 LLY917532 LVU917532 MFQ917532 MPM917532 MZI917532 NJE917532 NTA917532 OCW917532 OMS917532 OWO917532 PGK917532 PQG917532 QAC917532 QJY917532 QTU917532 RDQ917532 RNM917532 RXI917532 SHE917532 SRA917532 TAW917532 TKS917532 TUO917532 UEK917532 UOG917532 UYC917532 VHY917532 VRU917532 WBQ917532 WLM917532 WVI917532 A983068 IW983068 SS983068 ACO983068 AMK983068 AWG983068 BGC983068 BPY983068 BZU983068 CJQ983068 CTM983068 DDI983068 DNE983068 DXA983068 EGW983068 EQS983068 FAO983068 FKK983068 FUG983068 GEC983068 GNY983068 GXU983068 HHQ983068 HRM983068 IBI983068 ILE983068 IVA983068 JEW983068 JOS983068 JYO983068 KIK983068 KSG983068 LCC983068 LLY983068 LVU983068 MFQ983068 MPM983068 MZI983068 NJE983068 NTA983068 OCW983068 OMS983068 OWO983068 PGK983068 PQG983068 QAC983068 QJY983068 QTU983068 RDQ983068 RNM983068 RXI983068 SHE983068 SRA983068 TAW983068 TKS983068 TUO983068 UEK983068 UOG983068 UYC983068 VHY983068 VRU983068 WBQ983068 WLM983068 WVI983068">
      <formula1>"TRUE,FALSE"</formula1>
    </dataValidation>
  </dataValidations>
  <pageMargins left="0.699305555555556" right="0.699305555555556" top="0.75" bottom="0.75" header="0.3" footer="0.3"/>
  <pageSetup paperSize="1" orientation="portrait"/>
  <headerFooter/>
  <legacyDrawing r:id="rId2"/>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6"/>
  <dimension ref="A1"/>
  <sheetViews>
    <sheetView workbookViewId="0">
      <selection activeCell="A1" sqref="A1"/>
    </sheetView>
  </sheetViews>
  <sheetFormatPr defaultColWidth="9" defaultRowHeight="13.5"/>
  <sheetData/>
  <pageMargins left="0.699305555555556" right="0.699305555555556" top="0.75" bottom="0.75" header="0.3" footer="0.3"/>
  <headerFooter/>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IntTranslations"/>
  <dimension ref="A1:B384"/>
  <sheetViews>
    <sheetView workbookViewId="0">
      <selection activeCell="A1" sqref="A1"/>
    </sheetView>
  </sheetViews>
  <sheetFormatPr defaultColWidth="9" defaultRowHeight="13.5" outlineLevelCol="1"/>
  <cols>
    <col min="1" max="1" width="30.75" style="82" customWidth="1"/>
    <col min="2" max="2" width="21.875" customWidth="1"/>
    <col min="257" max="257" width="30.75" customWidth="1"/>
    <col min="258" max="258" width="21.875" customWidth="1"/>
    <col min="513" max="513" width="30.75" customWidth="1"/>
    <col min="514" max="514" width="21.875" customWidth="1"/>
    <col min="769" max="769" width="30.75" customWidth="1"/>
    <col min="770" max="770" width="21.875" customWidth="1"/>
    <col min="1025" max="1025" width="30.75" customWidth="1"/>
    <col min="1026" max="1026" width="21.875" customWidth="1"/>
    <col min="1281" max="1281" width="30.75" customWidth="1"/>
    <col min="1282" max="1282" width="21.875" customWidth="1"/>
    <col min="1537" max="1537" width="30.75" customWidth="1"/>
    <col min="1538" max="1538" width="21.875" customWidth="1"/>
    <col min="1793" max="1793" width="30.75" customWidth="1"/>
    <col min="1794" max="1794" width="21.875" customWidth="1"/>
    <col min="2049" max="2049" width="30.75" customWidth="1"/>
    <col min="2050" max="2050" width="21.875" customWidth="1"/>
    <col min="2305" max="2305" width="30.75" customWidth="1"/>
    <col min="2306" max="2306" width="21.875" customWidth="1"/>
    <col min="2561" max="2561" width="30.75" customWidth="1"/>
    <col min="2562" max="2562" width="21.875" customWidth="1"/>
    <col min="2817" max="2817" width="30.75" customWidth="1"/>
    <col min="2818" max="2818" width="21.875" customWidth="1"/>
    <col min="3073" max="3073" width="30.75" customWidth="1"/>
    <col min="3074" max="3074" width="21.875" customWidth="1"/>
    <col min="3329" max="3329" width="30.75" customWidth="1"/>
    <col min="3330" max="3330" width="21.875" customWidth="1"/>
    <col min="3585" max="3585" width="30.75" customWidth="1"/>
    <col min="3586" max="3586" width="21.875" customWidth="1"/>
    <col min="3841" max="3841" width="30.75" customWidth="1"/>
    <col min="3842" max="3842" width="21.875" customWidth="1"/>
    <col min="4097" max="4097" width="30.75" customWidth="1"/>
    <col min="4098" max="4098" width="21.875" customWidth="1"/>
    <col min="4353" max="4353" width="30.75" customWidth="1"/>
    <col min="4354" max="4354" width="21.875" customWidth="1"/>
    <col min="4609" max="4609" width="30.75" customWidth="1"/>
    <col min="4610" max="4610" width="21.875" customWidth="1"/>
    <col min="4865" max="4865" width="30.75" customWidth="1"/>
    <col min="4866" max="4866" width="21.875" customWidth="1"/>
    <col min="5121" max="5121" width="30.75" customWidth="1"/>
    <col min="5122" max="5122" width="21.875" customWidth="1"/>
    <col min="5377" max="5377" width="30.75" customWidth="1"/>
    <col min="5378" max="5378" width="21.875" customWidth="1"/>
    <col min="5633" max="5633" width="30.75" customWidth="1"/>
    <col min="5634" max="5634" width="21.875" customWidth="1"/>
    <col min="5889" max="5889" width="30.75" customWidth="1"/>
    <col min="5890" max="5890" width="21.875" customWidth="1"/>
    <col min="6145" max="6145" width="30.75" customWidth="1"/>
    <col min="6146" max="6146" width="21.875" customWidth="1"/>
    <col min="6401" max="6401" width="30.75" customWidth="1"/>
    <col min="6402" max="6402" width="21.875" customWidth="1"/>
    <col min="6657" max="6657" width="30.75" customWidth="1"/>
    <col min="6658" max="6658" width="21.875" customWidth="1"/>
    <col min="6913" max="6913" width="30.75" customWidth="1"/>
    <col min="6914" max="6914" width="21.875" customWidth="1"/>
    <col min="7169" max="7169" width="30.75" customWidth="1"/>
    <col min="7170" max="7170" width="21.875" customWidth="1"/>
    <col min="7425" max="7425" width="30.75" customWidth="1"/>
    <col min="7426" max="7426" width="21.875" customWidth="1"/>
    <col min="7681" max="7681" width="30.75" customWidth="1"/>
    <col min="7682" max="7682" width="21.875" customWidth="1"/>
    <col min="7937" max="7937" width="30.75" customWidth="1"/>
    <col min="7938" max="7938" width="21.875" customWidth="1"/>
    <col min="8193" max="8193" width="30.75" customWidth="1"/>
    <col min="8194" max="8194" width="21.875" customWidth="1"/>
    <col min="8449" max="8449" width="30.75" customWidth="1"/>
    <col min="8450" max="8450" width="21.875" customWidth="1"/>
    <col min="8705" max="8705" width="30.75" customWidth="1"/>
    <col min="8706" max="8706" width="21.875" customWidth="1"/>
    <col min="8961" max="8961" width="30.75" customWidth="1"/>
    <col min="8962" max="8962" width="21.875" customWidth="1"/>
    <col min="9217" max="9217" width="30.75" customWidth="1"/>
    <col min="9218" max="9218" width="21.875" customWidth="1"/>
    <col min="9473" max="9473" width="30.75" customWidth="1"/>
    <col min="9474" max="9474" width="21.875" customWidth="1"/>
    <col min="9729" max="9729" width="30.75" customWidth="1"/>
    <col min="9730" max="9730" width="21.875" customWidth="1"/>
    <col min="9985" max="9985" width="30.75" customWidth="1"/>
    <col min="9986" max="9986" width="21.875" customWidth="1"/>
    <col min="10241" max="10241" width="30.75" customWidth="1"/>
    <col min="10242" max="10242" width="21.875" customWidth="1"/>
    <col min="10497" max="10497" width="30.75" customWidth="1"/>
    <col min="10498" max="10498" width="21.875" customWidth="1"/>
    <col min="10753" max="10753" width="30.75" customWidth="1"/>
    <col min="10754" max="10754" width="21.875" customWidth="1"/>
    <col min="11009" max="11009" width="30.75" customWidth="1"/>
    <col min="11010" max="11010" width="21.875" customWidth="1"/>
    <col min="11265" max="11265" width="30.75" customWidth="1"/>
    <col min="11266" max="11266" width="21.875" customWidth="1"/>
    <col min="11521" max="11521" width="30.75" customWidth="1"/>
    <col min="11522" max="11522" width="21.875" customWidth="1"/>
    <col min="11777" max="11777" width="30.75" customWidth="1"/>
    <col min="11778" max="11778" width="21.875" customWidth="1"/>
    <col min="12033" max="12033" width="30.75" customWidth="1"/>
    <col min="12034" max="12034" width="21.875" customWidth="1"/>
    <col min="12289" max="12289" width="30.75" customWidth="1"/>
    <col min="12290" max="12290" width="21.875" customWidth="1"/>
    <col min="12545" max="12545" width="30.75" customWidth="1"/>
    <col min="12546" max="12546" width="21.875" customWidth="1"/>
    <col min="12801" max="12801" width="30.75" customWidth="1"/>
    <col min="12802" max="12802" width="21.875" customWidth="1"/>
    <col min="13057" max="13057" width="30.75" customWidth="1"/>
    <col min="13058" max="13058" width="21.875" customWidth="1"/>
    <col min="13313" max="13313" width="30.75" customWidth="1"/>
    <col min="13314" max="13314" width="21.875" customWidth="1"/>
    <col min="13569" max="13569" width="30.75" customWidth="1"/>
    <col min="13570" max="13570" width="21.875" customWidth="1"/>
    <col min="13825" max="13825" width="30.75" customWidth="1"/>
    <col min="13826" max="13826" width="21.875" customWidth="1"/>
    <col min="14081" max="14081" width="30.75" customWidth="1"/>
    <col min="14082" max="14082" width="21.875" customWidth="1"/>
    <col min="14337" max="14337" width="30.75" customWidth="1"/>
    <col min="14338" max="14338" width="21.875" customWidth="1"/>
    <col min="14593" max="14593" width="30.75" customWidth="1"/>
    <col min="14594" max="14594" width="21.875" customWidth="1"/>
    <col min="14849" max="14849" width="30.75" customWidth="1"/>
    <col min="14850" max="14850" width="21.875" customWidth="1"/>
    <col min="15105" max="15105" width="30.75" customWidth="1"/>
    <col min="15106" max="15106" width="21.875" customWidth="1"/>
    <col min="15361" max="15361" width="30.75" customWidth="1"/>
    <col min="15362" max="15362" width="21.875" customWidth="1"/>
    <col min="15617" max="15617" width="30.75" customWidth="1"/>
    <col min="15618" max="15618" width="21.875" customWidth="1"/>
    <col min="15873" max="15873" width="30.75" customWidth="1"/>
    <col min="15874" max="15874" width="21.875" customWidth="1"/>
    <col min="16129" max="16129" width="30.75" customWidth="1"/>
    <col min="16130" max="16130" width="21.875" customWidth="1"/>
  </cols>
  <sheetData>
    <row r="1" s="80" customFormat="1" spans="1:2">
      <c r="A1" s="83" t="s">
        <v>1738</v>
      </c>
      <c r="B1" s="84" t="s">
        <v>1641</v>
      </c>
    </row>
    <row r="2" spans="1:2">
      <c r="A2" s="82" t="s">
        <v>1739</v>
      </c>
      <c r="B2" s="81" t="s">
        <v>1740</v>
      </c>
    </row>
    <row r="3" spans="1:2">
      <c r="A3" s="82" t="s">
        <v>1741</v>
      </c>
      <c r="B3" s="81" t="s">
        <v>1742</v>
      </c>
    </row>
    <row r="4" spans="1:2">
      <c r="A4" s="82" t="s">
        <v>1743</v>
      </c>
      <c r="B4" s="81" t="s">
        <v>1744</v>
      </c>
    </row>
    <row r="5" spans="1:2">
      <c r="A5" s="82" t="s">
        <v>1745</v>
      </c>
      <c r="B5" s="81" t="s">
        <v>1746</v>
      </c>
    </row>
    <row r="6" spans="1:2">
      <c r="A6" s="82" t="s">
        <v>1747</v>
      </c>
      <c r="B6" s="81" t="s">
        <v>1748</v>
      </c>
    </row>
    <row r="7" spans="1:2">
      <c r="A7" s="82" t="s">
        <v>1749</v>
      </c>
      <c r="B7" s="81" t="s">
        <v>1750</v>
      </c>
    </row>
    <row r="8" spans="1:2">
      <c r="A8" s="85" t="s">
        <v>1751</v>
      </c>
      <c r="B8" s="81" t="s">
        <v>1752</v>
      </c>
    </row>
    <row r="9" spans="1:2">
      <c r="A9" s="82" t="s">
        <v>1753</v>
      </c>
      <c r="B9" s="81" t="s">
        <v>1754</v>
      </c>
    </row>
    <row r="10" spans="1:2">
      <c r="A10" s="85" t="s">
        <v>1755</v>
      </c>
      <c r="B10" s="81" t="s">
        <v>1756</v>
      </c>
    </row>
    <row r="11" spans="1:2">
      <c r="A11" s="82" t="s">
        <v>1757</v>
      </c>
      <c r="B11" s="86" t="s">
        <v>1758</v>
      </c>
    </row>
    <row r="12" spans="1:2">
      <c r="A12" s="82" t="s">
        <v>1759</v>
      </c>
      <c r="B12" s="86" t="s">
        <v>1760</v>
      </c>
    </row>
    <row r="13" spans="1:2">
      <c r="A13" s="82" t="s">
        <v>1761</v>
      </c>
      <c r="B13" s="81" t="s">
        <v>1762</v>
      </c>
    </row>
    <row r="14" spans="1:2">
      <c r="A14" s="82" t="s">
        <v>1763</v>
      </c>
      <c r="B14" s="81" t="s">
        <v>1764</v>
      </c>
    </row>
    <row r="15" spans="1:2">
      <c r="A15" s="82" t="s">
        <v>1765</v>
      </c>
      <c r="B15" s="81" t="s">
        <v>1766</v>
      </c>
    </row>
    <row r="16" spans="1:2">
      <c r="A16" s="82" t="s">
        <v>1767</v>
      </c>
      <c r="B16" s="81" t="s">
        <v>1768</v>
      </c>
    </row>
    <row r="17" spans="1:2">
      <c r="A17" s="82" t="s">
        <v>1769</v>
      </c>
      <c r="B17" s="81" t="s">
        <v>1770</v>
      </c>
    </row>
    <row r="18" spans="1:2">
      <c r="A18" s="82" t="s">
        <v>1771</v>
      </c>
      <c r="B18" s="81" t="s">
        <v>1772</v>
      </c>
    </row>
    <row r="19" spans="1:2">
      <c r="A19" s="82" t="s">
        <v>1773</v>
      </c>
      <c r="B19" s="81" t="s">
        <v>1774</v>
      </c>
    </row>
    <row r="20" spans="1:2">
      <c r="A20" s="82" t="s">
        <v>1775</v>
      </c>
      <c r="B20" s="81" t="s">
        <v>1776</v>
      </c>
    </row>
    <row r="21" spans="1:2">
      <c r="A21" s="82" t="s">
        <v>1777</v>
      </c>
      <c r="B21" s="81" t="s">
        <v>1778</v>
      </c>
    </row>
    <row r="22" spans="1:2">
      <c r="A22" s="82" t="s">
        <v>1779</v>
      </c>
      <c r="B22" s="86" t="s">
        <v>1780</v>
      </c>
    </row>
    <row r="23" spans="1:2">
      <c r="A23" s="82" t="s">
        <v>1781</v>
      </c>
      <c r="B23" s="86" t="s">
        <v>1782</v>
      </c>
    </row>
    <row r="24" spans="1:2">
      <c r="A24" s="82" t="s">
        <v>1783</v>
      </c>
      <c r="B24" s="81" t="s">
        <v>1784</v>
      </c>
    </row>
    <row r="25" spans="1:2">
      <c r="A25" s="82" t="s">
        <v>1785</v>
      </c>
      <c r="B25" s="81" t="s">
        <v>1786</v>
      </c>
    </row>
    <row r="26" spans="1:2">
      <c r="A26" s="85" t="s">
        <v>1787</v>
      </c>
      <c r="B26" s="81" t="s">
        <v>1788</v>
      </c>
    </row>
    <row r="27" spans="1:2">
      <c r="A27" s="82" t="s">
        <v>1789</v>
      </c>
      <c r="B27" s="81" t="s">
        <v>1790</v>
      </c>
    </row>
    <row r="28" spans="1:2">
      <c r="A28" s="85" t="s">
        <v>1791</v>
      </c>
      <c r="B28" s="81" t="s">
        <v>1792</v>
      </c>
    </row>
    <row r="29" spans="1:2">
      <c r="A29" s="85" t="s">
        <v>1793</v>
      </c>
      <c r="B29" s="81" t="s">
        <v>1794</v>
      </c>
    </row>
    <row r="30" spans="1:2">
      <c r="A30" s="82" t="s">
        <v>1795</v>
      </c>
      <c r="B30" s="86" t="s">
        <v>1796</v>
      </c>
    </row>
    <row r="31" spans="1:2">
      <c r="A31" s="82" t="s">
        <v>1797</v>
      </c>
      <c r="B31" s="86" t="s">
        <v>1798</v>
      </c>
    </row>
    <row r="32" spans="1:2">
      <c r="A32" s="82" t="s">
        <v>1799</v>
      </c>
      <c r="B32" s="86" t="s">
        <v>1800</v>
      </c>
    </row>
    <row r="33" spans="1:2">
      <c r="A33" s="82" t="s">
        <v>1801</v>
      </c>
      <c r="B33" s="86" t="s">
        <v>1802</v>
      </c>
    </row>
    <row r="34" spans="1:2">
      <c r="A34" s="82" t="s">
        <v>1803</v>
      </c>
      <c r="B34" s="81" t="s">
        <v>1804</v>
      </c>
    </row>
    <row r="35" spans="1:2">
      <c r="A35" s="82" t="s">
        <v>1805</v>
      </c>
      <c r="B35" s="81" t="s">
        <v>1806</v>
      </c>
    </row>
    <row r="36" spans="1:2">
      <c r="A36" s="82" t="s">
        <v>1807</v>
      </c>
      <c r="B36" s="86" t="s">
        <v>1808</v>
      </c>
    </row>
    <row r="37" spans="1:2">
      <c r="A37" s="82" t="s">
        <v>1809</v>
      </c>
      <c r="B37" s="81" t="s">
        <v>1810</v>
      </c>
    </row>
    <row r="38" spans="1:2">
      <c r="A38" s="82" t="s">
        <v>1811</v>
      </c>
      <c r="B38" s="81" t="s">
        <v>1812</v>
      </c>
    </row>
    <row r="39" spans="1:2">
      <c r="A39" s="82" t="s">
        <v>1813</v>
      </c>
      <c r="B39" s="86" t="s">
        <v>1814</v>
      </c>
    </row>
    <row r="40" spans="1:2">
      <c r="A40" s="82" t="s">
        <v>1815</v>
      </c>
      <c r="B40" s="86" t="s">
        <v>1816</v>
      </c>
    </row>
    <row r="41" spans="1:2">
      <c r="A41" s="82" t="s">
        <v>1817</v>
      </c>
      <c r="B41" s="86" t="s">
        <v>1818</v>
      </c>
    </row>
    <row r="42" spans="1:2">
      <c r="A42" s="82" t="s">
        <v>1819</v>
      </c>
      <c r="B42" s="86" t="s">
        <v>1820</v>
      </c>
    </row>
    <row r="43" spans="1:2">
      <c r="A43" s="82" t="s">
        <v>1821</v>
      </c>
      <c r="B43" s="81" t="s">
        <v>1822</v>
      </c>
    </row>
    <row r="44" spans="1:2">
      <c r="A44" s="82" t="s">
        <v>1823</v>
      </c>
      <c r="B44" s="81" t="s">
        <v>1824</v>
      </c>
    </row>
    <row r="45" spans="1:2">
      <c r="A45" s="82" t="s">
        <v>1825</v>
      </c>
      <c r="B45" s="81" t="s">
        <v>1826</v>
      </c>
    </row>
    <row r="46" spans="1:2">
      <c r="A46" s="82" t="s">
        <v>1827</v>
      </c>
      <c r="B46" s="81" t="s">
        <v>1828</v>
      </c>
    </row>
    <row r="47" spans="1:2">
      <c r="A47" s="82" t="s">
        <v>1829</v>
      </c>
      <c r="B47" s="81" t="s">
        <v>1830</v>
      </c>
    </row>
    <row r="48" spans="1:2">
      <c r="A48" s="82" t="s">
        <v>1831</v>
      </c>
      <c r="B48" s="81" t="s">
        <v>1832</v>
      </c>
    </row>
    <row r="49" spans="1:2">
      <c r="A49" s="82" t="s">
        <v>1833</v>
      </c>
      <c r="B49" s="81" t="s">
        <v>1834</v>
      </c>
    </row>
    <row r="50" spans="1:2">
      <c r="A50" s="82" t="s">
        <v>1835</v>
      </c>
      <c r="B50" s="81" t="s">
        <v>1836</v>
      </c>
    </row>
    <row r="51" spans="1:2">
      <c r="A51" s="82" t="s">
        <v>1837</v>
      </c>
      <c r="B51" s="81" t="s">
        <v>1838</v>
      </c>
    </row>
    <row r="52" spans="1:2">
      <c r="A52" s="85" t="s">
        <v>1839</v>
      </c>
      <c r="B52" s="86" t="s">
        <v>1840</v>
      </c>
    </row>
    <row r="53" spans="1:2">
      <c r="A53" s="85" t="s">
        <v>1841</v>
      </c>
      <c r="B53" s="81" t="s">
        <v>1842</v>
      </c>
    </row>
    <row r="54" spans="1:2">
      <c r="A54" s="82" t="s">
        <v>1843</v>
      </c>
      <c r="B54" s="81" t="s">
        <v>1844</v>
      </c>
    </row>
    <row r="55" spans="1:2">
      <c r="A55" s="82" t="s">
        <v>1845</v>
      </c>
      <c r="B55" s="81" t="s">
        <v>1846</v>
      </c>
    </row>
    <row r="56" spans="1:2">
      <c r="A56" s="82" t="s">
        <v>1847</v>
      </c>
      <c r="B56" s="81" t="s">
        <v>1848</v>
      </c>
    </row>
    <row r="57" spans="1:2">
      <c r="A57" s="82" t="s">
        <v>1849</v>
      </c>
      <c r="B57" s="81" t="s">
        <v>1850</v>
      </c>
    </row>
    <row r="58" spans="1:2">
      <c r="A58" s="82" t="s">
        <v>1851</v>
      </c>
      <c r="B58" s="81" t="s">
        <v>1852</v>
      </c>
    </row>
    <row r="59" spans="1:2">
      <c r="A59" s="82" t="s">
        <v>1853</v>
      </c>
      <c r="B59" s="81" t="s">
        <v>1854</v>
      </c>
    </row>
    <row r="60" spans="1:2">
      <c r="A60" s="82" t="s">
        <v>1855</v>
      </c>
      <c r="B60" s="81" t="s">
        <v>1856</v>
      </c>
    </row>
    <row r="61" spans="1:2">
      <c r="A61" s="82" t="s">
        <v>1857</v>
      </c>
      <c r="B61" s="86" t="s">
        <v>1858</v>
      </c>
    </row>
    <row r="62" spans="1:2">
      <c r="A62" s="82" t="s">
        <v>1859</v>
      </c>
      <c r="B62" s="86" t="s">
        <v>1860</v>
      </c>
    </row>
    <row r="63" spans="1:2">
      <c r="A63" s="82" t="s">
        <v>1861</v>
      </c>
      <c r="B63" s="81" t="s">
        <v>1725</v>
      </c>
    </row>
    <row r="64" spans="1:2">
      <c r="A64" s="82" t="s">
        <v>1862</v>
      </c>
      <c r="B64" s="81" t="s">
        <v>1863</v>
      </c>
    </row>
    <row r="65" spans="1:2">
      <c r="A65" s="82" t="s">
        <v>1864</v>
      </c>
      <c r="B65" s="81" t="s">
        <v>1865</v>
      </c>
    </row>
    <row r="66" spans="1:2">
      <c r="A66" s="82" t="s">
        <v>1866</v>
      </c>
      <c r="B66" s="81" t="s">
        <v>1867</v>
      </c>
    </row>
    <row r="67" spans="1:2">
      <c r="A67" s="82" t="s">
        <v>1868</v>
      </c>
      <c r="B67" s="81" t="s">
        <v>1869</v>
      </c>
    </row>
    <row r="68" spans="1:2">
      <c r="A68" s="82" t="s">
        <v>1870</v>
      </c>
      <c r="B68" s="81" t="s">
        <v>1871</v>
      </c>
    </row>
    <row r="69" spans="1:2">
      <c r="A69" s="82" t="s">
        <v>1872</v>
      </c>
      <c r="B69" s="81" t="s">
        <v>1873</v>
      </c>
    </row>
    <row r="70" spans="1:2">
      <c r="A70" s="82" t="s">
        <v>1874</v>
      </c>
      <c r="B70" s="81" t="s">
        <v>1875</v>
      </c>
    </row>
    <row r="71" spans="1:2">
      <c r="A71" s="85" t="s">
        <v>1876</v>
      </c>
      <c r="B71" s="81" t="s">
        <v>1877</v>
      </c>
    </row>
    <row r="72" spans="1:2">
      <c r="A72" s="85" t="s">
        <v>1878</v>
      </c>
      <c r="B72" s="81" t="s">
        <v>1879</v>
      </c>
    </row>
    <row r="73" spans="1:2">
      <c r="A73" s="85" t="s">
        <v>1880</v>
      </c>
      <c r="B73" s="81" t="s">
        <v>1881</v>
      </c>
    </row>
    <row r="74" spans="1:2">
      <c r="A74" s="82" t="s">
        <v>1882</v>
      </c>
      <c r="B74" s="81" t="s">
        <v>1883</v>
      </c>
    </row>
    <row r="75" spans="1:2">
      <c r="A75" s="82" t="s">
        <v>1884</v>
      </c>
      <c r="B75" s="86" t="s">
        <v>1885</v>
      </c>
    </row>
    <row r="76" spans="1:2">
      <c r="A76" s="82" t="s">
        <v>1886</v>
      </c>
      <c r="B76" s="86" t="s">
        <v>1887</v>
      </c>
    </row>
    <row r="77" spans="1:2">
      <c r="A77" s="82" t="s">
        <v>1888</v>
      </c>
      <c r="B77" s="81" t="s">
        <v>1889</v>
      </c>
    </row>
    <row r="78" spans="1:2">
      <c r="A78" s="82" t="s">
        <v>1890</v>
      </c>
      <c r="B78" s="81" t="s">
        <v>1891</v>
      </c>
    </row>
    <row r="79" spans="1:2">
      <c r="A79" s="82" t="s">
        <v>1892</v>
      </c>
      <c r="B79" s="81" t="s">
        <v>1893</v>
      </c>
    </row>
    <row r="80" spans="1:2">
      <c r="A80" s="82" t="s">
        <v>1894</v>
      </c>
      <c r="B80" s="81" t="s">
        <v>1895</v>
      </c>
    </row>
    <row r="81" spans="1:2">
      <c r="A81" s="82" t="s">
        <v>1896</v>
      </c>
      <c r="B81" s="81" t="s">
        <v>1897</v>
      </c>
    </row>
    <row r="82" spans="1:2">
      <c r="A82" s="82" t="s">
        <v>1898</v>
      </c>
      <c r="B82" s="81" t="s">
        <v>1899</v>
      </c>
    </row>
    <row r="83" spans="1:2">
      <c r="A83" s="82" t="s">
        <v>1900</v>
      </c>
      <c r="B83" s="81" t="s">
        <v>1901</v>
      </c>
    </row>
    <row r="84" spans="1:2">
      <c r="A84" s="82" t="s">
        <v>1902</v>
      </c>
      <c r="B84" s="86" t="s">
        <v>1903</v>
      </c>
    </row>
    <row r="85" spans="1:2">
      <c r="A85" s="82" t="s">
        <v>1904</v>
      </c>
      <c r="B85" s="86" t="s">
        <v>1905</v>
      </c>
    </row>
    <row r="86" spans="1:2">
      <c r="A86" s="82" t="s">
        <v>1906</v>
      </c>
      <c r="B86" s="86" t="s">
        <v>1907</v>
      </c>
    </row>
    <row r="87" spans="1:2">
      <c r="A87" s="82" t="s">
        <v>1908</v>
      </c>
      <c r="B87" s="86" t="s">
        <v>1909</v>
      </c>
    </row>
    <row r="88" spans="1:2">
      <c r="A88" s="82" t="s">
        <v>1910</v>
      </c>
      <c r="B88" s="86" t="s">
        <v>1911</v>
      </c>
    </row>
    <row r="89" spans="1:2">
      <c r="A89" s="82" t="s">
        <v>1912</v>
      </c>
      <c r="B89" s="86" t="s">
        <v>1913</v>
      </c>
    </row>
    <row r="90" spans="1:2">
      <c r="A90" s="82" t="s">
        <v>1914</v>
      </c>
      <c r="B90" s="86" t="s">
        <v>1915</v>
      </c>
    </row>
    <row r="91" spans="1:2">
      <c r="A91" s="82" t="s">
        <v>1916</v>
      </c>
      <c r="B91" s="86" t="s">
        <v>1802</v>
      </c>
    </row>
    <row r="92" spans="1:2">
      <c r="A92" s="82" t="s">
        <v>1917</v>
      </c>
      <c r="B92" s="86" t="s">
        <v>1918</v>
      </c>
    </row>
    <row r="93" spans="1:2">
      <c r="A93" s="82" t="s">
        <v>1919</v>
      </c>
      <c r="B93" s="86" t="s">
        <v>1920</v>
      </c>
    </row>
    <row r="94" spans="1:2">
      <c r="A94" s="82" t="s">
        <v>1921</v>
      </c>
      <c r="B94" s="86" t="s">
        <v>1922</v>
      </c>
    </row>
    <row r="95" spans="1:2">
      <c r="A95" s="82" t="s">
        <v>1923</v>
      </c>
      <c r="B95" s="86" t="s">
        <v>1915</v>
      </c>
    </row>
    <row r="96" spans="1:2">
      <c r="A96" s="82" t="s">
        <v>1924</v>
      </c>
      <c r="B96" s="86" t="s">
        <v>1802</v>
      </c>
    </row>
    <row r="97" spans="1:2">
      <c r="A97" s="82" t="s">
        <v>1925</v>
      </c>
      <c r="B97" s="86" t="s">
        <v>1918</v>
      </c>
    </row>
    <row r="98" spans="1:2">
      <c r="A98" s="82" t="s">
        <v>1926</v>
      </c>
      <c r="B98" s="86" t="s">
        <v>1927</v>
      </c>
    </row>
    <row r="99" spans="1:2">
      <c r="A99" s="82" t="s">
        <v>1928</v>
      </c>
      <c r="B99" s="86" t="s">
        <v>1929</v>
      </c>
    </row>
    <row r="100" spans="1:2">
      <c r="A100" s="82" t="s">
        <v>1930</v>
      </c>
      <c r="B100" s="86" t="s">
        <v>1931</v>
      </c>
    </row>
    <row r="101" spans="1:2">
      <c r="A101" s="82" t="s">
        <v>1932</v>
      </c>
      <c r="B101" s="81" t="s">
        <v>1933</v>
      </c>
    </row>
    <row r="102" spans="1:2">
      <c r="A102" s="82" t="s">
        <v>1934</v>
      </c>
      <c r="B102" s="81" t="s">
        <v>1935</v>
      </c>
    </row>
    <row r="103" spans="1:2">
      <c r="A103" s="85" t="s">
        <v>1936</v>
      </c>
      <c r="B103" s="86" t="s">
        <v>1937</v>
      </c>
    </row>
    <row r="104" spans="1:2">
      <c r="A104" s="85" t="s">
        <v>1938</v>
      </c>
      <c r="B104" s="86" t="s">
        <v>1918</v>
      </c>
    </row>
    <row r="105" spans="1:2">
      <c r="A105" s="85" t="s">
        <v>1939</v>
      </c>
      <c r="B105" s="81" t="s">
        <v>1940</v>
      </c>
    </row>
    <row r="106" spans="1:2">
      <c r="A106" s="85" t="s">
        <v>1941</v>
      </c>
      <c r="B106" s="86" t="s">
        <v>1942</v>
      </c>
    </row>
    <row r="107" spans="1:2">
      <c r="A107" s="85" t="s">
        <v>1943</v>
      </c>
      <c r="B107" s="86" t="s">
        <v>1944</v>
      </c>
    </row>
    <row r="108" spans="1:2">
      <c r="A108" s="85" t="s">
        <v>1945</v>
      </c>
      <c r="B108" s="81" t="s">
        <v>1946</v>
      </c>
    </row>
    <row r="109" spans="1:2">
      <c r="A109" s="82" t="s">
        <v>1947</v>
      </c>
      <c r="B109" s="81" t="s">
        <v>1948</v>
      </c>
    </row>
    <row r="110" spans="1:2">
      <c r="A110" s="82" t="s">
        <v>1949</v>
      </c>
      <c r="B110" s="81" t="s">
        <v>1950</v>
      </c>
    </row>
    <row r="111" spans="1:2">
      <c r="A111" s="82" t="s">
        <v>1951</v>
      </c>
      <c r="B111" s="81" t="s">
        <v>1952</v>
      </c>
    </row>
    <row r="112" spans="1:2">
      <c r="A112" s="85" t="s">
        <v>1953</v>
      </c>
      <c r="B112" s="86" t="s">
        <v>1954</v>
      </c>
    </row>
    <row r="113" spans="1:2">
      <c r="A113" s="85" t="s">
        <v>1955</v>
      </c>
      <c r="B113" s="81" t="s">
        <v>1956</v>
      </c>
    </row>
    <row r="114" spans="1:2">
      <c r="A114" s="85" t="s">
        <v>1957</v>
      </c>
      <c r="B114" s="86" t="s">
        <v>1958</v>
      </c>
    </row>
    <row r="115" spans="1:2">
      <c r="A115" s="82" t="s">
        <v>1959</v>
      </c>
      <c r="B115" s="81" t="s">
        <v>1960</v>
      </c>
    </row>
    <row r="116" spans="1:2">
      <c r="A116" s="82" t="s">
        <v>1961</v>
      </c>
      <c r="B116" s="81" t="s">
        <v>1962</v>
      </c>
    </row>
    <row r="117" spans="1:2">
      <c r="A117" s="82" t="s">
        <v>1963</v>
      </c>
      <c r="B117" s="81" t="s">
        <v>1964</v>
      </c>
    </row>
    <row r="118" spans="1:2">
      <c r="A118" s="82" t="s">
        <v>1965</v>
      </c>
      <c r="B118" s="81" t="s">
        <v>1966</v>
      </c>
    </row>
    <row r="119" spans="1:2">
      <c r="A119" s="82" t="s">
        <v>1967</v>
      </c>
      <c r="B119" s="81" t="s">
        <v>1968</v>
      </c>
    </row>
    <row r="120" spans="1:2">
      <c r="A120" s="85" t="s">
        <v>1969</v>
      </c>
      <c r="B120" s="81" t="s">
        <v>1970</v>
      </c>
    </row>
    <row r="121" spans="1:2">
      <c r="A121" s="85" t="s">
        <v>1971</v>
      </c>
      <c r="B121" s="81" t="s">
        <v>1972</v>
      </c>
    </row>
    <row r="122" spans="1:2">
      <c r="A122" s="82" t="s">
        <v>1973</v>
      </c>
      <c r="B122" s="86" t="s">
        <v>1974</v>
      </c>
    </row>
    <row r="123" spans="1:2">
      <c r="A123" s="82" t="s">
        <v>1975</v>
      </c>
      <c r="B123" s="86" t="s">
        <v>1976</v>
      </c>
    </row>
    <row r="124" spans="1:2">
      <c r="A124" s="82" t="s">
        <v>1977</v>
      </c>
      <c r="B124" s="81" t="s">
        <v>1978</v>
      </c>
    </row>
    <row r="125" spans="1:2">
      <c r="A125" s="82" t="s">
        <v>1979</v>
      </c>
      <c r="B125" s="81" t="s">
        <v>1980</v>
      </c>
    </row>
    <row r="126" spans="1:2">
      <c r="A126" s="82" t="s">
        <v>1981</v>
      </c>
      <c r="B126" s="81" t="s">
        <v>1982</v>
      </c>
    </row>
    <row r="127" spans="1:2">
      <c r="A127" s="82" t="s">
        <v>1983</v>
      </c>
      <c r="B127" s="81" t="s">
        <v>1984</v>
      </c>
    </row>
    <row r="128" spans="1:2">
      <c r="A128" s="82" t="s">
        <v>1985</v>
      </c>
      <c r="B128" s="81" t="s">
        <v>1986</v>
      </c>
    </row>
    <row r="129" spans="1:2">
      <c r="A129" s="82" t="s">
        <v>1987</v>
      </c>
      <c r="B129" s="86" t="s">
        <v>1988</v>
      </c>
    </row>
    <row r="130" spans="1:2">
      <c r="A130" s="82" t="s">
        <v>1989</v>
      </c>
      <c r="B130" s="81" t="s">
        <v>1990</v>
      </c>
    </row>
    <row r="131" spans="1:2">
      <c r="A131" s="82" t="s">
        <v>1991</v>
      </c>
      <c r="B131" s="81" t="s">
        <v>1992</v>
      </c>
    </row>
    <row r="132" spans="1:2">
      <c r="A132" s="82" t="s">
        <v>1993</v>
      </c>
      <c r="B132" s="81" t="s">
        <v>1994</v>
      </c>
    </row>
    <row r="133" spans="1:2">
      <c r="A133" s="82" t="s">
        <v>1995</v>
      </c>
      <c r="B133" s="86" t="s">
        <v>1988</v>
      </c>
    </row>
    <row r="134" spans="1:2">
      <c r="A134" s="82" t="s">
        <v>1996</v>
      </c>
      <c r="B134" s="81" t="s">
        <v>1990</v>
      </c>
    </row>
    <row r="135" spans="1:2">
      <c r="A135" s="82" t="s">
        <v>1997</v>
      </c>
      <c r="B135" s="81" t="s">
        <v>1998</v>
      </c>
    </row>
    <row r="136" spans="1:2">
      <c r="A136" s="82" t="s">
        <v>1999</v>
      </c>
      <c r="B136" s="81" t="s">
        <v>2000</v>
      </c>
    </row>
    <row r="137" spans="1:2">
      <c r="A137" s="82" t="s">
        <v>2001</v>
      </c>
      <c r="B137" s="86" t="s">
        <v>1988</v>
      </c>
    </row>
    <row r="138" spans="1:2">
      <c r="A138" s="82" t="s">
        <v>2002</v>
      </c>
      <c r="B138" s="81" t="s">
        <v>1990</v>
      </c>
    </row>
    <row r="139" spans="1:2">
      <c r="A139" s="82" t="s">
        <v>2003</v>
      </c>
      <c r="B139" s="81" t="s">
        <v>2004</v>
      </c>
    </row>
    <row r="140" spans="1:2">
      <c r="A140" s="82" t="s">
        <v>2005</v>
      </c>
      <c r="B140" s="81" t="s">
        <v>2006</v>
      </c>
    </row>
    <row r="141" spans="1:2">
      <c r="A141" s="82" t="s">
        <v>2007</v>
      </c>
      <c r="B141" s="81" t="s">
        <v>2008</v>
      </c>
    </row>
    <row r="142" spans="1:2">
      <c r="A142" s="82" t="s">
        <v>2009</v>
      </c>
      <c r="B142" s="81" t="s">
        <v>2010</v>
      </c>
    </row>
    <row r="143" spans="1:2">
      <c r="A143" s="82" t="s">
        <v>2011</v>
      </c>
      <c r="B143" s="81" t="s">
        <v>2012</v>
      </c>
    </row>
    <row r="144" spans="1:2">
      <c r="A144" s="82" t="s">
        <v>2013</v>
      </c>
      <c r="B144" s="81" t="s">
        <v>2014</v>
      </c>
    </row>
    <row r="145" spans="1:2">
      <c r="A145" s="82" t="s">
        <v>2015</v>
      </c>
      <c r="B145" s="81" t="s">
        <v>2016</v>
      </c>
    </row>
    <row r="146" spans="1:2">
      <c r="A146" s="82" t="s">
        <v>2017</v>
      </c>
      <c r="B146" s="86" t="s">
        <v>2018</v>
      </c>
    </row>
    <row r="147" spans="1:2">
      <c r="A147" s="82" t="s">
        <v>2019</v>
      </c>
      <c r="B147" s="86" t="s">
        <v>2020</v>
      </c>
    </row>
    <row r="148" spans="1:2">
      <c r="A148" s="82" t="s">
        <v>2021</v>
      </c>
      <c r="B148" s="86" t="s">
        <v>2022</v>
      </c>
    </row>
    <row r="149" spans="1:2">
      <c r="A149" s="82" t="s">
        <v>2023</v>
      </c>
      <c r="B149" s="81" t="s">
        <v>2024</v>
      </c>
    </row>
    <row r="150" spans="1:2">
      <c r="A150" s="82" t="s">
        <v>2025</v>
      </c>
      <c r="B150" s="81" t="s">
        <v>2026</v>
      </c>
    </row>
    <row r="151" spans="1:2">
      <c r="A151" s="82" t="s">
        <v>2027</v>
      </c>
      <c r="B151" s="81" t="s">
        <v>2028</v>
      </c>
    </row>
    <row r="152" spans="1:2">
      <c r="A152" s="82" t="s">
        <v>2029</v>
      </c>
      <c r="B152" s="81" t="s">
        <v>2030</v>
      </c>
    </row>
    <row r="153" spans="1:2">
      <c r="A153" s="82" t="s">
        <v>2031</v>
      </c>
      <c r="B153" s="81" t="s">
        <v>2032</v>
      </c>
    </row>
    <row r="154" spans="1:2">
      <c r="A154" s="82" t="s">
        <v>2033</v>
      </c>
      <c r="B154" s="81" t="s">
        <v>2034</v>
      </c>
    </row>
    <row r="155" spans="1:2">
      <c r="A155" s="82" t="s">
        <v>2035</v>
      </c>
      <c r="B155" s="81" t="s">
        <v>2036</v>
      </c>
    </row>
    <row r="156" spans="1:2">
      <c r="A156" s="82" t="s">
        <v>2037</v>
      </c>
      <c r="B156" s="81" t="s">
        <v>2038</v>
      </c>
    </row>
    <row r="157" spans="1:2">
      <c r="A157" s="85" t="s">
        <v>2039</v>
      </c>
      <c r="B157" s="86" t="s">
        <v>2040</v>
      </c>
    </row>
    <row r="158" spans="1:2">
      <c r="A158" s="85" t="s">
        <v>2041</v>
      </c>
      <c r="B158" s="86" t="s">
        <v>2042</v>
      </c>
    </row>
    <row r="159" spans="1:2">
      <c r="A159" s="85" t="s">
        <v>2043</v>
      </c>
      <c r="B159" s="86" t="s">
        <v>2044</v>
      </c>
    </row>
    <row r="160" spans="1:2">
      <c r="A160" s="85" t="s">
        <v>2045</v>
      </c>
      <c r="B160" s="86" t="s">
        <v>2046</v>
      </c>
    </row>
    <row r="161" spans="1:2">
      <c r="A161" s="82" t="s">
        <v>2047</v>
      </c>
      <c r="B161" s="81" t="s">
        <v>1727</v>
      </c>
    </row>
    <row r="162" spans="1:2">
      <c r="A162" s="82" t="s">
        <v>2048</v>
      </c>
      <c r="B162" s="81" t="s">
        <v>2049</v>
      </c>
    </row>
    <row r="163" spans="1:2">
      <c r="A163" s="82" t="s">
        <v>2050</v>
      </c>
      <c r="B163" s="81" t="s">
        <v>2051</v>
      </c>
    </row>
    <row r="164" spans="1:2">
      <c r="A164" s="82" t="s">
        <v>2052</v>
      </c>
      <c r="B164" s="81" t="s">
        <v>2053</v>
      </c>
    </row>
    <row r="165" spans="1:2">
      <c r="A165" s="82" t="s">
        <v>2054</v>
      </c>
      <c r="B165" s="81" t="s">
        <v>2055</v>
      </c>
    </row>
    <row r="166" spans="1:2">
      <c r="A166" s="82" t="s">
        <v>2056</v>
      </c>
      <c r="B166" s="81" t="s">
        <v>2057</v>
      </c>
    </row>
    <row r="167" spans="1:2">
      <c r="A167" s="82" t="s">
        <v>2058</v>
      </c>
      <c r="B167" s="81" t="s">
        <v>2059</v>
      </c>
    </row>
    <row r="168" spans="1:2">
      <c r="A168" s="85" t="s">
        <v>2060</v>
      </c>
      <c r="B168" s="81" t="s">
        <v>2061</v>
      </c>
    </row>
    <row r="169" spans="1:2">
      <c r="A169" s="82" t="s">
        <v>2062</v>
      </c>
      <c r="B169" s="81" t="s">
        <v>2063</v>
      </c>
    </row>
    <row r="170" spans="1:2">
      <c r="A170" s="82" t="s">
        <v>2064</v>
      </c>
      <c r="B170" s="81" t="s">
        <v>2065</v>
      </c>
    </row>
    <row r="171" spans="1:2">
      <c r="A171" s="82" t="s">
        <v>2066</v>
      </c>
      <c r="B171" s="81" t="s">
        <v>2067</v>
      </c>
    </row>
    <row r="172" spans="1:2">
      <c r="A172" s="82" t="s">
        <v>2068</v>
      </c>
      <c r="B172" s="81" t="s">
        <v>2069</v>
      </c>
    </row>
    <row r="173" spans="1:2">
      <c r="A173" s="82" t="s">
        <v>2070</v>
      </c>
      <c r="B173" s="81" t="s">
        <v>2071</v>
      </c>
    </row>
    <row r="174" spans="1:2">
      <c r="A174" s="82" t="s">
        <v>2072</v>
      </c>
      <c r="B174" s="81" t="s">
        <v>2073</v>
      </c>
    </row>
    <row r="175" spans="1:2">
      <c r="A175" s="82" t="s">
        <v>2074</v>
      </c>
      <c r="B175" s="81" t="s">
        <v>2075</v>
      </c>
    </row>
    <row r="176" spans="1:2">
      <c r="A176" s="82" t="s">
        <v>2076</v>
      </c>
      <c r="B176" s="81" t="s">
        <v>2077</v>
      </c>
    </row>
    <row r="177" spans="1:2">
      <c r="A177" s="82" t="s">
        <v>2078</v>
      </c>
      <c r="B177" s="86" t="s">
        <v>2079</v>
      </c>
    </row>
    <row r="178" spans="1:2">
      <c r="A178" s="82" t="s">
        <v>2080</v>
      </c>
      <c r="B178" s="86" t="s">
        <v>2081</v>
      </c>
    </row>
    <row r="179" spans="1:2">
      <c r="A179" s="82" t="s">
        <v>2082</v>
      </c>
      <c r="B179" s="81" t="s">
        <v>2083</v>
      </c>
    </row>
    <row r="180" spans="1:2">
      <c r="A180" s="82" t="s">
        <v>2084</v>
      </c>
      <c r="B180" s="86" t="s">
        <v>2085</v>
      </c>
    </row>
    <row r="181" spans="1:2">
      <c r="A181" s="82" t="s">
        <v>2086</v>
      </c>
      <c r="B181" s="86" t="s">
        <v>2087</v>
      </c>
    </row>
    <row r="182" spans="1:2">
      <c r="A182" s="82" t="s">
        <v>2088</v>
      </c>
      <c r="B182" s="81" t="s">
        <v>2089</v>
      </c>
    </row>
    <row r="183" spans="1:2">
      <c r="A183" s="85" t="s">
        <v>2090</v>
      </c>
      <c r="B183" s="86" t="s">
        <v>2091</v>
      </c>
    </row>
    <row r="184" spans="1:2">
      <c r="A184" s="85" t="s">
        <v>2092</v>
      </c>
      <c r="B184" s="86" t="s">
        <v>2093</v>
      </c>
    </row>
    <row r="185" s="81" customFormat="1" spans="1:2">
      <c r="A185" s="82" t="s">
        <v>2094</v>
      </c>
      <c r="B185" s="81" t="s">
        <v>2095</v>
      </c>
    </row>
    <row r="186" spans="1:2">
      <c r="A186" s="82" t="s">
        <v>2096</v>
      </c>
      <c r="B186" s="81" t="s">
        <v>2097</v>
      </c>
    </row>
    <row r="187" spans="1:2">
      <c r="A187" s="82" t="s">
        <v>2098</v>
      </c>
      <c r="B187" s="81" t="s">
        <v>2099</v>
      </c>
    </row>
    <row r="188" spans="1:2">
      <c r="A188" s="82" t="s">
        <v>2100</v>
      </c>
      <c r="B188" s="81" t="s">
        <v>2101</v>
      </c>
    </row>
    <row r="189" spans="1:2">
      <c r="A189" s="82" t="s">
        <v>2102</v>
      </c>
      <c r="B189" s="81" t="s">
        <v>2103</v>
      </c>
    </row>
    <row r="190" spans="1:2">
      <c r="A190" s="82" t="s">
        <v>2104</v>
      </c>
      <c r="B190" s="81" t="s">
        <v>2105</v>
      </c>
    </row>
    <row r="191" spans="1:2">
      <c r="A191" s="82" t="s">
        <v>2106</v>
      </c>
      <c r="B191" s="81" t="s">
        <v>2107</v>
      </c>
    </row>
    <row r="192" spans="1:2">
      <c r="A192" s="82" t="s">
        <v>2108</v>
      </c>
      <c r="B192" s="81" t="s">
        <v>2109</v>
      </c>
    </row>
    <row r="193" spans="1:2">
      <c r="A193" s="82" t="s">
        <v>2110</v>
      </c>
      <c r="B193" s="81" t="s">
        <v>2111</v>
      </c>
    </row>
    <row r="194" spans="1:2">
      <c r="A194" s="82" t="s">
        <v>2112</v>
      </c>
      <c r="B194" s="81" t="s">
        <v>2113</v>
      </c>
    </row>
    <row r="195" spans="1:2">
      <c r="A195" s="82" t="s">
        <v>2114</v>
      </c>
      <c r="B195" s="81" t="s">
        <v>2115</v>
      </c>
    </row>
    <row r="196" spans="1:2">
      <c r="A196" s="82" t="s">
        <v>2116</v>
      </c>
      <c r="B196" s="81"/>
    </row>
    <row r="197" spans="1:2">
      <c r="A197" s="82" t="s">
        <v>2117</v>
      </c>
      <c r="B197" s="86" t="s">
        <v>2118</v>
      </c>
    </row>
    <row r="198" spans="1:2">
      <c r="A198" s="82" t="s">
        <v>2119</v>
      </c>
      <c r="B198" s="86" t="s">
        <v>2120</v>
      </c>
    </row>
    <row r="199" spans="1:2">
      <c r="A199" s="82" t="s">
        <v>2121</v>
      </c>
      <c r="B199" s="81" t="s">
        <v>2122</v>
      </c>
    </row>
    <row r="200" spans="1:2">
      <c r="A200" s="82" t="s">
        <v>2123</v>
      </c>
      <c r="B200" s="81" t="s">
        <v>2124</v>
      </c>
    </row>
    <row r="201" spans="1:2">
      <c r="A201" s="82" t="s">
        <v>2125</v>
      </c>
      <c r="B201" s="81" t="s">
        <v>2126</v>
      </c>
    </row>
    <row r="202" spans="1:2">
      <c r="A202" s="82" t="s">
        <v>2127</v>
      </c>
      <c r="B202" s="81" t="s">
        <v>2128</v>
      </c>
    </row>
    <row r="203" spans="1:2">
      <c r="A203" s="82" t="s">
        <v>2129</v>
      </c>
      <c r="B203" s="81" t="s">
        <v>2130</v>
      </c>
    </row>
    <row r="204" spans="1:2">
      <c r="A204" s="82" t="s">
        <v>2131</v>
      </c>
      <c r="B204" s="86" t="s">
        <v>2132</v>
      </c>
    </row>
    <row r="205" spans="1:2">
      <c r="A205" s="82" t="s">
        <v>2133</v>
      </c>
      <c r="B205" s="86" t="s">
        <v>2134</v>
      </c>
    </row>
    <row r="206" spans="1:2">
      <c r="A206" s="82" t="s">
        <v>2135</v>
      </c>
      <c r="B206" s="86" t="s">
        <v>2136</v>
      </c>
    </row>
    <row r="207" spans="1:2">
      <c r="A207" s="82" t="s">
        <v>2137</v>
      </c>
      <c r="B207" s="86" t="s">
        <v>2138</v>
      </c>
    </row>
    <row r="208" spans="1:2">
      <c r="A208" s="82" t="s">
        <v>2139</v>
      </c>
      <c r="B208" s="86" t="s">
        <v>2140</v>
      </c>
    </row>
    <row r="209" spans="1:2">
      <c r="A209" s="82" t="s">
        <v>2141</v>
      </c>
      <c r="B209" s="86" t="s">
        <v>1990</v>
      </c>
    </row>
    <row r="210" spans="1:2">
      <c r="A210" s="82" t="s">
        <v>2142</v>
      </c>
      <c r="B210" s="81" t="s">
        <v>2143</v>
      </c>
    </row>
    <row r="211" spans="1:2">
      <c r="A211" s="85" t="s">
        <v>2144</v>
      </c>
      <c r="B211" s="273" t="s">
        <v>2145</v>
      </c>
    </row>
    <row r="212" spans="1:2">
      <c r="A212" s="82" t="s">
        <v>2146</v>
      </c>
      <c r="B212" s="81" t="s">
        <v>2147</v>
      </c>
    </row>
    <row r="213" spans="1:2">
      <c r="A213" s="82" t="s">
        <v>2148</v>
      </c>
      <c r="B213" s="81" t="s">
        <v>2149</v>
      </c>
    </row>
    <row r="214" spans="1:2">
      <c r="A214" s="82" t="s">
        <v>2150</v>
      </c>
      <c r="B214" s="81" t="s">
        <v>2151</v>
      </c>
    </row>
    <row r="215" spans="1:2">
      <c r="A215" s="82" t="s">
        <v>2152</v>
      </c>
      <c r="B215" s="81" t="s">
        <v>2153</v>
      </c>
    </row>
    <row r="216" spans="1:2">
      <c r="A216" s="82" t="s">
        <v>2154</v>
      </c>
      <c r="B216" s="81" t="s">
        <v>2155</v>
      </c>
    </row>
    <row r="217" spans="1:2">
      <c r="A217" s="82" t="s">
        <v>2156</v>
      </c>
      <c r="B217" s="86" t="s">
        <v>2157</v>
      </c>
    </row>
    <row r="218" spans="1:2">
      <c r="A218" s="82" t="s">
        <v>2158</v>
      </c>
      <c r="B218" s="86" t="s">
        <v>2159</v>
      </c>
    </row>
    <row r="219" spans="1:2">
      <c r="A219" s="82" t="s">
        <v>2160</v>
      </c>
      <c r="B219" s="81" t="s">
        <v>2161</v>
      </c>
    </row>
    <row r="220" spans="1:2">
      <c r="A220" s="82" t="s">
        <v>2162</v>
      </c>
      <c r="B220" s="81" t="s">
        <v>2163</v>
      </c>
    </row>
    <row r="221" spans="1:2">
      <c r="A221" s="82" t="s">
        <v>2164</v>
      </c>
      <c r="B221" s="86" t="s">
        <v>2165</v>
      </c>
    </row>
    <row r="222" spans="1:2">
      <c r="A222" s="82" t="s">
        <v>2166</v>
      </c>
      <c r="B222" s="86" t="s">
        <v>2167</v>
      </c>
    </row>
    <row r="223" spans="1:2">
      <c r="A223" s="82" t="s">
        <v>2168</v>
      </c>
      <c r="B223" s="81" t="s">
        <v>2169</v>
      </c>
    </row>
    <row r="224" spans="1:2">
      <c r="A224" s="82" t="s">
        <v>2170</v>
      </c>
      <c r="B224" s="81" t="s">
        <v>2171</v>
      </c>
    </row>
    <row r="225" spans="1:2">
      <c r="A225" s="82" t="s">
        <v>2172</v>
      </c>
      <c r="B225" s="81" t="s">
        <v>2173</v>
      </c>
    </row>
    <row r="226" spans="1:2">
      <c r="A226" s="82" t="s">
        <v>2174</v>
      </c>
      <c r="B226" s="81" t="s">
        <v>2175</v>
      </c>
    </row>
    <row r="227" spans="1:2">
      <c r="A227" s="82" t="s">
        <v>2176</v>
      </c>
      <c r="B227" s="81" t="s">
        <v>2177</v>
      </c>
    </row>
    <row r="228" spans="1:2">
      <c r="A228" s="82" t="s">
        <v>2178</v>
      </c>
      <c r="B228" s="81" t="s">
        <v>2179</v>
      </c>
    </row>
    <row r="229" spans="1:2">
      <c r="A229" s="82" t="s">
        <v>2180</v>
      </c>
      <c r="B229" s="81" t="s">
        <v>2181</v>
      </c>
    </row>
    <row r="230" spans="1:2">
      <c r="A230" s="82" t="s">
        <v>2182</v>
      </c>
      <c r="B230" s="81" t="s">
        <v>2183</v>
      </c>
    </row>
    <row r="231" spans="1:2">
      <c r="A231" s="82" t="s">
        <v>2184</v>
      </c>
      <c r="B231" s="81" t="s">
        <v>2185</v>
      </c>
    </row>
    <row r="232" spans="1:2">
      <c r="A232" s="82" t="s">
        <v>2186</v>
      </c>
      <c r="B232" s="81" t="s">
        <v>2187</v>
      </c>
    </row>
    <row r="233" spans="1:2">
      <c r="A233" s="82" t="s">
        <v>2188</v>
      </c>
      <c r="B233" s="81" t="s">
        <v>2189</v>
      </c>
    </row>
    <row r="234" spans="1:2">
      <c r="A234" s="82" t="s">
        <v>2190</v>
      </c>
      <c r="B234" s="81" t="s">
        <v>2191</v>
      </c>
    </row>
    <row r="235" spans="1:2">
      <c r="A235" s="82" t="s">
        <v>2192</v>
      </c>
      <c r="B235" s="81" t="s">
        <v>2193</v>
      </c>
    </row>
    <row r="236" spans="1:2">
      <c r="A236" s="82" t="s">
        <v>2194</v>
      </c>
      <c r="B236" s="81" t="s">
        <v>2195</v>
      </c>
    </row>
    <row r="237" spans="1:2">
      <c r="A237" s="82" t="s">
        <v>2196</v>
      </c>
      <c r="B237" s="86" t="s">
        <v>2197</v>
      </c>
    </row>
    <row r="238" spans="1:2">
      <c r="A238" s="82" t="s">
        <v>2198</v>
      </c>
      <c r="B238" s="86" t="s">
        <v>2199</v>
      </c>
    </row>
    <row r="239" spans="1:2">
      <c r="A239" s="82" t="s">
        <v>2200</v>
      </c>
      <c r="B239" s="81" t="s">
        <v>2201</v>
      </c>
    </row>
    <row r="240" spans="1:2">
      <c r="A240" s="82" t="s">
        <v>2202</v>
      </c>
      <c r="B240" s="81" t="s">
        <v>2203</v>
      </c>
    </row>
    <row r="241" spans="1:2">
      <c r="A241" s="82" t="s">
        <v>2204</v>
      </c>
      <c r="B241" s="86" t="s">
        <v>2205</v>
      </c>
    </row>
    <row r="242" spans="1:2">
      <c r="A242" s="82" t="s">
        <v>2206</v>
      </c>
      <c r="B242" s="86" t="s">
        <v>2199</v>
      </c>
    </row>
    <row r="243" spans="1:2">
      <c r="A243" s="82" t="s">
        <v>2207</v>
      </c>
      <c r="B243" s="81" t="s">
        <v>2208</v>
      </c>
    </row>
    <row r="244" spans="1:2">
      <c r="A244" s="82" t="s">
        <v>2209</v>
      </c>
      <c r="B244" s="81" t="s">
        <v>2210</v>
      </c>
    </row>
    <row r="245" spans="1:2">
      <c r="A245" s="82" t="s">
        <v>2211</v>
      </c>
      <c r="B245" s="81" t="s">
        <v>2212</v>
      </c>
    </row>
    <row r="246" spans="1:2">
      <c r="A246" s="85" t="s">
        <v>2213</v>
      </c>
      <c r="B246" s="81" t="s">
        <v>2214</v>
      </c>
    </row>
    <row r="247" spans="1:2">
      <c r="A247" s="82" t="s">
        <v>2215</v>
      </c>
      <c r="B247" s="86" t="s">
        <v>2216</v>
      </c>
    </row>
    <row r="248" spans="1:2">
      <c r="A248" s="82" t="s">
        <v>2217</v>
      </c>
      <c r="B248" s="86" t="s">
        <v>2218</v>
      </c>
    </row>
    <row r="249" spans="1:2">
      <c r="A249" s="82" t="s">
        <v>2219</v>
      </c>
      <c r="B249" s="81" t="s">
        <v>2220</v>
      </c>
    </row>
    <row r="250" spans="1:2">
      <c r="A250" s="82" t="s">
        <v>2221</v>
      </c>
      <c r="B250" s="81" t="s">
        <v>2222</v>
      </c>
    </row>
    <row r="251" spans="1:2">
      <c r="A251" s="82" t="s">
        <v>2223</v>
      </c>
      <c r="B251" s="81" t="s">
        <v>2224</v>
      </c>
    </row>
    <row r="252" spans="1:2">
      <c r="A252" s="82" t="s">
        <v>2225</v>
      </c>
      <c r="B252" s="81" t="s">
        <v>2226</v>
      </c>
    </row>
    <row r="253" spans="1:2">
      <c r="A253" s="82" t="s">
        <v>2227</v>
      </c>
      <c r="B253" s="81" t="s">
        <v>2228</v>
      </c>
    </row>
    <row r="254" spans="1:2">
      <c r="A254" s="82" t="s">
        <v>2229</v>
      </c>
      <c r="B254" s="81" t="s">
        <v>260</v>
      </c>
    </row>
    <row r="255" spans="1:2">
      <c r="A255" s="82" t="s">
        <v>2230</v>
      </c>
      <c r="B255" s="81" t="s">
        <v>2231</v>
      </c>
    </row>
    <row r="256" spans="1:2">
      <c r="A256" s="82" t="s">
        <v>2232</v>
      </c>
      <c r="B256" s="86" t="s">
        <v>2233</v>
      </c>
    </row>
    <row r="257" spans="1:2">
      <c r="A257" s="82" t="s">
        <v>2234</v>
      </c>
      <c r="B257" s="86" t="s">
        <v>2235</v>
      </c>
    </row>
    <row r="258" spans="1:2">
      <c r="A258" s="82" t="s">
        <v>2236</v>
      </c>
      <c r="B258" s="81" t="s">
        <v>2237</v>
      </c>
    </row>
    <row r="259" s="81" customFormat="1" spans="1:2">
      <c r="A259" s="82" t="s">
        <v>2238</v>
      </c>
      <c r="B259" s="81" t="s">
        <v>2239</v>
      </c>
    </row>
    <row r="260" spans="1:2">
      <c r="A260" s="82" t="s">
        <v>2240</v>
      </c>
      <c r="B260" s="86" t="s">
        <v>2241</v>
      </c>
    </row>
    <row r="261" spans="1:2">
      <c r="A261" s="82" t="s">
        <v>2242</v>
      </c>
      <c r="B261" s="86" t="s">
        <v>2243</v>
      </c>
    </row>
    <row r="262" spans="1:2">
      <c r="A262" s="82" t="s">
        <v>2244</v>
      </c>
      <c r="B262" s="86" t="s">
        <v>2245</v>
      </c>
    </row>
    <row r="263" spans="1:2">
      <c r="A263" s="82" t="s">
        <v>2246</v>
      </c>
      <c r="B263" s="81" t="s">
        <v>2247</v>
      </c>
    </row>
    <row r="264" spans="1:2">
      <c r="A264" s="82" t="s">
        <v>2248</v>
      </c>
      <c r="B264" s="81" t="s">
        <v>2249</v>
      </c>
    </row>
    <row r="265" spans="1:2">
      <c r="A265" s="82" t="s">
        <v>2250</v>
      </c>
      <c r="B265" s="81" t="s">
        <v>2251</v>
      </c>
    </row>
    <row r="266" spans="1:2">
      <c r="A266" s="82" t="s">
        <v>2252</v>
      </c>
      <c r="B266" s="86" t="s">
        <v>2253</v>
      </c>
    </row>
    <row r="267" spans="1:2">
      <c r="A267" s="82" t="s">
        <v>2254</v>
      </c>
      <c r="B267" s="86" t="s">
        <v>2199</v>
      </c>
    </row>
    <row r="268" spans="1:2">
      <c r="A268" s="82" t="s">
        <v>2255</v>
      </c>
      <c r="B268" s="81" t="s">
        <v>2256</v>
      </c>
    </row>
    <row r="269" spans="1:2">
      <c r="A269" s="82" t="s">
        <v>2257</v>
      </c>
      <c r="B269" s="81" t="s">
        <v>2258</v>
      </c>
    </row>
    <row r="270" spans="1:2">
      <c r="A270" s="82" t="s">
        <v>2259</v>
      </c>
      <c r="B270" s="81" t="s">
        <v>2260</v>
      </c>
    </row>
    <row r="271" spans="1:2">
      <c r="A271" s="82" t="s">
        <v>2261</v>
      </c>
      <c r="B271" s="81" t="s">
        <v>2262</v>
      </c>
    </row>
    <row r="272" spans="1:2">
      <c r="A272" s="82" t="s">
        <v>2263</v>
      </c>
      <c r="B272" s="81" t="s">
        <v>2264</v>
      </c>
    </row>
    <row r="273" spans="1:2">
      <c r="A273" s="82" t="s">
        <v>2265</v>
      </c>
      <c r="B273" s="81" t="s">
        <v>2266</v>
      </c>
    </row>
    <row r="274" spans="1:2">
      <c r="A274" s="82" t="s">
        <v>2267</v>
      </c>
      <c r="B274" s="81" t="s">
        <v>2268</v>
      </c>
    </row>
    <row r="275" spans="1:2">
      <c r="A275" s="82" t="s">
        <v>2269</v>
      </c>
      <c r="B275" s="81" t="s">
        <v>2270</v>
      </c>
    </row>
    <row r="276" spans="1:2">
      <c r="A276" s="82" t="s">
        <v>2271</v>
      </c>
      <c r="B276" s="81" t="s">
        <v>2272</v>
      </c>
    </row>
    <row r="277" spans="1:2">
      <c r="A277" s="82" t="s">
        <v>2273</v>
      </c>
      <c r="B277" s="81" t="s">
        <v>2274</v>
      </c>
    </row>
    <row r="278" spans="1:2">
      <c r="A278" s="82" t="s">
        <v>2275</v>
      </c>
      <c r="B278" s="81" t="s">
        <v>2276</v>
      </c>
    </row>
    <row r="279" spans="1:2">
      <c r="A279" s="82" t="s">
        <v>2277</v>
      </c>
      <c r="B279" s="81"/>
    </row>
    <row r="280" spans="1:2">
      <c r="A280" s="82" t="s">
        <v>2278</v>
      </c>
      <c r="B280" s="274" t="s">
        <v>2279</v>
      </c>
    </row>
    <row r="281" spans="1:2">
      <c r="A281" s="82" t="s">
        <v>2280</v>
      </c>
      <c r="B281" s="86" t="s">
        <v>2281</v>
      </c>
    </row>
    <row r="282" spans="1:2">
      <c r="A282" s="82" t="s">
        <v>2282</v>
      </c>
      <c r="B282" s="81" t="s">
        <v>2283</v>
      </c>
    </row>
    <row r="283" spans="1:2">
      <c r="A283" s="82" t="s">
        <v>2284</v>
      </c>
      <c r="B283" s="81" t="s">
        <v>2285</v>
      </c>
    </row>
    <row r="284" spans="1:2">
      <c r="A284" s="82" t="s">
        <v>2286</v>
      </c>
      <c r="B284" s="81" t="s">
        <v>2287</v>
      </c>
    </row>
    <row r="285" spans="1:2">
      <c r="A285" s="82" t="s">
        <v>2288</v>
      </c>
      <c r="B285" s="81" t="s">
        <v>2289</v>
      </c>
    </row>
    <row r="286" spans="1:2">
      <c r="A286" s="82" t="s">
        <v>2290</v>
      </c>
      <c r="B286" s="81" t="s">
        <v>2291</v>
      </c>
    </row>
    <row r="287" spans="1:2">
      <c r="A287" s="82" t="s">
        <v>2292</v>
      </c>
      <c r="B287" s="81" t="s">
        <v>2293</v>
      </c>
    </row>
    <row r="288" spans="1:2">
      <c r="A288" s="82" t="s">
        <v>2294</v>
      </c>
      <c r="B288" s="81" t="s">
        <v>2295</v>
      </c>
    </row>
    <row r="289" spans="1:2">
      <c r="A289" s="82" t="s">
        <v>2296</v>
      </c>
      <c r="B289" s="81" t="s">
        <v>2297</v>
      </c>
    </row>
    <row r="290" spans="1:2">
      <c r="A290" s="85" t="s">
        <v>2298</v>
      </c>
      <c r="B290" s="274" t="s">
        <v>2299</v>
      </c>
    </row>
    <row r="291" spans="1:2">
      <c r="A291" s="82" t="s">
        <v>2300</v>
      </c>
      <c r="B291" s="81" t="s">
        <v>2301</v>
      </c>
    </row>
    <row r="292" spans="1:2">
      <c r="A292" s="82" t="s">
        <v>2302</v>
      </c>
      <c r="B292" s="81" t="s">
        <v>2303</v>
      </c>
    </row>
    <row r="293" spans="1:2">
      <c r="A293" s="82" t="s">
        <v>2304</v>
      </c>
      <c r="B293" s="81" t="s">
        <v>2305</v>
      </c>
    </row>
    <row r="294" spans="1:2">
      <c r="A294" s="82" t="s">
        <v>2306</v>
      </c>
      <c r="B294" s="81" t="s">
        <v>2307</v>
      </c>
    </row>
    <row r="295" spans="1:2">
      <c r="A295" s="82" t="s">
        <v>2308</v>
      </c>
      <c r="B295" s="81" t="s">
        <v>2309</v>
      </c>
    </row>
    <row r="296" spans="1:2">
      <c r="A296" s="82" t="s">
        <v>2310</v>
      </c>
      <c r="B296" s="81" t="s">
        <v>2311</v>
      </c>
    </row>
    <row r="297" spans="1:2">
      <c r="A297" s="82" t="s">
        <v>2312</v>
      </c>
      <c r="B297" s="81" t="s">
        <v>2313</v>
      </c>
    </row>
    <row r="298" spans="1:2">
      <c r="A298" s="82" t="s">
        <v>2314</v>
      </c>
      <c r="B298" s="86" t="s">
        <v>2315</v>
      </c>
    </row>
    <row r="299" spans="1:2">
      <c r="A299" s="82" t="s">
        <v>2316</v>
      </c>
      <c r="B299" s="86" t="s">
        <v>2167</v>
      </c>
    </row>
    <row r="300" spans="1:2">
      <c r="A300" s="82" t="s">
        <v>2317</v>
      </c>
      <c r="B300" s="81" t="s">
        <v>2318</v>
      </c>
    </row>
    <row r="301" spans="1:2">
      <c r="A301" s="82" t="s">
        <v>2319</v>
      </c>
      <c r="B301" s="81" t="s">
        <v>2320</v>
      </c>
    </row>
    <row r="302" spans="1:2">
      <c r="A302" s="82" t="s">
        <v>2321</v>
      </c>
      <c r="B302" s="81"/>
    </row>
    <row r="303" spans="1:2">
      <c r="A303" s="82" t="s">
        <v>2322</v>
      </c>
      <c r="B303" s="274" t="s">
        <v>2323</v>
      </c>
    </row>
    <row r="304" spans="1:2">
      <c r="A304" s="82" t="s">
        <v>2324</v>
      </c>
      <c r="B304" s="274" t="s">
        <v>2325</v>
      </c>
    </row>
    <row r="305" spans="1:2">
      <c r="A305" s="82" t="s">
        <v>2326</v>
      </c>
      <c r="B305" s="81" t="s">
        <v>2327</v>
      </c>
    </row>
    <row r="306" spans="1:2">
      <c r="A306" s="82" t="s">
        <v>2328</v>
      </c>
      <c r="B306" s="81" t="s">
        <v>2329</v>
      </c>
    </row>
    <row r="307" spans="1:2">
      <c r="A307" s="82" t="s">
        <v>2330</v>
      </c>
      <c r="B307" s="86" t="s">
        <v>2331</v>
      </c>
    </row>
    <row r="308" spans="1:2">
      <c r="A308" s="82" t="s">
        <v>2332</v>
      </c>
      <c r="B308" s="86" t="s">
        <v>2333</v>
      </c>
    </row>
    <row r="309" spans="1:2">
      <c r="A309" s="82" t="s">
        <v>2334</v>
      </c>
      <c r="B309" s="86" t="s">
        <v>2335</v>
      </c>
    </row>
    <row r="310" spans="1:2">
      <c r="A310" s="82" t="s">
        <v>2336</v>
      </c>
      <c r="B310" s="81" t="s">
        <v>2337</v>
      </c>
    </row>
    <row r="311" spans="1:2">
      <c r="A311" s="82" t="s">
        <v>2338</v>
      </c>
      <c r="B311" s="81" t="s">
        <v>2339</v>
      </c>
    </row>
    <row r="312" spans="1:2">
      <c r="A312" s="82" t="s">
        <v>2340</v>
      </c>
      <c r="B312" s="81" t="s">
        <v>2341</v>
      </c>
    </row>
    <row r="313" spans="1:2">
      <c r="A313" s="82" t="s">
        <v>2342</v>
      </c>
      <c r="B313" s="81" t="s">
        <v>2343</v>
      </c>
    </row>
    <row r="314" spans="1:2">
      <c r="A314" s="82" t="s">
        <v>2344</v>
      </c>
      <c r="B314" s="81" t="s">
        <v>2345</v>
      </c>
    </row>
    <row r="315" spans="1:2">
      <c r="A315" s="82" t="s">
        <v>2346</v>
      </c>
      <c r="B315" s="81" t="s">
        <v>2347</v>
      </c>
    </row>
    <row r="316" spans="1:2">
      <c r="A316" s="82" t="s">
        <v>2348</v>
      </c>
      <c r="B316" s="86" t="s">
        <v>2349</v>
      </c>
    </row>
    <row r="317" spans="1:2">
      <c r="A317" s="82" t="s">
        <v>2350</v>
      </c>
      <c r="B317" s="86" t="s">
        <v>2351</v>
      </c>
    </row>
    <row r="318" spans="1:2">
      <c r="A318" s="82" t="s">
        <v>2352</v>
      </c>
      <c r="B318" s="88" t="s">
        <v>2353</v>
      </c>
    </row>
    <row r="319" spans="1:2">
      <c r="A319" s="82" t="s">
        <v>2354</v>
      </c>
      <c r="B319" s="86" t="s">
        <v>2355</v>
      </c>
    </row>
    <row r="320" spans="1:2">
      <c r="A320" s="82" t="s">
        <v>2356</v>
      </c>
      <c r="B320" s="81" t="s">
        <v>2357</v>
      </c>
    </row>
    <row r="321" spans="1:2">
      <c r="A321" s="82" t="s">
        <v>2358</v>
      </c>
      <c r="B321" s="86" t="s">
        <v>2359</v>
      </c>
    </row>
    <row r="322" spans="1:2">
      <c r="A322" s="82" t="s">
        <v>2360</v>
      </c>
      <c r="B322" s="86" t="s">
        <v>2361</v>
      </c>
    </row>
    <row r="323" spans="1:2">
      <c r="A323" s="82" t="s">
        <v>2362</v>
      </c>
      <c r="B323" s="81" t="s">
        <v>2363</v>
      </c>
    </row>
    <row r="324" spans="1:2">
      <c r="A324" s="82" t="s">
        <v>2364</v>
      </c>
      <c r="B324" s="81" t="s">
        <v>2365</v>
      </c>
    </row>
    <row r="325" spans="1:2">
      <c r="A325" s="82" t="s">
        <v>2366</v>
      </c>
      <c r="B325" s="81" t="s">
        <v>2367</v>
      </c>
    </row>
    <row r="326" spans="1:2">
      <c r="A326" s="85" t="s">
        <v>2368</v>
      </c>
      <c r="B326" s="81" t="s">
        <v>2369</v>
      </c>
    </row>
    <row r="327" spans="1:2">
      <c r="A327" s="82" t="s">
        <v>2370</v>
      </c>
      <c r="B327" s="86" t="s">
        <v>2371</v>
      </c>
    </row>
    <row r="328" spans="1:2">
      <c r="A328" s="82" t="s">
        <v>2372</v>
      </c>
      <c r="B328" s="274" t="s">
        <v>2373</v>
      </c>
    </row>
    <row r="329" spans="1:2">
      <c r="A329" s="82" t="s">
        <v>2374</v>
      </c>
      <c r="B329" s="81" t="s">
        <v>2375</v>
      </c>
    </row>
    <row r="330" spans="1:2">
      <c r="A330" s="82" t="s">
        <v>2376</v>
      </c>
      <c r="B330" s="81" t="s">
        <v>2377</v>
      </c>
    </row>
    <row r="331" spans="1:2">
      <c r="A331" s="85" t="s">
        <v>2378</v>
      </c>
      <c r="B331" s="81" t="s">
        <v>2379</v>
      </c>
    </row>
    <row r="332" spans="1:2">
      <c r="A332" s="82" t="s">
        <v>2380</v>
      </c>
      <c r="B332" s="81" t="s">
        <v>2381</v>
      </c>
    </row>
    <row r="333" spans="1:2">
      <c r="A333" s="82" t="s">
        <v>2382</v>
      </c>
      <c r="B333" s="86" t="s">
        <v>2383</v>
      </c>
    </row>
    <row r="334" spans="1:2">
      <c r="A334" s="82" t="s">
        <v>2384</v>
      </c>
      <c r="B334" s="86" t="s">
        <v>2385</v>
      </c>
    </row>
    <row r="335" spans="1:2">
      <c r="A335" s="82" t="s">
        <v>2386</v>
      </c>
      <c r="B335" s="81" t="s">
        <v>2387</v>
      </c>
    </row>
    <row r="336" spans="1:2">
      <c r="A336" s="82" t="s">
        <v>2388</v>
      </c>
      <c r="B336" s="86" t="s">
        <v>2389</v>
      </c>
    </row>
    <row r="337" spans="1:2">
      <c r="A337" s="82" t="s">
        <v>2390</v>
      </c>
      <c r="B337" s="86" t="s">
        <v>2391</v>
      </c>
    </row>
    <row r="338" spans="1:2">
      <c r="A338" s="85" t="s">
        <v>2392</v>
      </c>
      <c r="B338" s="81" t="s">
        <v>2393</v>
      </c>
    </row>
    <row r="339" spans="1:2">
      <c r="A339" s="85" t="s">
        <v>2394</v>
      </c>
      <c r="B339" s="81" t="s">
        <v>2395</v>
      </c>
    </row>
    <row r="340" spans="1:2">
      <c r="A340" s="85" t="s">
        <v>2396</v>
      </c>
      <c r="B340" s="81" t="s">
        <v>2397</v>
      </c>
    </row>
    <row r="341" spans="1:2">
      <c r="A341" s="85" t="s">
        <v>2398</v>
      </c>
      <c r="B341" s="86" t="s">
        <v>2399</v>
      </c>
    </row>
    <row r="342" spans="1:2">
      <c r="A342" s="85" t="s">
        <v>2400</v>
      </c>
      <c r="B342" s="86" t="s">
        <v>2401</v>
      </c>
    </row>
    <row r="343" spans="1:2">
      <c r="A343" s="85" t="s">
        <v>2402</v>
      </c>
      <c r="B343" s="81" t="s">
        <v>2403</v>
      </c>
    </row>
    <row r="344" spans="1:2">
      <c r="A344" s="85" t="s">
        <v>2404</v>
      </c>
      <c r="B344" s="81" t="s">
        <v>2405</v>
      </c>
    </row>
    <row r="345" spans="1:2">
      <c r="A345" s="82" t="s">
        <v>2406</v>
      </c>
      <c r="B345" s="81" t="s">
        <v>2407</v>
      </c>
    </row>
    <row r="346" s="81" customFormat="1" spans="1:2">
      <c r="A346" s="82" t="s">
        <v>2408</v>
      </c>
      <c r="B346" s="81" t="s">
        <v>2409</v>
      </c>
    </row>
    <row r="347" spans="1:2">
      <c r="A347" s="82" t="s">
        <v>2410</v>
      </c>
      <c r="B347" s="81" t="s">
        <v>2411</v>
      </c>
    </row>
    <row r="348" spans="1:2">
      <c r="A348" s="82" t="s">
        <v>2412</v>
      </c>
      <c r="B348" s="81" t="s">
        <v>1729</v>
      </c>
    </row>
    <row r="349" spans="1:2">
      <c r="A349" s="82" t="s">
        <v>2413</v>
      </c>
      <c r="B349" s="81" t="s">
        <v>2414</v>
      </c>
    </row>
    <row r="350" spans="1:2">
      <c r="A350" s="82" t="s">
        <v>2415</v>
      </c>
      <c r="B350" s="81" t="s">
        <v>2416</v>
      </c>
    </row>
    <row r="351" spans="1:2">
      <c r="A351" s="82" t="s">
        <v>2417</v>
      </c>
      <c r="B351" s="81" t="s">
        <v>2418</v>
      </c>
    </row>
    <row r="352" spans="1:2">
      <c r="A352" s="82" t="s">
        <v>2419</v>
      </c>
      <c r="B352" s="81" t="s">
        <v>2420</v>
      </c>
    </row>
    <row r="353" spans="1:2">
      <c r="A353" s="82" t="s">
        <v>2421</v>
      </c>
      <c r="B353" s="81" t="s">
        <v>2422</v>
      </c>
    </row>
    <row r="354" spans="1:2">
      <c r="A354" s="85" t="s">
        <v>2423</v>
      </c>
      <c r="B354" s="81" t="s">
        <v>2424</v>
      </c>
    </row>
    <row r="355" spans="1:2">
      <c r="A355" s="82" t="s">
        <v>2425</v>
      </c>
      <c r="B355" s="81" t="s">
        <v>2426</v>
      </c>
    </row>
    <row r="356" spans="1:2">
      <c r="A356" s="82" t="s">
        <v>2427</v>
      </c>
      <c r="B356" s="81" t="s">
        <v>2428</v>
      </c>
    </row>
    <row r="357" spans="1:2">
      <c r="A357" s="82" t="s">
        <v>2429</v>
      </c>
      <c r="B357" s="81" t="s">
        <v>2430</v>
      </c>
    </row>
    <row r="358" spans="1:2">
      <c r="A358" s="82" t="s">
        <v>2431</v>
      </c>
      <c r="B358" s="81" t="s">
        <v>1723</v>
      </c>
    </row>
    <row r="359" spans="1:2">
      <c r="A359" s="82" t="s">
        <v>2432</v>
      </c>
      <c r="B359" s="81" t="s">
        <v>2433</v>
      </c>
    </row>
    <row r="360" spans="1:2">
      <c r="A360" s="82" t="s">
        <v>2434</v>
      </c>
      <c r="B360" s="81" t="s">
        <v>2435</v>
      </c>
    </row>
    <row r="361" spans="1:2">
      <c r="A361" s="82" t="s">
        <v>2436</v>
      </c>
      <c r="B361" s="81" t="s">
        <v>2437</v>
      </c>
    </row>
    <row r="362" spans="1:2">
      <c r="A362" s="82" t="s">
        <v>2438</v>
      </c>
      <c r="B362" s="81" t="s">
        <v>2439</v>
      </c>
    </row>
    <row r="363" spans="1:2">
      <c r="A363" s="85" t="s">
        <v>2440</v>
      </c>
      <c r="B363" s="81" t="s">
        <v>2441</v>
      </c>
    </row>
    <row r="364" spans="1:2">
      <c r="A364" s="82" t="s">
        <v>2442</v>
      </c>
      <c r="B364" s="81" t="s">
        <v>2443</v>
      </c>
    </row>
    <row r="365" spans="1:2">
      <c r="A365" s="82" t="s">
        <v>2444</v>
      </c>
      <c r="B365" s="81" t="s">
        <v>1723</v>
      </c>
    </row>
    <row r="366" spans="1:2">
      <c r="A366" s="85" t="s">
        <v>2445</v>
      </c>
      <c r="B366" s="81" t="s">
        <v>2446</v>
      </c>
    </row>
    <row r="367" spans="1:2">
      <c r="A367" s="82" t="s">
        <v>2447</v>
      </c>
      <c r="B367" s="81" t="s">
        <v>1721</v>
      </c>
    </row>
    <row r="368" spans="1:2">
      <c r="A368" s="82" t="s">
        <v>2448</v>
      </c>
      <c r="B368" s="81" t="s">
        <v>2449</v>
      </c>
    </row>
    <row r="369" spans="1:2">
      <c r="A369" s="82" t="s">
        <v>2450</v>
      </c>
      <c r="B369" s="81" t="s">
        <v>2451</v>
      </c>
    </row>
    <row r="370" spans="1:2">
      <c r="A370" s="85" t="s">
        <v>2452</v>
      </c>
      <c r="B370" s="81" t="s">
        <v>2453</v>
      </c>
    </row>
    <row r="371" spans="1:2">
      <c r="A371" s="85" t="s">
        <v>2454</v>
      </c>
      <c r="B371" s="81" t="s">
        <v>2455</v>
      </c>
    </row>
    <row r="372" spans="1:2">
      <c r="A372" s="85" t="s">
        <v>2456</v>
      </c>
      <c r="B372" s="81" t="s">
        <v>2457</v>
      </c>
    </row>
    <row r="373" spans="1:2">
      <c r="A373" s="85" t="s">
        <v>2458</v>
      </c>
      <c r="B373" s="81" t="s">
        <v>2459</v>
      </c>
    </row>
    <row r="374" spans="1:2">
      <c r="A374" s="82" t="s">
        <v>2460</v>
      </c>
      <c r="B374" s="81" t="s">
        <v>2461</v>
      </c>
    </row>
    <row r="375" spans="1:2">
      <c r="A375" s="82" t="s">
        <v>2462</v>
      </c>
      <c r="B375" s="81" t="s">
        <v>2463</v>
      </c>
    </row>
    <row r="376" spans="1:2">
      <c r="A376" s="85" t="s">
        <v>2464</v>
      </c>
      <c r="B376" s="81" t="s">
        <v>2465</v>
      </c>
    </row>
    <row r="377" spans="1:2">
      <c r="A377" s="85" t="s">
        <v>2466</v>
      </c>
      <c r="B377" s="81" t="s">
        <v>2467</v>
      </c>
    </row>
    <row r="378" spans="1:2">
      <c r="A378" s="85" t="s">
        <v>2468</v>
      </c>
      <c r="B378" s="81" t="s">
        <v>2469</v>
      </c>
    </row>
    <row r="379" spans="1:2">
      <c r="A379" s="85" t="s">
        <v>2470</v>
      </c>
      <c r="B379" s="81" t="s">
        <v>2471</v>
      </c>
    </row>
    <row r="380" spans="1:2">
      <c r="A380" s="82" t="s">
        <v>2472</v>
      </c>
      <c r="B380" s="81" t="s">
        <v>2473</v>
      </c>
    </row>
    <row r="381" spans="1:2">
      <c r="A381" s="82" t="s">
        <v>2474</v>
      </c>
      <c r="B381" s="81" t="s">
        <v>2475</v>
      </c>
    </row>
    <row r="382" spans="1:2">
      <c r="A382" s="82" t="s">
        <v>2476</v>
      </c>
      <c r="B382" s="81" t="s">
        <v>2477</v>
      </c>
    </row>
    <row r="383" spans="1:2">
      <c r="A383" s="82" t="s">
        <v>2478</v>
      </c>
      <c r="B383" s="81" t="s">
        <v>2479</v>
      </c>
    </row>
    <row r="384" spans="1:2">
      <c r="A384" s="82" t="s">
        <v>2480</v>
      </c>
      <c r="B384" s="81" t="s">
        <v>2481</v>
      </c>
    </row>
  </sheetData>
  <pageMargins left="0.699305555555556" right="0.699305555555556" top="0.75" bottom="0.75" header="0.3" footer="0.3"/>
  <headerFooter/>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8"/>
  <dimension ref="A1:F23650"/>
  <sheetViews>
    <sheetView workbookViewId="0">
      <selection activeCell="A2" sqref="A2"/>
    </sheetView>
  </sheetViews>
  <sheetFormatPr defaultColWidth="9" defaultRowHeight="13.5" outlineLevelCol="5"/>
  <cols>
    <col min="1" max="1" width="34.75" style="75" customWidth="1"/>
    <col min="2" max="2" width="16" style="75" customWidth="1"/>
    <col min="3" max="3" width="34" style="75" customWidth="1"/>
    <col min="4" max="4" width="27.625" style="75" customWidth="1"/>
    <col min="5" max="5" width="74.375" style="75" customWidth="1"/>
    <col min="6" max="6" width="27.625" style="75" customWidth="1"/>
  </cols>
  <sheetData>
    <row r="1" spans="1:6">
      <c r="A1" s="75" t="s">
        <v>2482</v>
      </c>
      <c r="B1" s="75" t="s">
        <v>2483</v>
      </c>
      <c r="C1" s="75" t="s">
        <v>2484</v>
      </c>
      <c r="D1" s="75" t="s">
        <v>2485</v>
      </c>
      <c r="E1" s="75" t="s">
        <v>2486</v>
      </c>
      <c r="F1" s="75" t="s">
        <v>2487</v>
      </c>
    </row>
    <row r="2" spans="1:6">
      <c r="A2" s="76"/>
      <c r="C2" t="s">
        <v>176</v>
      </c>
      <c r="D2" t="s">
        <v>2488</v>
      </c>
      <c r="E2" t="s">
        <v>2489</v>
      </c>
      <c r="F2">
        <v>43</v>
      </c>
    </row>
    <row r="3" spans="1:6">
      <c r="A3" s="77"/>
      <c r="C3" t="s">
        <v>184</v>
      </c>
      <c r="D3" t="s">
        <v>2488</v>
      </c>
      <c r="E3" t="s">
        <v>2490</v>
      </c>
      <c r="F3">
        <v>50</v>
      </c>
    </row>
    <row r="4" spans="3:6">
      <c r="C4" t="s">
        <v>184</v>
      </c>
      <c r="D4" t="s">
        <v>2491</v>
      </c>
      <c r="E4" t="s">
        <v>2492</v>
      </c>
      <c r="F4">
        <v>58</v>
      </c>
    </row>
    <row r="5" spans="3:6">
      <c r="C5" t="s">
        <v>192</v>
      </c>
      <c r="D5" t="s">
        <v>2488</v>
      </c>
      <c r="E5" t="s">
        <v>2493</v>
      </c>
      <c r="F5">
        <v>41</v>
      </c>
    </row>
    <row r="6" spans="1:6">
      <c r="A6" t="s">
        <v>192</v>
      </c>
      <c r="B6" t="s">
        <v>2488</v>
      </c>
      <c r="C6" t="s">
        <v>192</v>
      </c>
      <c r="D6" t="s">
        <v>2494</v>
      </c>
      <c r="E6" t="s">
        <v>2495</v>
      </c>
      <c r="F6">
        <v>95</v>
      </c>
    </row>
    <row r="7" spans="3:6">
      <c r="C7" t="s">
        <v>198</v>
      </c>
      <c r="D7" t="s">
        <v>2488</v>
      </c>
      <c r="E7" t="s">
        <v>2496</v>
      </c>
      <c r="F7">
        <v>41</v>
      </c>
    </row>
    <row r="8" spans="3:6">
      <c r="C8" t="s">
        <v>198</v>
      </c>
      <c r="D8" t="s">
        <v>2497</v>
      </c>
      <c r="E8" t="s">
        <v>2498</v>
      </c>
      <c r="F8">
        <v>50</v>
      </c>
    </row>
    <row r="9" spans="3:6">
      <c r="C9" t="s">
        <v>206</v>
      </c>
      <c r="D9" t="s">
        <v>2488</v>
      </c>
      <c r="E9" t="s">
        <v>2499</v>
      </c>
      <c r="F9">
        <v>35</v>
      </c>
    </row>
    <row r="10" spans="3:6">
      <c r="C10" t="s">
        <v>206</v>
      </c>
      <c r="D10" t="s">
        <v>2500</v>
      </c>
      <c r="E10" t="s">
        <v>2501</v>
      </c>
      <c r="F10">
        <v>44</v>
      </c>
    </row>
    <row r="11" spans="1:6">
      <c r="A11" t="s">
        <v>206</v>
      </c>
      <c r="B11" t="s">
        <v>2488</v>
      </c>
      <c r="C11" t="s">
        <v>206</v>
      </c>
      <c r="D11" t="s">
        <v>2494</v>
      </c>
      <c r="E11" t="s">
        <v>2502</v>
      </c>
      <c r="F11">
        <v>89</v>
      </c>
    </row>
    <row r="12" spans="3:6">
      <c r="C12" t="s">
        <v>214</v>
      </c>
      <c r="D12" t="s">
        <v>2488</v>
      </c>
      <c r="E12" t="s">
        <v>2503</v>
      </c>
      <c r="F12">
        <v>44</v>
      </c>
    </row>
    <row r="13" spans="1:6">
      <c r="A13" t="s">
        <v>214</v>
      </c>
      <c r="B13" t="s">
        <v>2488</v>
      </c>
      <c r="C13" t="s">
        <v>214</v>
      </c>
      <c r="D13" t="s">
        <v>2494</v>
      </c>
      <c r="E13" t="s">
        <v>2504</v>
      </c>
      <c r="F13">
        <v>98</v>
      </c>
    </row>
    <row r="14" spans="3:6">
      <c r="C14" t="s">
        <v>222</v>
      </c>
      <c r="D14" t="s">
        <v>2505</v>
      </c>
      <c r="E14" t="s">
        <v>2506</v>
      </c>
      <c r="F14">
        <v>60</v>
      </c>
    </row>
    <row r="15" spans="1:6">
      <c r="A15" t="s">
        <v>222</v>
      </c>
      <c r="B15" t="s">
        <v>2488</v>
      </c>
      <c r="C15" t="s">
        <v>222</v>
      </c>
      <c r="D15" t="s">
        <v>2494</v>
      </c>
      <c r="E15" t="s">
        <v>2507</v>
      </c>
      <c r="F15">
        <v>103</v>
      </c>
    </row>
    <row r="16" spans="1:6">
      <c r="A16" t="s">
        <v>232</v>
      </c>
      <c r="B16" t="s">
        <v>2488</v>
      </c>
      <c r="C16" t="s">
        <v>232</v>
      </c>
      <c r="D16" t="s">
        <v>2494</v>
      </c>
      <c r="E16" t="s">
        <v>2508</v>
      </c>
      <c r="F16">
        <v>100</v>
      </c>
    </row>
    <row r="17" spans="3:6">
      <c r="C17" t="s">
        <v>241</v>
      </c>
      <c r="D17" t="s">
        <v>2497</v>
      </c>
      <c r="E17" t="s">
        <v>2509</v>
      </c>
      <c r="F17">
        <v>51</v>
      </c>
    </row>
    <row r="18" spans="3:6">
      <c r="C18" t="s">
        <v>249</v>
      </c>
      <c r="D18" t="s">
        <v>2510</v>
      </c>
      <c r="E18" t="s">
        <v>2511</v>
      </c>
      <c r="F18">
        <v>67</v>
      </c>
    </row>
    <row r="19" spans="3:6">
      <c r="C19" t="s">
        <v>259</v>
      </c>
      <c r="D19" t="s">
        <v>2488</v>
      </c>
      <c r="E19" t="s">
        <v>2512</v>
      </c>
      <c r="F19">
        <v>35</v>
      </c>
    </row>
    <row r="20" spans="3:6">
      <c r="C20" t="s">
        <v>259</v>
      </c>
      <c r="D20" t="s">
        <v>2513</v>
      </c>
      <c r="E20" t="s">
        <v>2514</v>
      </c>
      <c r="F20">
        <v>111</v>
      </c>
    </row>
    <row r="21" spans="3:6">
      <c r="C21" t="s">
        <v>267</v>
      </c>
      <c r="D21" t="s">
        <v>2515</v>
      </c>
      <c r="E21" t="s">
        <v>2516</v>
      </c>
      <c r="F21">
        <v>66</v>
      </c>
    </row>
    <row r="22" spans="3:6">
      <c r="C22" t="s">
        <v>275</v>
      </c>
      <c r="D22" t="s">
        <v>2515</v>
      </c>
      <c r="E22" t="s">
        <v>2517</v>
      </c>
      <c r="F22">
        <v>76</v>
      </c>
    </row>
    <row r="23" spans="3:6">
      <c r="C23" t="s">
        <v>282</v>
      </c>
      <c r="D23" t="s">
        <v>2513</v>
      </c>
      <c r="E23" t="s">
        <v>2518</v>
      </c>
      <c r="F23">
        <v>119</v>
      </c>
    </row>
    <row r="24" spans="3:6">
      <c r="C24" t="s">
        <v>290</v>
      </c>
      <c r="D24" t="s">
        <v>2519</v>
      </c>
      <c r="E24" t="s">
        <v>2520</v>
      </c>
      <c r="F24">
        <v>109</v>
      </c>
    </row>
    <row r="25" spans="3:6">
      <c r="C25" t="s">
        <v>298</v>
      </c>
      <c r="D25" t="s">
        <v>2519</v>
      </c>
      <c r="E25" t="s">
        <v>2521</v>
      </c>
      <c r="F25">
        <v>107</v>
      </c>
    </row>
    <row r="26" spans="3:6">
      <c r="C26" t="s">
        <v>305</v>
      </c>
      <c r="D26" t="s">
        <v>2515</v>
      </c>
      <c r="E26" t="s">
        <v>2522</v>
      </c>
      <c r="F26">
        <v>86</v>
      </c>
    </row>
    <row r="27" spans="3:6">
      <c r="C27" t="s">
        <v>313</v>
      </c>
      <c r="D27" t="s">
        <v>2515</v>
      </c>
      <c r="E27" t="s">
        <v>2523</v>
      </c>
      <c r="F27">
        <v>75</v>
      </c>
    </row>
    <row r="28" spans="3:6">
      <c r="C28" t="s">
        <v>321</v>
      </c>
      <c r="D28" t="s">
        <v>2515</v>
      </c>
      <c r="E28" t="s">
        <v>2524</v>
      </c>
      <c r="F28">
        <v>74</v>
      </c>
    </row>
    <row r="29" spans="1:6">
      <c r="A29" t="s">
        <v>329</v>
      </c>
      <c r="B29" t="s">
        <v>2488</v>
      </c>
      <c r="C29" t="s">
        <v>329</v>
      </c>
      <c r="D29" t="s">
        <v>2494</v>
      </c>
      <c r="E29" t="s">
        <v>2525</v>
      </c>
      <c r="F29">
        <v>112</v>
      </c>
    </row>
    <row r="30" spans="1:6">
      <c r="A30" t="s">
        <v>337</v>
      </c>
      <c r="B30" t="s">
        <v>2488</v>
      </c>
      <c r="C30" t="s">
        <v>337</v>
      </c>
      <c r="D30" t="s">
        <v>2494</v>
      </c>
      <c r="E30" t="s">
        <v>2526</v>
      </c>
      <c r="F30">
        <v>112</v>
      </c>
    </row>
    <row r="31" spans="1:6">
      <c r="A31" t="s">
        <v>344</v>
      </c>
      <c r="B31" t="s">
        <v>2488</v>
      </c>
      <c r="C31" t="s">
        <v>344</v>
      </c>
      <c r="D31" t="s">
        <v>2494</v>
      </c>
      <c r="E31" t="s">
        <v>2527</v>
      </c>
      <c r="F31">
        <v>97</v>
      </c>
    </row>
    <row r="32" spans="3:6">
      <c r="C32" t="s">
        <v>351</v>
      </c>
      <c r="D32" t="s">
        <v>2519</v>
      </c>
      <c r="E32" t="s">
        <v>2528</v>
      </c>
      <c r="F32">
        <v>101</v>
      </c>
    </row>
    <row r="33" spans="3:6">
      <c r="C33" t="s">
        <v>359</v>
      </c>
      <c r="D33" t="s">
        <v>2488</v>
      </c>
      <c r="E33" t="s">
        <v>2529</v>
      </c>
      <c r="F33">
        <v>52</v>
      </c>
    </row>
    <row r="34" spans="1:6">
      <c r="A34" t="s">
        <v>359</v>
      </c>
      <c r="B34" t="s">
        <v>2488</v>
      </c>
      <c r="C34" t="s">
        <v>359</v>
      </c>
      <c r="D34" t="s">
        <v>2494</v>
      </c>
      <c r="E34" t="s">
        <v>2530</v>
      </c>
      <c r="F34">
        <v>106</v>
      </c>
    </row>
    <row r="35" spans="3:6">
      <c r="C35" t="s">
        <v>367</v>
      </c>
      <c r="D35" t="s">
        <v>2531</v>
      </c>
      <c r="E35" t="s">
        <v>2532</v>
      </c>
      <c r="F35">
        <v>67</v>
      </c>
    </row>
    <row r="36" spans="1:6">
      <c r="A36" t="s">
        <v>367</v>
      </c>
      <c r="B36" t="s">
        <v>2488</v>
      </c>
      <c r="C36" t="s">
        <v>367</v>
      </c>
      <c r="D36" t="s">
        <v>2494</v>
      </c>
      <c r="E36" t="s">
        <v>2533</v>
      </c>
      <c r="F36">
        <v>113</v>
      </c>
    </row>
    <row r="37" spans="3:6">
      <c r="C37" t="s">
        <v>375</v>
      </c>
      <c r="D37" t="s">
        <v>2513</v>
      </c>
      <c r="E37" t="s">
        <v>2534</v>
      </c>
      <c r="F37">
        <v>120</v>
      </c>
    </row>
    <row r="38" spans="1:6">
      <c r="A38" t="s">
        <v>383</v>
      </c>
      <c r="B38" t="s">
        <v>2488</v>
      </c>
      <c r="C38" t="s">
        <v>383</v>
      </c>
      <c r="D38" t="s">
        <v>2494</v>
      </c>
      <c r="E38" t="s">
        <v>2535</v>
      </c>
      <c r="F38">
        <v>143</v>
      </c>
    </row>
    <row r="39" spans="3:6">
      <c r="C39" t="s">
        <v>393</v>
      </c>
      <c r="D39" t="s">
        <v>2488</v>
      </c>
      <c r="E39" t="s">
        <v>2536</v>
      </c>
      <c r="F39">
        <v>63</v>
      </c>
    </row>
    <row r="40" spans="3:6">
      <c r="C40" t="s">
        <v>858</v>
      </c>
      <c r="D40" t="s">
        <v>2537</v>
      </c>
      <c r="E40" t="s">
        <v>2538</v>
      </c>
      <c r="F40">
        <v>67</v>
      </c>
    </row>
    <row r="41" spans="3:6">
      <c r="C41" t="s">
        <v>859</v>
      </c>
      <c r="D41" t="s">
        <v>2537</v>
      </c>
      <c r="E41" t="s">
        <v>2538</v>
      </c>
      <c r="F41">
        <v>67</v>
      </c>
    </row>
    <row r="42" spans="3:6">
      <c r="C42" t="s">
        <v>860</v>
      </c>
      <c r="D42" t="s">
        <v>2537</v>
      </c>
      <c r="E42" t="s">
        <v>2538</v>
      </c>
      <c r="F42">
        <v>67</v>
      </c>
    </row>
    <row r="43" spans="3:6">
      <c r="C43" t="s">
        <v>861</v>
      </c>
      <c r="D43" t="s">
        <v>2537</v>
      </c>
      <c r="E43" t="s">
        <v>2538</v>
      </c>
      <c r="F43">
        <v>67</v>
      </c>
    </row>
    <row r="44" spans="3:6">
      <c r="C44" t="s">
        <v>862</v>
      </c>
      <c r="D44" t="s">
        <v>2537</v>
      </c>
      <c r="E44" t="s">
        <v>2538</v>
      </c>
      <c r="F44">
        <v>67</v>
      </c>
    </row>
    <row r="45" spans="1:6">
      <c r="A45" t="s">
        <v>858</v>
      </c>
      <c r="B45" t="s">
        <v>2488</v>
      </c>
      <c r="C45" t="s">
        <v>858</v>
      </c>
      <c r="D45" t="s">
        <v>2494</v>
      </c>
      <c r="E45" t="s">
        <v>2539</v>
      </c>
      <c r="F45">
        <v>110</v>
      </c>
    </row>
    <row r="46" spans="1:6">
      <c r="A46" t="s">
        <v>859</v>
      </c>
      <c r="B46" t="s">
        <v>2488</v>
      </c>
      <c r="C46" t="s">
        <v>859</v>
      </c>
      <c r="D46" t="s">
        <v>2494</v>
      </c>
      <c r="E46" t="s">
        <v>2539</v>
      </c>
      <c r="F46">
        <v>110</v>
      </c>
    </row>
    <row r="47" spans="1:6">
      <c r="A47" t="s">
        <v>860</v>
      </c>
      <c r="B47" t="s">
        <v>2488</v>
      </c>
      <c r="C47" t="s">
        <v>860</v>
      </c>
      <c r="D47" t="s">
        <v>2494</v>
      </c>
      <c r="E47" t="s">
        <v>2539</v>
      </c>
      <c r="F47">
        <v>110</v>
      </c>
    </row>
    <row r="48" spans="1:6">
      <c r="A48" t="s">
        <v>861</v>
      </c>
      <c r="B48" t="s">
        <v>2488</v>
      </c>
      <c r="C48" t="s">
        <v>861</v>
      </c>
      <c r="D48" t="s">
        <v>2494</v>
      </c>
      <c r="E48" t="s">
        <v>2539</v>
      </c>
      <c r="F48">
        <v>110</v>
      </c>
    </row>
    <row r="49" spans="1:6">
      <c r="A49" t="s">
        <v>862</v>
      </c>
      <c r="B49" t="s">
        <v>2488</v>
      </c>
      <c r="C49" t="s">
        <v>862</v>
      </c>
      <c r="D49" t="s">
        <v>2494</v>
      </c>
      <c r="E49" t="s">
        <v>2539</v>
      </c>
      <c r="F49">
        <v>110</v>
      </c>
    </row>
    <row r="50" spans="3:6">
      <c r="C50" t="s">
        <v>863</v>
      </c>
      <c r="D50" t="s">
        <v>2497</v>
      </c>
      <c r="E50" t="s">
        <v>2540</v>
      </c>
      <c r="F50">
        <v>47</v>
      </c>
    </row>
    <row r="51" spans="3:6">
      <c r="C51" t="s">
        <v>864</v>
      </c>
      <c r="D51" t="s">
        <v>2497</v>
      </c>
      <c r="E51" t="s">
        <v>2540</v>
      </c>
      <c r="F51">
        <v>47</v>
      </c>
    </row>
    <row r="52" spans="3:6">
      <c r="C52" t="s">
        <v>865</v>
      </c>
      <c r="D52" t="s">
        <v>2497</v>
      </c>
      <c r="E52" t="s">
        <v>2540</v>
      </c>
      <c r="F52">
        <v>47</v>
      </c>
    </row>
    <row r="53" spans="3:6">
      <c r="C53" t="s">
        <v>866</v>
      </c>
      <c r="D53" t="s">
        <v>2497</v>
      </c>
      <c r="E53" t="s">
        <v>2540</v>
      </c>
      <c r="F53">
        <v>47</v>
      </c>
    </row>
    <row r="54" spans="3:6">
      <c r="C54" t="s">
        <v>867</v>
      </c>
      <c r="D54" t="s">
        <v>2497</v>
      </c>
      <c r="E54" t="s">
        <v>2540</v>
      </c>
      <c r="F54">
        <v>47</v>
      </c>
    </row>
    <row r="55" spans="3:6">
      <c r="C55" t="s">
        <v>419</v>
      </c>
      <c r="D55" t="s">
        <v>2488</v>
      </c>
      <c r="E55" t="s">
        <v>2541</v>
      </c>
      <c r="F55">
        <v>48</v>
      </c>
    </row>
    <row r="56" spans="3:6">
      <c r="C56" t="s">
        <v>419</v>
      </c>
      <c r="D56" t="s">
        <v>2542</v>
      </c>
      <c r="E56" t="s">
        <v>2543</v>
      </c>
      <c r="F56">
        <v>52</v>
      </c>
    </row>
    <row r="57" spans="3:6">
      <c r="C57" t="s">
        <v>419</v>
      </c>
      <c r="D57" t="s">
        <v>2544</v>
      </c>
      <c r="E57" t="s">
        <v>2545</v>
      </c>
      <c r="F57">
        <v>50</v>
      </c>
    </row>
    <row r="58" spans="3:6">
      <c r="C58" t="s">
        <v>419</v>
      </c>
      <c r="D58" t="s">
        <v>2546</v>
      </c>
      <c r="E58" t="s">
        <v>2547</v>
      </c>
      <c r="F58">
        <v>48</v>
      </c>
    </row>
    <row r="59" spans="3:6">
      <c r="C59" t="s">
        <v>419</v>
      </c>
      <c r="D59" t="s">
        <v>2497</v>
      </c>
      <c r="E59" t="s">
        <v>2548</v>
      </c>
      <c r="F59">
        <v>56</v>
      </c>
    </row>
    <row r="60" spans="3:6">
      <c r="C60" t="s">
        <v>419</v>
      </c>
      <c r="D60" t="s">
        <v>2549</v>
      </c>
      <c r="E60" t="s">
        <v>2550</v>
      </c>
      <c r="F60">
        <v>70</v>
      </c>
    </row>
    <row r="61" spans="3:6">
      <c r="C61" t="s">
        <v>868</v>
      </c>
      <c r="D61" t="s">
        <v>2542</v>
      </c>
      <c r="E61" t="s">
        <v>2543</v>
      </c>
      <c r="F61">
        <v>52</v>
      </c>
    </row>
    <row r="62" spans="3:6">
      <c r="C62" t="s">
        <v>869</v>
      </c>
      <c r="D62" t="s">
        <v>2542</v>
      </c>
      <c r="E62" t="s">
        <v>2543</v>
      </c>
      <c r="F62">
        <v>52</v>
      </c>
    </row>
    <row r="63" spans="3:6">
      <c r="C63" t="s">
        <v>870</v>
      </c>
      <c r="D63" t="s">
        <v>2542</v>
      </c>
      <c r="E63" t="s">
        <v>2543</v>
      </c>
      <c r="F63">
        <v>52</v>
      </c>
    </row>
    <row r="64" spans="3:6">
      <c r="C64" t="s">
        <v>871</v>
      </c>
      <c r="D64" t="s">
        <v>2542</v>
      </c>
      <c r="E64" t="s">
        <v>2543</v>
      </c>
      <c r="F64">
        <v>52</v>
      </c>
    </row>
    <row r="65" spans="3:6">
      <c r="C65" t="s">
        <v>872</v>
      </c>
      <c r="D65" t="s">
        <v>2542</v>
      </c>
      <c r="E65" t="s">
        <v>2543</v>
      </c>
      <c r="F65">
        <v>52</v>
      </c>
    </row>
    <row r="66" spans="3:6">
      <c r="C66" t="s">
        <v>873</v>
      </c>
      <c r="D66" t="s">
        <v>2542</v>
      </c>
      <c r="E66" t="s">
        <v>2543</v>
      </c>
      <c r="F66">
        <v>52</v>
      </c>
    </row>
    <row r="67" spans="3:6">
      <c r="C67" t="s">
        <v>874</v>
      </c>
      <c r="D67" t="s">
        <v>2542</v>
      </c>
      <c r="E67" t="s">
        <v>2543</v>
      </c>
      <c r="F67">
        <v>52</v>
      </c>
    </row>
    <row r="68" spans="3:6">
      <c r="C68" t="s">
        <v>875</v>
      </c>
      <c r="D68" t="s">
        <v>2542</v>
      </c>
      <c r="E68" t="s">
        <v>2543</v>
      </c>
      <c r="F68">
        <v>52</v>
      </c>
    </row>
    <row r="69" spans="3:6">
      <c r="C69" t="s">
        <v>868</v>
      </c>
      <c r="D69" t="s">
        <v>2544</v>
      </c>
      <c r="E69" t="s">
        <v>2545</v>
      </c>
      <c r="F69">
        <v>50</v>
      </c>
    </row>
    <row r="70" spans="3:6">
      <c r="C70" t="s">
        <v>869</v>
      </c>
      <c r="D70" t="s">
        <v>2544</v>
      </c>
      <c r="E70" t="s">
        <v>2545</v>
      </c>
      <c r="F70">
        <v>50</v>
      </c>
    </row>
    <row r="71" spans="3:6">
      <c r="C71" t="s">
        <v>870</v>
      </c>
      <c r="D71" t="s">
        <v>2544</v>
      </c>
      <c r="E71" t="s">
        <v>2545</v>
      </c>
      <c r="F71">
        <v>50</v>
      </c>
    </row>
    <row r="72" spans="3:6">
      <c r="C72" t="s">
        <v>871</v>
      </c>
      <c r="D72" t="s">
        <v>2544</v>
      </c>
      <c r="E72" t="s">
        <v>2545</v>
      </c>
      <c r="F72">
        <v>50</v>
      </c>
    </row>
    <row r="73" spans="3:6">
      <c r="C73" t="s">
        <v>872</v>
      </c>
      <c r="D73" t="s">
        <v>2544</v>
      </c>
      <c r="E73" t="s">
        <v>2545</v>
      </c>
      <c r="F73">
        <v>50</v>
      </c>
    </row>
    <row r="74" spans="3:6">
      <c r="C74" t="s">
        <v>873</v>
      </c>
      <c r="D74" t="s">
        <v>2544</v>
      </c>
      <c r="E74" t="s">
        <v>2545</v>
      </c>
      <c r="F74">
        <v>50</v>
      </c>
    </row>
    <row r="75" spans="3:6">
      <c r="C75" t="s">
        <v>874</v>
      </c>
      <c r="D75" t="s">
        <v>2544</v>
      </c>
      <c r="E75" t="s">
        <v>2545</v>
      </c>
      <c r="F75">
        <v>50</v>
      </c>
    </row>
    <row r="76" spans="3:6">
      <c r="C76" t="s">
        <v>875</v>
      </c>
      <c r="D76" t="s">
        <v>2544</v>
      </c>
      <c r="E76" t="s">
        <v>2545</v>
      </c>
      <c r="F76">
        <v>50</v>
      </c>
    </row>
    <row r="77" spans="3:6">
      <c r="C77" t="s">
        <v>868</v>
      </c>
      <c r="D77" t="s">
        <v>2546</v>
      </c>
      <c r="E77" t="s">
        <v>2547</v>
      </c>
      <c r="F77">
        <v>48</v>
      </c>
    </row>
    <row r="78" spans="3:6">
      <c r="C78" t="s">
        <v>869</v>
      </c>
      <c r="D78" t="s">
        <v>2546</v>
      </c>
      <c r="E78" t="s">
        <v>2547</v>
      </c>
      <c r="F78">
        <v>48</v>
      </c>
    </row>
    <row r="79" spans="3:6">
      <c r="C79" t="s">
        <v>870</v>
      </c>
      <c r="D79" t="s">
        <v>2546</v>
      </c>
      <c r="E79" t="s">
        <v>2547</v>
      </c>
      <c r="F79">
        <v>48</v>
      </c>
    </row>
    <row r="80" spans="3:6">
      <c r="C80" t="s">
        <v>871</v>
      </c>
      <c r="D80" t="s">
        <v>2546</v>
      </c>
      <c r="E80" t="s">
        <v>2547</v>
      </c>
      <c r="F80">
        <v>48</v>
      </c>
    </row>
    <row r="81" spans="3:6">
      <c r="C81" t="s">
        <v>872</v>
      </c>
      <c r="D81" t="s">
        <v>2546</v>
      </c>
      <c r="E81" t="s">
        <v>2547</v>
      </c>
      <c r="F81">
        <v>48</v>
      </c>
    </row>
    <row r="82" spans="3:6">
      <c r="C82" t="s">
        <v>873</v>
      </c>
      <c r="D82" t="s">
        <v>2546</v>
      </c>
      <c r="E82" t="s">
        <v>2547</v>
      </c>
      <c r="F82">
        <v>48</v>
      </c>
    </row>
    <row r="83" spans="3:6">
      <c r="C83" t="s">
        <v>874</v>
      </c>
      <c r="D83" t="s">
        <v>2546</v>
      </c>
      <c r="E83" t="s">
        <v>2547</v>
      </c>
      <c r="F83">
        <v>48</v>
      </c>
    </row>
    <row r="84" spans="3:6">
      <c r="C84" t="s">
        <v>875</v>
      </c>
      <c r="D84" t="s">
        <v>2546</v>
      </c>
      <c r="E84" t="s">
        <v>2547</v>
      </c>
      <c r="F84">
        <v>48</v>
      </c>
    </row>
    <row r="85" spans="3:6">
      <c r="C85" t="s">
        <v>868</v>
      </c>
      <c r="D85" t="s">
        <v>2497</v>
      </c>
      <c r="E85" t="s">
        <v>2548</v>
      </c>
      <c r="F85">
        <v>56</v>
      </c>
    </row>
    <row r="86" spans="3:6">
      <c r="C86" t="s">
        <v>869</v>
      </c>
      <c r="D86" t="s">
        <v>2497</v>
      </c>
      <c r="E86" t="s">
        <v>2548</v>
      </c>
      <c r="F86">
        <v>56</v>
      </c>
    </row>
    <row r="87" spans="3:6">
      <c r="C87" t="s">
        <v>870</v>
      </c>
      <c r="D87" t="s">
        <v>2497</v>
      </c>
      <c r="E87" t="s">
        <v>2548</v>
      </c>
      <c r="F87">
        <v>56</v>
      </c>
    </row>
    <row r="88" spans="3:6">
      <c r="C88" t="s">
        <v>871</v>
      </c>
      <c r="D88" t="s">
        <v>2497</v>
      </c>
      <c r="E88" t="s">
        <v>2548</v>
      </c>
      <c r="F88">
        <v>56</v>
      </c>
    </row>
    <row r="89" spans="3:6">
      <c r="C89" t="s">
        <v>872</v>
      </c>
      <c r="D89" t="s">
        <v>2497</v>
      </c>
      <c r="E89" t="s">
        <v>2548</v>
      </c>
      <c r="F89">
        <v>56</v>
      </c>
    </row>
    <row r="90" spans="3:6">
      <c r="C90" t="s">
        <v>873</v>
      </c>
      <c r="D90" t="s">
        <v>2497</v>
      </c>
      <c r="E90" t="s">
        <v>2548</v>
      </c>
      <c r="F90">
        <v>56</v>
      </c>
    </row>
    <row r="91" spans="3:6">
      <c r="C91" t="s">
        <v>874</v>
      </c>
      <c r="D91" t="s">
        <v>2497</v>
      </c>
      <c r="E91" t="s">
        <v>2548</v>
      </c>
      <c r="F91">
        <v>56</v>
      </c>
    </row>
    <row r="92" spans="3:6">
      <c r="C92" t="s">
        <v>875</v>
      </c>
      <c r="D92" t="s">
        <v>2497</v>
      </c>
      <c r="E92" t="s">
        <v>2548</v>
      </c>
      <c r="F92">
        <v>56</v>
      </c>
    </row>
    <row r="93" spans="3:6">
      <c r="C93" t="s">
        <v>868</v>
      </c>
      <c r="D93" t="s">
        <v>2549</v>
      </c>
      <c r="E93" t="s">
        <v>2550</v>
      </c>
      <c r="F93">
        <v>70</v>
      </c>
    </row>
    <row r="94" spans="3:6">
      <c r="C94" t="s">
        <v>869</v>
      </c>
      <c r="D94" t="s">
        <v>2549</v>
      </c>
      <c r="E94" t="s">
        <v>2550</v>
      </c>
      <c r="F94">
        <v>70</v>
      </c>
    </row>
    <row r="95" spans="3:6">
      <c r="C95" t="s">
        <v>870</v>
      </c>
      <c r="D95" t="s">
        <v>2549</v>
      </c>
      <c r="E95" t="s">
        <v>2550</v>
      </c>
      <c r="F95">
        <v>70</v>
      </c>
    </row>
    <row r="96" spans="3:6">
      <c r="C96" t="s">
        <v>871</v>
      </c>
      <c r="D96" t="s">
        <v>2549</v>
      </c>
      <c r="E96" t="s">
        <v>2550</v>
      </c>
      <c r="F96">
        <v>70</v>
      </c>
    </row>
    <row r="97" spans="3:6">
      <c r="C97" t="s">
        <v>872</v>
      </c>
      <c r="D97" t="s">
        <v>2549</v>
      </c>
      <c r="E97" t="s">
        <v>2550</v>
      </c>
      <c r="F97">
        <v>70</v>
      </c>
    </row>
    <row r="98" spans="3:6">
      <c r="C98" t="s">
        <v>873</v>
      </c>
      <c r="D98" t="s">
        <v>2549</v>
      </c>
      <c r="E98" t="s">
        <v>2550</v>
      </c>
      <c r="F98">
        <v>70</v>
      </c>
    </row>
    <row r="99" spans="3:6">
      <c r="C99" t="s">
        <v>874</v>
      </c>
      <c r="D99" t="s">
        <v>2549</v>
      </c>
      <c r="E99" t="s">
        <v>2550</v>
      </c>
      <c r="F99">
        <v>70</v>
      </c>
    </row>
    <row r="100" spans="3:6">
      <c r="C100" t="s">
        <v>875</v>
      </c>
      <c r="D100" t="s">
        <v>2549</v>
      </c>
      <c r="E100" t="s">
        <v>2550</v>
      </c>
      <c r="F100">
        <v>70</v>
      </c>
    </row>
    <row r="101" spans="3:6">
      <c r="C101" t="s">
        <v>435</v>
      </c>
      <c r="D101" t="s">
        <v>2542</v>
      </c>
      <c r="E101" t="s">
        <v>2543</v>
      </c>
      <c r="F101">
        <v>52</v>
      </c>
    </row>
    <row r="102" spans="3:6">
      <c r="C102" t="s">
        <v>435</v>
      </c>
      <c r="D102" t="s">
        <v>2544</v>
      </c>
      <c r="E102" t="s">
        <v>2545</v>
      </c>
      <c r="F102">
        <v>50</v>
      </c>
    </row>
    <row r="103" spans="3:6">
      <c r="C103" t="s">
        <v>435</v>
      </c>
      <c r="D103" t="s">
        <v>2546</v>
      </c>
      <c r="E103" t="s">
        <v>2547</v>
      </c>
      <c r="F103">
        <v>48</v>
      </c>
    </row>
    <row r="104" spans="3:6">
      <c r="C104" t="s">
        <v>435</v>
      </c>
      <c r="D104" t="s">
        <v>2497</v>
      </c>
      <c r="E104" t="s">
        <v>2548</v>
      </c>
      <c r="F104">
        <v>56</v>
      </c>
    </row>
    <row r="105" spans="3:6">
      <c r="C105" t="s">
        <v>435</v>
      </c>
      <c r="D105" t="s">
        <v>2549</v>
      </c>
      <c r="E105" t="s">
        <v>2550</v>
      </c>
      <c r="F105">
        <v>70</v>
      </c>
    </row>
    <row r="106" spans="1:6">
      <c r="A106" t="s">
        <v>445</v>
      </c>
      <c r="B106" t="s">
        <v>2488</v>
      </c>
      <c r="C106" t="s">
        <v>445</v>
      </c>
      <c r="D106" t="s">
        <v>2494</v>
      </c>
      <c r="E106" t="s">
        <v>2551</v>
      </c>
      <c r="F106">
        <v>101</v>
      </c>
    </row>
    <row r="107" spans="3:6">
      <c r="C107" t="s">
        <v>452</v>
      </c>
      <c r="D107" t="s">
        <v>2513</v>
      </c>
      <c r="E107" t="s">
        <v>2552</v>
      </c>
      <c r="F107">
        <v>116</v>
      </c>
    </row>
    <row r="108" spans="3:6">
      <c r="C108" t="s">
        <v>459</v>
      </c>
      <c r="D108" t="s">
        <v>2513</v>
      </c>
      <c r="E108" t="s">
        <v>2553</v>
      </c>
      <c r="F108">
        <v>117</v>
      </c>
    </row>
    <row r="109" spans="3:6">
      <c r="C109" t="s">
        <v>465</v>
      </c>
      <c r="D109" t="s">
        <v>2513</v>
      </c>
      <c r="E109" t="s">
        <v>2554</v>
      </c>
      <c r="F109">
        <v>115</v>
      </c>
    </row>
    <row r="110" spans="3:6">
      <c r="C110" t="s">
        <v>471</v>
      </c>
      <c r="D110" t="s">
        <v>2513</v>
      </c>
      <c r="E110" t="s">
        <v>2555</v>
      </c>
      <c r="F110">
        <v>118</v>
      </c>
    </row>
    <row r="111" spans="1:6">
      <c r="A111" t="s">
        <v>477</v>
      </c>
      <c r="B111" t="s">
        <v>2488</v>
      </c>
      <c r="C111" t="s">
        <v>477</v>
      </c>
      <c r="D111" t="s">
        <v>2494</v>
      </c>
      <c r="E111" t="s">
        <v>2556</v>
      </c>
      <c r="F111">
        <v>118</v>
      </c>
    </row>
    <row r="112" spans="1:6">
      <c r="A112" t="s">
        <v>485</v>
      </c>
      <c r="B112" t="s">
        <v>2488</v>
      </c>
      <c r="C112" t="s">
        <v>485</v>
      </c>
      <c r="D112" t="s">
        <v>2494</v>
      </c>
      <c r="E112" t="s">
        <v>2557</v>
      </c>
      <c r="F112">
        <v>114</v>
      </c>
    </row>
    <row r="113" spans="1:6">
      <c r="A113" t="s">
        <v>495</v>
      </c>
      <c r="B113" t="s">
        <v>2488</v>
      </c>
      <c r="C113" t="s">
        <v>495</v>
      </c>
      <c r="D113" t="s">
        <v>2494</v>
      </c>
      <c r="E113" t="s">
        <v>2558</v>
      </c>
      <c r="F113">
        <v>104</v>
      </c>
    </row>
    <row r="114" spans="1:6">
      <c r="A114" t="s">
        <v>510</v>
      </c>
      <c r="B114" t="s">
        <v>2488</v>
      </c>
      <c r="C114" t="s">
        <v>510</v>
      </c>
      <c r="D114" t="s">
        <v>2494</v>
      </c>
      <c r="E114" t="s">
        <v>2559</v>
      </c>
      <c r="F114">
        <v>105</v>
      </c>
    </row>
    <row r="115" spans="1:6">
      <c r="A115" t="s">
        <v>517</v>
      </c>
      <c r="B115" t="s">
        <v>2488</v>
      </c>
      <c r="C115" t="s">
        <v>517</v>
      </c>
      <c r="D115" t="s">
        <v>2494</v>
      </c>
      <c r="E115" t="s">
        <v>2560</v>
      </c>
      <c r="F115">
        <v>100</v>
      </c>
    </row>
    <row r="116" spans="1:6">
      <c r="A116" t="s">
        <v>526</v>
      </c>
      <c r="B116" t="s">
        <v>2488</v>
      </c>
      <c r="C116" t="s">
        <v>526</v>
      </c>
      <c r="D116" t="s">
        <v>2494</v>
      </c>
      <c r="E116" t="s">
        <v>2561</v>
      </c>
      <c r="F116">
        <v>97</v>
      </c>
    </row>
    <row r="117" spans="3:6">
      <c r="C117" t="s">
        <v>535</v>
      </c>
      <c r="D117" t="s">
        <v>2488</v>
      </c>
      <c r="E117" t="s">
        <v>2562</v>
      </c>
      <c r="F117">
        <v>41</v>
      </c>
    </row>
    <row r="118" spans="3:6">
      <c r="C118" t="s">
        <v>535</v>
      </c>
      <c r="D118" t="s">
        <v>2531</v>
      </c>
      <c r="E118" t="s">
        <v>2563</v>
      </c>
      <c r="F118">
        <v>49</v>
      </c>
    </row>
    <row r="119" spans="1:6">
      <c r="A119" t="s">
        <v>535</v>
      </c>
      <c r="B119" t="s">
        <v>2488</v>
      </c>
      <c r="C119" t="s">
        <v>535</v>
      </c>
      <c r="D119" t="s">
        <v>2494</v>
      </c>
      <c r="E119" t="s">
        <v>2564</v>
      </c>
      <c r="F119">
        <v>95</v>
      </c>
    </row>
    <row r="120" spans="3:6">
      <c r="C120" t="s">
        <v>543</v>
      </c>
      <c r="D120" t="s">
        <v>2488</v>
      </c>
      <c r="E120" t="s">
        <v>2565</v>
      </c>
      <c r="F120">
        <v>35</v>
      </c>
    </row>
    <row r="121" spans="3:6">
      <c r="C121" t="s">
        <v>543</v>
      </c>
      <c r="D121" t="s">
        <v>2537</v>
      </c>
      <c r="E121" t="s">
        <v>2566</v>
      </c>
      <c r="F121">
        <v>46</v>
      </c>
    </row>
    <row r="122" spans="1:6">
      <c r="A122" t="s">
        <v>543</v>
      </c>
      <c r="B122" t="s">
        <v>2488</v>
      </c>
      <c r="C122" t="s">
        <v>543</v>
      </c>
      <c r="D122" t="s">
        <v>2494</v>
      </c>
      <c r="E122" t="s">
        <v>2567</v>
      </c>
      <c r="F122">
        <v>89</v>
      </c>
    </row>
    <row r="123" spans="3:6">
      <c r="C123" t="s">
        <v>550</v>
      </c>
      <c r="D123" t="s">
        <v>2488</v>
      </c>
      <c r="E123" t="s">
        <v>2568</v>
      </c>
      <c r="F123">
        <v>45</v>
      </c>
    </row>
    <row r="124" spans="3:6">
      <c r="C124" t="s">
        <v>550</v>
      </c>
      <c r="D124" t="s">
        <v>2531</v>
      </c>
      <c r="E124" t="s">
        <v>2569</v>
      </c>
      <c r="F124">
        <v>53</v>
      </c>
    </row>
    <row r="125" spans="1:6">
      <c r="A125" t="s">
        <v>550</v>
      </c>
      <c r="B125" t="s">
        <v>2488</v>
      </c>
      <c r="C125" t="s">
        <v>550</v>
      </c>
      <c r="D125" t="s">
        <v>2494</v>
      </c>
      <c r="E125" t="s">
        <v>2570</v>
      </c>
      <c r="F125">
        <v>99</v>
      </c>
    </row>
    <row r="126" spans="3:6">
      <c r="C126" t="s">
        <v>557</v>
      </c>
      <c r="D126" t="s">
        <v>2488</v>
      </c>
      <c r="E126" t="s">
        <v>2571</v>
      </c>
      <c r="F126">
        <v>35</v>
      </c>
    </row>
    <row r="127" spans="3:6">
      <c r="C127" t="s">
        <v>557</v>
      </c>
      <c r="D127" t="s">
        <v>2531</v>
      </c>
      <c r="E127" t="s">
        <v>2572</v>
      </c>
      <c r="F127">
        <v>43</v>
      </c>
    </row>
    <row r="128" spans="1:6">
      <c r="A128" t="s">
        <v>557</v>
      </c>
      <c r="B128" t="s">
        <v>2488</v>
      </c>
      <c r="C128" t="s">
        <v>557</v>
      </c>
      <c r="D128" t="s">
        <v>2494</v>
      </c>
      <c r="E128" t="s">
        <v>2573</v>
      </c>
      <c r="F128">
        <v>89</v>
      </c>
    </row>
    <row r="129" spans="3:6">
      <c r="C129" t="s">
        <v>565</v>
      </c>
      <c r="D129" t="s">
        <v>2488</v>
      </c>
      <c r="E129" t="s">
        <v>2574</v>
      </c>
      <c r="F129">
        <v>53</v>
      </c>
    </row>
    <row r="130" spans="3:6">
      <c r="C130" t="s">
        <v>565</v>
      </c>
      <c r="D130" t="s">
        <v>2537</v>
      </c>
      <c r="E130" t="s">
        <v>2575</v>
      </c>
      <c r="F130">
        <v>64</v>
      </c>
    </row>
    <row r="131" spans="1:6">
      <c r="A131" t="s">
        <v>565</v>
      </c>
      <c r="B131" t="s">
        <v>2488</v>
      </c>
      <c r="C131" t="s">
        <v>565</v>
      </c>
      <c r="D131" t="s">
        <v>2494</v>
      </c>
      <c r="E131" t="s">
        <v>2576</v>
      </c>
      <c r="F131">
        <v>107</v>
      </c>
    </row>
    <row r="132" spans="3:6">
      <c r="C132" t="s">
        <v>573</v>
      </c>
      <c r="D132" t="s">
        <v>2488</v>
      </c>
      <c r="E132" t="s">
        <v>2577</v>
      </c>
      <c r="F132">
        <v>43</v>
      </c>
    </row>
    <row r="133" spans="3:6">
      <c r="C133" t="s">
        <v>573</v>
      </c>
      <c r="D133" t="s">
        <v>2497</v>
      </c>
      <c r="E133" t="s">
        <v>2578</v>
      </c>
      <c r="F133">
        <v>52</v>
      </c>
    </row>
    <row r="134" spans="1:6">
      <c r="A134" t="s">
        <v>573</v>
      </c>
      <c r="B134" t="s">
        <v>2488</v>
      </c>
      <c r="C134" t="s">
        <v>573</v>
      </c>
      <c r="D134" t="s">
        <v>2494</v>
      </c>
      <c r="E134" t="s">
        <v>2579</v>
      </c>
      <c r="F134">
        <v>97</v>
      </c>
    </row>
    <row r="135" spans="1:6">
      <c r="A135" t="s">
        <v>580</v>
      </c>
      <c r="B135" t="s">
        <v>2488</v>
      </c>
      <c r="C135" t="s">
        <v>580</v>
      </c>
      <c r="D135" t="s">
        <v>2494</v>
      </c>
      <c r="E135" t="s">
        <v>2580</v>
      </c>
      <c r="F135">
        <v>108</v>
      </c>
    </row>
    <row r="136" spans="3:6">
      <c r="C136" t="s">
        <v>587</v>
      </c>
      <c r="D136" t="s">
        <v>2531</v>
      </c>
      <c r="E136" t="s">
        <v>2581</v>
      </c>
      <c r="F136">
        <v>44</v>
      </c>
    </row>
    <row r="137" spans="1:6">
      <c r="A137" t="s">
        <v>587</v>
      </c>
      <c r="B137" t="s">
        <v>2488</v>
      </c>
      <c r="C137" t="s">
        <v>587</v>
      </c>
      <c r="D137" t="s">
        <v>2494</v>
      </c>
      <c r="E137" t="s">
        <v>2582</v>
      </c>
      <c r="F137">
        <v>90</v>
      </c>
    </row>
    <row r="138" spans="3:6">
      <c r="C138" t="s">
        <v>593</v>
      </c>
      <c r="D138" t="s">
        <v>2500</v>
      </c>
      <c r="E138" t="s">
        <v>2583</v>
      </c>
      <c r="F138">
        <v>48</v>
      </c>
    </row>
    <row r="139" spans="1:6">
      <c r="A139" t="s">
        <v>593</v>
      </c>
      <c r="B139" t="s">
        <v>2488</v>
      </c>
      <c r="C139" t="s">
        <v>593</v>
      </c>
      <c r="D139" t="s">
        <v>2494</v>
      </c>
      <c r="E139" t="s">
        <v>2584</v>
      </c>
      <c r="F139">
        <v>93</v>
      </c>
    </row>
    <row r="140" spans="3:6">
      <c r="C140" t="s">
        <v>601</v>
      </c>
      <c r="D140" t="s">
        <v>2537</v>
      </c>
      <c r="E140" t="s">
        <v>2585</v>
      </c>
      <c r="F140">
        <v>54</v>
      </c>
    </row>
    <row r="141" spans="1:6">
      <c r="A141" t="s">
        <v>601</v>
      </c>
      <c r="B141" t="s">
        <v>2488</v>
      </c>
      <c r="C141" t="s">
        <v>601</v>
      </c>
      <c r="D141" t="s">
        <v>2494</v>
      </c>
      <c r="E141" t="s">
        <v>2586</v>
      </c>
      <c r="F141">
        <v>97</v>
      </c>
    </row>
    <row r="142" spans="3:6">
      <c r="C142" t="s">
        <v>616</v>
      </c>
      <c r="D142" t="s">
        <v>2513</v>
      </c>
      <c r="E142" t="s">
        <v>2587</v>
      </c>
      <c r="F142">
        <v>117</v>
      </c>
    </row>
    <row r="143" spans="1:6">
      <c r="A143" t="s">
        <v>622</v>
      </c>
      <c r="B143" t="s">
        <v>2488</v>
      </c>
      <c r="C143" t="s">
        <v>622</v>
      </c>
      <c r="D143" t="s">
        <v>2494</v>
      </c>
      <c r="E143" t="s">
        <v>2588</v>
      </c>
      <c r="F143">
        <v>106</v>
      </c>
    </row>
    <row r="144" spans="3:6">
      <c r="C144" t="s">
        <v>629</v>
      </c>
      <c r="D144" t="s">
        <v>2500</v>
      </c>
      <c r="E144" t="s">
        <v>2589</v>
      </c>
      <c r="F144">
        <v>49</v>
      </c>
    </row>
    <row r="145" spans="1:6">
      <c r="A145" t="s">
        <v>629</v>
      </c>
      <c r="B145" t="s">
        <v>2488</v>
      </c>
      <c r="C145" t="s">
        <v>629</v>
      </c>
      <c r="D145" t="s">
        <v>2494</v>
      </c>
      <c r="E145" t="s">
        <v>2590</v>
      </c>
      <c r="F145">
        <v>94</v>
      </c>
    </row>
    <row r="146" spans="1:6">
      <c r="A146" t="s">
        <v>637</v>
      </c>
      <c r="B146" t="s">
        <v>2488</v>
      </c>
      <c r="C146" t="s">
        <v>637</v>
      </c>
      <c r="D146" t="s">
        <v>2494</v>
      </c>
      <c r="E146" t="s">
        <v>2591</v>
      </c>
      <c r="F146">
        <v>92</v>
      </c>
    </row>
    <row r="147" spans="3:6">
      <c r="C147" t="s">
        <v>644</v>
      </c>
      <c r="D147" t="s">
        <v>2488</v>
      </c>
      <c r="E147" t="s">
        <v>2592</v>
      </c>
      <c r="F147">
        <v>48</v>
      </c>
    </row>
    <row r="148" spans="3:6">
      <c r="C148" t="s">
        <v>644</v>
      </c>
      <c r="D148" t="s">
        <v>2531</v>
      </c>
      <c r="E148" t="s">
        <v>2593</v>
      </c>
      <c r="F148">
        <v>56</v>
      </c>
    </row>
    <row r="149" spans="1:6">
      <c r="A149" t="s">
        <v>644</v>
      </c>
      <c r="B149" t="s">
        <v>2488</v>
      </c>
      <c r="C149" t="s">
        <v>644</v>
      </c>
      <c r="D149" t="s">
        <v>2494</v>
      </c>
      <c r="E149" t="s">
        <v>2594</v>
      </c>
      <c r="F149">
        <v>102</v>
      </c>
    </row>
    <row r="150" spans="1:6">
      <c r="A150" t="s">
        <v>651</v>
      </c>
      <c r="B150" t="s">
        <v>2488</v>
      </c>
      <c r="C150" t="s">
        <v>651</v>
      </c>
      <c r="D150" t="s">
        <v>2494</v>
      </c>
      <c r="E150" t="s">
        <v>2595</v>
      </c>
      <c r="F150">
        <v>115</v>
      </c>
    </row>
    <row r="151" spans="3:6">
      <c r="C151" t="s">
        <v>657</v>
      </c>
      <c r="D151" t="s">
        <v>2488</v>
      </c>
      <c r="E151" t="s">
        <v>2596</v>
      </c>
      <c r="F151">
        <v>65</v>
      </c>
    </row>
    <row r="152" spans="1:6">
      <c r="A152" t="s">
        <v>657</v>
      </c>
      <c r="B152" t="s">
        <v>2488</v>
      </c>
      <c r="C152" t="s">
        <v>657</v>
      </c>
      <c r="D152" t="s">
        <v>2494</v>
      </c>
      <c r="E152" t="s">
        <v>2597</v>
      </c>
      <c r="F152">
        <v>119</v>
      </c>
    </row>
    <row r="153" spans="1:6">
      <c r="A153" t="s">
        <v>665</v>
      </c>
      <c r="B153" t="s">
        <v>2488</v>
      </c>
      <c r="C153" t="s">
        <v>665</v>
      </c>
      <c r="D153" t="s">
        <v>2494</v>
      </c>
      <c r="E153" t="s">
        <v>2598</v>
      </c>
      <c r="F153">
        <v>95</v>
      </c>
    </row>
    <row r="154" spans="1:6">
      <c r="A154" t="s">
        <v>671</v>
      </c>
      <c r="B154" t="s">
        <v>2488</v>
      </c>
      <c r="C154" t="s">
        <v>671</v>
      </c>
      <c r="D154" t="s">
        <v>2494</v>
      </c>
      <c r="E154" t="s">
        <v>2599</v>
      </c>
      <c r="F154">
        <v>90</v>
      </c>
    </row>
    <row r="155" spans="3:6">
      <c r="C155" t="s">
        <v>678</v>
      </c>
      <c r="D155" t="s">
        <v>2500</v>
      </c>
      <c r="E155" t="s">
        <v>2600</v>
      </c>
      <c r="F155">
        <v>49</v>
      </c>
    </row>
    <row r="156" spans="1:6">
      <c r="A156" t="s">
        <v>678</v>
      </c>
      <c r="B156" t="s">
        <v>2488</v>
      </c>
      <c r="C156" t="s">
        <v>678</v>
      </c>
      <c r="D156" t="s">
        <v>2494</v>
      </c>
      <c r="E156" t="s">
        <v>2601</v>
      </c>
      <c r="F156">
        <v>94</v>
      </c>
    </row>
    <row r="157" spans="3:6">
      <c r="C157" t="s">
        <v>685</v>
      </c>
      <c r="D157" t="s">
        <v>2497</v>
      </c>
      <c r="E157" t="s">
        <v>2602</v>
      </c>
      <c r="F157">
        <v>61</v>
      </c>
    </row>
    <row r="158" spans="1:6">
      <c r="A158" t="s">
        <v>685</v>
      </c>
      <c r="B158" t="s">
        <v>2488</v>
      </c>
      <c r="C158" t="s">
        <v>685</v>
      </c>
      <c r="D158" t="s">
        <v>2494</v>
      </c>
      <c r="E158" t="s">
        <v>2603</v>
      </c>
      <c r="F158">
        <v>106</v>
      </c>
    </row>
    <row r="159" spans="3:6">
      <c r="C159" t="s">
        <v>692</v>
      </c>
      <c r="D159" t="s">
        <v>2497</v>
      </c>
      <c r="E159" t="s">
        <v>2604</v>
      </c>
      <c r="F159">
        <v>72</v>
      </c>
    </row>
    <row r="160" spans="1:6">
      <c r="A160" t="s">
        <v>692</v>
      </c>
      <c r="B160" t="s">
        <v>2488</v>
      </c>
      <c r="C160" t="s">
        <v>692</v>
      </c>
      <c r="D160" t="s">
        <v>2494</v>
      </c>
      <c r="E160" t="s">
        <v>2605</v>
      </c>
      <c r="F160">
        <v>117</v>
      </c>
    </row>
    <row r="161" spans="3:6">
      <c r="C161" t="s">
        <v>699</v>
      </c>
      <c r="D161" t="s">
        <v>2531</v>
      </c>
      <c r="E161" t="s">
        <v>2606</v>
      </c>
      <c r="F161">
        <v>53</v>
      </c>
    </row>
    <row r="162" spans="1:6">
      <c r="A162" t="s">
        <v>699</v>
      </c>
      <c r="B162" t="s">
        <v>2488</v>
      </c>
      <c r="C162" t="s">
        <v>699</v>
      </c>
      <c r="D162" t="s">
        <v>2494</v>
      </c>
      <c r="E162" t="s">
        <v>2607</v>
      </c>
      <c r="F162">
        <v>99</v>
      </c>
    </row>
    <row r="163" spans="1:6">
      <c r="A163" t="s">
        <v>706</v>
      </c>
      <c r="B163" t="s">
        <v>2488</v>
      </c>
      <c r="C163" t="s">
        <v>706</v>
      </c>
      <c r="D163" t="s">
        <v>2494</v>
      </c>
      <c r="E163" t="s">
        <v>2608</v>
      </c>
      <c r="F163">
        <v>106</v>
      </c>
    </row>
    <row r="164" spans="3:6">
      <c r="C164" t="s">
        <v>714</v>
      </c>
      <c r="D164" t="s">
        <v>2513</v>
      </c>
      <c r="E164" t="s">
        <v>2609</v>
      </c>
      <c r="F164">
        <v>124</v>
      </c>
    </row>
    <row r="165" spans="1:6">
      <c r="A165" t="s">
        <v>721</v>
      </c>
      <c r="B165" t="s">
        <v>2488</v>
      </c>
      <c r="C165" t="s">
        <v>721</v>
      </c>
      <c r="D165" t="s">
        <v>2494</v>
      </c>
      <c r="E165" t="s">
        <v>2610</v>
      </c>
      <c r="F165">
        <v>106</v>
      </c>
    </row>
    <row r="166" spans="3:6">
      <c r="C166" t="s">
        <v>726</v>
      </c>
      <c r="D166" t="s">
        <v>2513</v>
      </c>
      <c r="E166" t="s">
        <v>2611</v>
      </c>
      <c r="F166">
        <v>123</v>
      </c>
    </row>
    <row r="167" spans="3:6">
      <c r="C167" t="s">
        <v>734</v>
      </c>
      <c r="D167" t="s">
        <v>2500</v>
      </c>
      <c r="E167" t="s">
        <v>2612</v>
      </c>
      <c r="F167">
        <v>50</v>
      </c>
    </row>
    <row r="168" spans="1:6">
      <c r="A168" t="s">
        <v>734</v>
      </c>
      <c r="B168" t="s">
        <v>2488</v>
      </c>
      <c r="C168" t="s">
        <v>734</v>
      </c>
      <c r="D168" t="s">
        <v>2494</v>
      </c>
      <c r="E168" t="s">
        <v>2613</v>
      </c>
      <c r="F168">
        <v>95</v>
      </c>
    </row>
    <row r="169" spans="3:6">
      <c r="C169" t="s">
        <v>742</v>
      </c>
      <c r="D169" t="s">
        <v>2488</v>
      </c>
      <c r="E169" t="s">
        <v>2614</v>
      </c>
      <c r="F169">
        <v>46</v>
      </c>
    </row>
    <row r="170" spans="1:6">
      <c r="A170" t="s">
        <v>742</v>
      </c>
      <c r="B170" t="s">
        <v>2488</v>
      </c>
      <c r="C170" t="s">
        <v>742</v>
      </c>
      <c r="D170" t="s">
        <v>2494</v>
      </c>
      <c r="E170" t="s">
        <v>2615</v>
      </c>
      <c r="F170">
        <v>100</v>
      </c>
    </row>
    <row r="171" spans="3:6">
      <c r="C171" t="s">
        <v>748</v>
      </c>
      <c r="D171" t="s">
        <v>2488</v>
      </c>
      <c r="E171" t="s">
        <v>2616</v>
      </c>
      <c r="F171">
        <v>45</v>
      </c>
    </row>
    <row r="172" spans="3:6">
      <c r="C172" t="s">
        <v>748</v>
      </c>
      <c r="D172" t="s">
        <v>2513</v>
      </c>
      <c r="E172" t="s">
        <v>2617</v>
      </c>
      <c r="F172">
        <v>121</v>
      </c>
    </row>
    <row r="173" spans="3:6">
      <c r="C173" t="s">
        <v>754</v>
      </c>
      <c r="D173" t="s">
        <v>2488</v>
      </c>
      <c r="E173" t="s">
        <v>2618</v>
      </c>
      <c r="F173">
        <v>57</v>
      </c>
    </row>
    <row r="174" spans="1:6">
      <c r="A174" t="s">
        <v>754</v>
      </c>
      <c r="B174" t="s">
        <v>2488</v>
      </c>
      <c r="C174" t="s">
        <v>754</v>
      </c>
      <c r="D174" t="s">
        <v>2494</v>
      </c>
      <c r="E174" t="s">
        <v>2619</v>
      </c>
      <c r="F174">
        <v>111</v>
      </c>
    </row>
    <row r="175" spans="3:6">
      <c r="C175" t="s">
        <v>760</v>
      </c>
      <c r="D175" t="s">
        <v>2488</v>
      </c>
      <c r="E175" t="s">
        <v>2620</v>
      </c>
      <c r="F175">
        <v>48</v>
      </c>
    </row>
    <row r="176" spans="3:6">
      <c r="C176" t="s">
        <v>760</v>
      </c>
      <c r="D176" t="s">
        <v>2497</v>
      </c>
      <c r="E176" t="s">
        <v>2621</v>
      </c>
      <c r="F176">
        <v>57</v>
      </c>
    </row>
    <row r="177" spans="1:6">
      <c r="A177" t="s">
        <v>760</v>
      </c>
      <c r="B177" t="s">
        <v>2488</v>
      </c>
      <c r="C177" t="s">
        <v>760</v>
      </c>
      <c r="D177" t="s">
        <v>2494</v>
      </c>
      <c r="E177" t="s">
        <v>2622</v>
      </c>
      <c r="F177">
        <v>102</v>
      </c>
    </row>
    <row r="178" spans="1:6">
      <c r="A178" t="s">
        <v>776</v>
      </c>
      <c r="B178" t="s">
        <v>2488</v>
      </c>
      <c r="C178" t="s">
        <v>776</v>
      </c>
      <c r="D178" t="s">
        <v>2494</v>
      </c>
      <c r="E178" t="s">
        <v>2623</v>
      </c>
      <c r="F178">
        <v>98</v>
      </c>
    </row>
    <row r="179" spans="3:6">
      <c r="C179" t="s">
        <v>785</v>
      </c>
      <c r="D179" t="s">
        <v>2488</v>
      </c>
      <c r="E179" t="s">
        <v>2624</v>
      </c>
      <c r="F179">
        <v>35</v>
      </c>
    </row>
    <row r="180" spans="3:6">
      <c r="C180" t="s">
        <v>785</v>
      </c>
      <c r="D180" t="s">
        <v>2497</v>
      </c>
      <c r="E180" t="s">
        <v>2625</v>
      </c>
      <c r="F180">
        <v>44</v>
      </c>
    </row>
    <row r="181" spans="1:6">
      <c r="A181" t="s">
        <v>785</v>
      </c>
      <c r="B181" t="s">
        <v>2488</v>
      </c>
      <c r="C181" t="s">
        <v>785</v>
      </c>
      <c r="D181" t="s">
        <v>2494</v>
      </c>
      <c r="E181" t="s">
        <v>2626</v>
      </c>
      <c r="F181">
        <v>89</v>
      </c>
    </row>
    <row r="182" spans="1:6">
      <c r="A182" t="s">
        <v>793</v>
      </c>
      <c r="B182" t="s">
        <v>2488</v>
      </c>
      <c r="C182" t="s">
        <v>793</v>
      </c>
      <c r="D182" t="s">
        <v>2494</v>
      </c>
      <c r="E182" t="s">
        <v>2627</v>
      </c>
      <c r="F182">
        <v>92</v>
      </c>
    </row>
    <row r="183" spans="3:6">
      <c r="C183" t="s">
        <v>800</v>
      </c>
      <c r="D183" t="s">
        <v>2488</v>
      </c>
      <c r="E183" t="s">
        <v>2628</v>
      </c>
      <c r="F183">
        <v>35</v>
      </c>
    </row>
    <row r="184" spans="1:6">
      <c r="A184" t="s">
        <v>800</v>
      </c>
      <c r="B184" t="s">
        <v>2488</v>
      </c>
      <c r="C184" t="s">
        <v>800</v>
      </c>
      <c r="D184" t="s">
        <v>2494</v>
      </c>
      <c r="E184" t="s">
        <v>2629</v>
      </c>
      <c r="F184">
        <v>89</v>
      </c>
    </row>
    <row r="185" spans="1:6">
      <c r="A185" t="s">
        <v>816</v>
      </c>
      <c r="B185" t="s">
        <v>2488</v>
      </c>
      <c r="C185" t="s">
        <v>816</v>
      </c>
      <c r="D185" t="s">
        <v>2494</v>
      </c>
      <c r="E185" t="s">
        <v>2630</v>
      </c>
      <c r="F185">
        <v>96</v>
      </c>
    </row>
    <row r="186" spans="1:6">
      <c r="A186" t="s">
        <v>822</v>
      </c>
      <c r="B186" t="s">
        <v>2488</v>
      </c>
      <c r="C186" t="s">
        <v>822</v>
      </c>
      <c r="D186" t="s">
        <v>2494</v>
      </c>
      <c r="E186" t="s">
        <v>2631</v>
      </c>
      <c r="F186">
        <v>97</v>
      </c>
    </row>
    <row r="1421" spans="1:6">
      <c r="A1421" s="78"/>
      <c r="B1421" s="78"/>
      <c r="C1421" s="78"/>
      <c r="D1421" s="78"/>
      <c r="E1421" s="78"/>
      <c r="F1421" s="78"/>
    </row>
    <row r="1422" spans="1:6">
      <c r="A1422" s="78"/>
      <c r="B1422" s="78"/>
      <c r="C1422" s="78"/>
      <c r="D1422" s="78"/>
      <c r="E1422" s="78"/>
      <c r="F1422" s="78"/>
    </row>
    <row r="1494" spans="1:6">
      <c r="A1494" s="78"/>
      <c r="B1494" s="78"/>
      <c r="C1494" s="78"/>
      <c r="D1494" s="78"/>
      <c r="E1494" s="78"/>
      <c r="F1494" s="78"/>
    </row>
    <row r="1495" spans="1:6">
      <c r="A1495" s="78"/>
      <c r="B1495" s="78"/>
      <c r="C1495" s="78"/>
      <c r="D1495" s="78"/>
      <c r="E1495" s="78"/>
      <c r="F1495" s="78"/>
    </row>
    <row r="1517" spans="1:6">
      <c r="A1517" s="78"/>
      <c r="B1517" s="78"/>
      <c r="C1517" s="78"/>
      <c r="D1517" s="78"/>
      <c r="E1517" s="78"/>
      <c r="F1517" s="78"/>
    </row>
    <row r="1518" spans="1:6">
      <c r="A1518" s="78"/>
      <c r="B1518" s="78"/>
      <c r="C1518" s="78"/>
      <c r="D1518" s="78"/>
      <c r="E1518" s="78"/>
      <c r="F1518" s="78"/>
    </row>
    <row r="1738" spans="3:3">
      <c r="C1738" s="79"/>
    </row>
    <row r="1739" spans="3:3">
      <c r="C1739" s="79"/>
    </row>
    <row r="8938" spans="1:6">
      <c r="A8938" s="78"/>
      <c r="B8938" s="78"/>
      <c r="C8938" s="78"/>
      <c r="D8938" s="78"/>
      <c r="E8938" s="78"/>
      <c r="F8938" s="78"/>
    </row>
    <row r="8939" spans="1:6">
      <c r="A8939" s="78"/>
      <c r="B8939" s="78"/>
      <c r="C8939" s="78"/>
      <c r="D8939" s="78"/>
      <c r="E8939" s="78"/>
      <c r="F8939" s="78"/>
    </row>
    <row r="9242" spans="1:6">
      <c r="A9242" s="78"/>
      <c r="B9242" s="78"/>
      <c r="C9242" s="78"/>
      <c r="D9242" s="78"/>
      <c r="E9242" s="78"/>
      <c r="F9242" s="78"/>
    </row>
    <row r="9243" spans="1:6">
      <c r="A9243" s="78"/>
      <c r="B9243" s="78"/>
      <c r="C9243" s="78"/>
      <c r="D9243" s="78"/>
      <c r="E9243" s="78"/>
      <c r="F9243" s="78"/>
    </row>
    <row r="9377" spans="1:6">
      <c r="A9377" s="78"/>
      <c r="B9377" s="78"/>
      <c r="C9377" s="78"/>
      <c r="D9377" s="78"/>
      <c r="E9377" s="78"/>
      <c r="F9377" s="78"/>
    </row>
    <row r="9378" spans="1:6">
      <c r="A9378" s="78"/>
      <c r="B9378" s="78"/>
      <c r="C9378" s="78"/>
      <c r="D9378" s="78"/>
      <c r="E9378" s="78"/>
      <c r="F9378" s="78"/>
    </row>
    <row r="10825" spans="3:3">
      <c r="C10825" s="79"/>
    </row>
    <row r="10827" spans="3:3">
      <c r="C10827" s="79"/>
    </row>
    <row r="10828" spans="3:3">
      <c r="C10828" s="79"/>
    </row>
    <row r="23246" spans="1:6">
      <c r="A23246" s="78"/>
      <c r="B23246" s="78"/>
      <c r="C23246" s="78"/>
      <c r="D23246" s="78"/>
      <c r="E23246" s="78"/>
      <c r="F23246" s="78"/>
    </row>
    <row r="23247" spans="1:6">
      <c r="A23247" s="78"/>
      <c r="B23247" s="78"/>
      <c r="C23247" s="78"/>
      <c r="D23247" s="78"/>
      <c r="E23247" s="78"/>
      <c r="F23247" s="78"/>
    </row>
    <row r="23248" spans="1:6">
      <c r="A23248" s="78"/>
      <c r="B23248" s="78"/>
      <c r="C23248" s="78"/>
      <c r="D23248" s="78"/>
      <c r="E23248" s="78"/>
      <c r="F23248" s="78"/>
    </row>
    <row r="23249" spans="1:6">
      <c r="A23249" s="78"/>
      <c r="B23249" s="78"/>
      <c r="C23249" s="78"/>
      <c r="D23249" s="78"/>
      <c r="E23249" s="78"/>
      <c r="F23249" s="78"/>
    </row>
    <row r="23250" spans="1:6">
      <c r="A23250" s="78"/>
      <c r="B23250" s="78"/>
      <c r="C23250" s="78"/>
      <c r="D23250" s="78"/>
      <c r="E23250" s="78"/>
      <c r="F23250" s="78"/>
    </row>
    <row r="23251" spans="1:6">
      <c r="A23251" s="78"/>
      <c r="B23251" s="78"/>
      <c r="C23251" s="78"/>
      <c r="D23251" s="78"/>
      <c r="E23251" s="78"/>
      <c r="F23251" s="78"/>
    </row>
    <row r="23252" spans="1:6">
      <c r="A23252" s="78"/>
      <c r="B23252" s="78"/>
      <c r="C23252" s="78"/>
      <c r="D23252" s="78"/>
      <c r="E23252" s="78"/>
      <c r="F23252" s="78"/>
    </row>
    <row r="23253" spans="1:6">
      <c r="A23253" s="78"/>
      <c r="B23253" s="78"/>
      <c r="C23253" s="78"/>
      <c r="D23253" s="78"/>
      <c r="E23253" s="78"/>
      <c r="F23253" s="78"/>
    </row>
    <row r="23254" spans="1:6">
      <c r="A23254" s="78"/>
      <c r="B23254" s="78"/>
      <c r="C23254" s="78"/>
      <c r="D23254" s="78"/>
      <c r="E23254" s="78"/>
      <c r="F23254" s="78"/>
    </row>
    <row r="23255" spans="1:6">
      <c r="A23255" s="78"/>
      <c r="B23255" s="78"/>
      <c r="C23255" s="78"/>
      <c r="D23255" s="78"/>
      <c r="E23255" s="78"/>
      <c r="F23255" s="78"/>
    </row>
    <row r="23256" spans="1:6">
      <c r="A23256" s="78"/>
      <c r="B23256" s="78"/>
      <c r="C23256" s="78"/>
      <c r="D23256" s="78"/>
      <c r="E23256" s="78"/>
      <c r="F23256" s="78"/>
    </row>
    <row r="23257" spans="1:6">
      <c r="A23257" s="78"/>
      <c r="B23257" s="78"/>
      <c r="C23257" s="78"/>
      <c r="D23257" s="78"/>
      <c r="E23257" s="78"/>
      <c r="F23257" s="78"/>
    </row>
    <row r="23258" spans="1:6">
      <c r="A23258" s="78"/>
      <c r="B23258" s="78"/>
      <c r="C23258" s="78"/>
      <c r="D23258" s="78"/>
      <c r="E23258" s="78"/>
      <c r="F23258" s="78"/>
    </row>
    <row r="23259" spans="1:6">
      <c r="A23259" s="78"/>
      <c r="B23259" s="78"/>
      <c r="C23259" s="78"/>
      <c r="D23259" s="78"/>
      <c r="E23259" s="78"/>
      <c r="F23259" s="78"/>
    </row>
    <row r="23260" spans="1:6">
      <c r="A23260" s="78"/>
      <c r="B23260" s="78"/>
      <c r="C23260" s="78"/>
      <c r="D23260" s="78"/>
      <c r="E23260" s="78"/>
      <c r="F23260" s="78"/>
    </row>
    <row r="23261" spans="1:6">
      <c r="A23261" s="78"/>
      <c r="B23261" s="78"/>
      <c r="C23261" s="78"/>
      <c r="D23261" s="78"/>
      <c r="E23261" s="78"/>
      <c r="F23261" s="78"/>
    </row>
    <row r="23262" spans="1:6">
      <c r="A23262" s="78"/>
      <c r="B23262" s="78"/>
      <c r="C23262" s="78"/>
      <c r="D23262" s="78"/>
      <c r="E23262" s="78"/>
      <c r="F23262" s="78"/>
    </row>
    <row r="23263" spans="1:6">
      <c r="A23263" s="78"/>
      <c r="B23263" s="78"/>
      <c r="C23263" s="78"/>
      <c r="D23263" s="78"/>
      <c r="E23263" s="78"/>
      <c r="F23263" s="78"/>
    </row>
    <row r="23264" spans="1:6">
      <c r="A23264" s="78"/>
      <c r="B23264" s="78"/>
      <c r="C23264" s="78"/>
      <c r="D23264" s="78"/>
      <c r="E23264" s="78"/>
      <c r="F23264" s="78"/>
    </row>
    <row r="23265" spans="1:6">
      <c r="A23265" s="78"/>
      <c r="B23265" s="78"/>
      <c r="C23265" s="78"/>
      <c r="D23265" s="78"/>
      <c r="E23265" s="78"/>
      <c r="F23265" s="78"/>
    </row>
    <row r="23266" spans="1:6">
      <c r="A23266" s="78"/>
      <c r="B23266" s="78"/>
      <c r="C23266" s="78"/>
      <c r="D23266" s="78"/>
      <c r="E23266" s="78"/>
      <c r="F23266" s="78"/>
    </row>
    <row r="23267" spans="1:6">
      <c r="A23267" s="78"/>
      <c r="B23267" s="78"/>
      <c r="C23267" s="78"/>
      <c r="D23267" s="78"/>
      <c r="E23267" s="78"/>
      <c r="F23267" s="78"/>
    </row>
    <row r="23268" spans="1:6">
      <c r="A23268" s="78"/>
      <c r="B23268" s="78"/>
      <c r="C23268" s="78"/>
      <c r="D23268" s="78"/>
      <c r="E23268" s="78"/>
      <c r="F23268" s="78"/>
    </row>
    <row r="23269" spans="1:6">
      <c r="A23269" s="78"/>
      <c r="B23269" s="78"/>
      <c r="C23269" s="78"/>
      <c r="D23269" s="78"/>
      <c r="E23269" s="78"/>
      <c r="F23269" s="78"/>
    </row>
    <row r="23270" spans="1:6">
      <c r="A23270" s="78"/>
      <c r="B23270" s="78"/>
      <c r="C23270" s="78"/>
      <c r="D23270" s="78"/>
      <c r="E23270" s="78"/>
      <c r="F23270" s="78"/>
    </row>
    <row r="23271" spans="1:6">
      <c r="A23271" s="78"/>
      <c r="B23271" s="78"/>
      <c r="C23271" s="78"/>
      <c r="D23271" s="78"/>
      <c r="E23271" s="78"/>
      <c r="F23271" s="78"/>
    </row>
    <row r="23272" spans="1:6">
      <c r="A23272" s="78"/>
      <c r="B23272" s="78"/>
      <c r="C23272" s="78"/>
      <c r="D23272" s="78"/>
      <c r="E23272" s="78"/>
      <c r="F23272" s="78"/>
    </row>
    <row r="23273" spans="1:6">
      <c r="A23273" s="78"/>
      <c r="B23273" s="78"/>
      <c r="C23273" s="78"/>
      <c r="D23273" s="78"/>
      <c r="E23273" s="78"/>
      <c r="F23273" s="78"/>
    </row>
    <row r="23274" spans="1:6">
      <c r="A23274" s="78"/>
      <c r="B23274" s="78"/>
      <c r="C23274" s="78"/>
      <c r="D23274" s="78"/>
      <c r="E23274" s="78"/>
      <c r="F23274" s="78"/>
    </row>
    <row r="23275" spans="1:6">
      <c r="A23275" s="78"/>
      <c r="B23275" s="78"/>
      <c r="C23275" s="78"/>
      <c r="D23275" s="78"/>
      <c r="E23275" s="78"/>
      <c r="F23275" s="78"/>
    </row>
    <row r="23276" spans="1:6">
      <c r="A23276" s="78"/>
      <c r="B23276" s="78"/>
      <c r="C23276" s="78"/>
      <c r="D23276" s="78"/>
      <c r="E23276" s="78"/>
      <c r="F23276" s="78"/>
    </row>
    <row r="23277" spans="1:6">
      <c r="A23277" s="78"/>
      <c r="B23277" s="78"/>
      <c r="C23277" s="78"/>
      <c r="D23277" s="78"/>
      <c r="E23277" s="78"/>
      <c r="F23277" s="78"/>
    </row>
    <row r="23278" spans="1:6">
      <c r="A23278" s="78"/>
      <c r="B23278" s="78"/>
      <c r="C23278" s="78"/>
      <c r="D23278" s="78"/>
      <c r="E23278" s="78"/>
      <c r="F23278" s="78"/>
    </row>
    <row r="23279" spans="1:6">
      <c r="A23279" s="78"/>
      <c r="B23279" s="78"/>
      <c r="C23279" s="78"/>
      <c r="D23279" s="78"/>
      <c r="E23279" s="78"/>
      <c r="F23279" s="78"/>
    </row>
    <row r="23280" spans="1:6">
      <c r="A23280" s="78"/>
      <c r="B23280" s="78"/>
      <c r="C23280" s="78"/>
      <c r="D23280" s="78"/>
      <c r="E23280" s="78"/>
      <c r="F23280" s="78"/>
    </row>
    <row r="23281" spans="1:6">
      <c r="A23281" s="78"/>
      <c r="B23281" s="78"/>
      <c r="C23281" s="78"/>
      <c r="D23281" s="78"/>
      <c r="E23281" s="78"/>
      <c r="F23281" s="78"/>
    </row>
    <row r="23282" spans="1:6">
      <c r="A23282" s="78"/>
      <c r="B23282" s="78"/>
      <c r="C23282" s="78"/>
      <c r="D23282" s="78"/>
      <c r="E23282" s="78"/>
      <c r="F23282" s="78"/>
    </row>
    <row r="23283" spans="1:6">
      <c r="A23283" s="78"/>
      <c r="B23283" s="78"/>
      <c r="C23283" s="78"/>
      <c r="D23283" s="78"/>
      <c r="E23283" s="78"/>
      <c r="F23283" s="78"/>
    </row>
    <row r="23284" spans="1:6">
      <c r="A23284" s="78"/>
      <c r="B23284" s="78"/>
      <c r="C23284" s="78"/>
      <c r="D23284" s="78"/>
      <c r="E23284" s="78"/>
      <c r="F23284" s="78"/>
    </row>
    <row r="23285" spans="1:6">
      <c r="A23285" s="78"/>
      <c r="B23285" s="78"/>
      <c r="C23285" s="78"/>
      <c r="D23285" s="78"/>
      <c r="E23285" s="78"/>
      <c r="F23285" s="78"/>
    </row>
    <row r="23286" spans="1:6">
      <c r="A23286" s="78"/>
      <c r="B23286" s="78"/>
      <c r="C23286" s="78"/>
      <c r="D23286" s="78"/>
      <c r="E23286" s="78"/>
      <c r="F23286" s="78"/>
    </row>
    <row r="23287" spans="1:6">
      <c r="A23287" s="78"/>
      <c r="B23287" s="78"/>
      <c r="C23287" s="78"/>
      <c r="D23287" s="78"/>
      <c r="E23287" s="78"/>
      <c r="F23287" s="78"/>
    </row>
    <row r="23288" spans="1:6">
      <c r="A23288" s="78"/>
      <c r="B23288" s="78"/>
      <c r="C23288" s="78"/>
      <c r="D23288" s="78"/>
      <c r="E23288" s="78"/>
      <c r="F23288" s="78"/>
    </row>
    <row r="23289" spans="1:6">
      <c r="A23289" s="78"/>
      <c r="B23289" s="78"/>
      <c r="C23289" s="78"/>
      <c r="D23289" s="78"/>
      <c r="E23289" s="78"/>
      <c r="F23289" s="78"/>
    </row>
    <row r="23290" spans="1:6">
      <c r="A23290" s="78"/>
      <c r="B23290" s="78"/>
      <c r="C23290" s="78"/>
      <c r="D23290" s="78"/>
      <c r="E23290" s="78"/>
      <c r="F23290" s="78"/>
    </row>
    <row r="23291" spans="1:6">
      <c r="A23291" s="78"/>
      <c r="B23291" s="78"/>
      <c r="C23291" s="78"/>
      <c r="D23291" s="78"/>
      <c r="E23291" s="78"/>
      <c r="F23291" s="78"/>
    </row>
    <row r="23292" spans="1:6">
      <c r="A23292" s="78"/>
      <c r="B23292" s="78"/>
      <c r="C23292" s="78"/>
      <c r="D23292" s="78"/>
      <c r="E23292" s="78"/>
      <c r="F23292" s="78"/>
    </row>
    <row r="23293" spans="1:6">
      <c r="A23293" s="78"/>
      <c r="B23293" s="78"/>
      <c r="C23293" s="78"/>
      <c r="D23293" s="78"/>
      <c r="E23293" s="78"/>
      <c r="F23293" s="78"/>
    </row>
    <row r="23294" spans="1:6">
      <c r="A23294" s="78"/>
      <c r="B23294" s="78"/>
      <c r="C23294" s="78"/>
      <c r="D23294" s="78"/>
      <c r="E23294" s="78"/>
      <c r="F23294" s="78"/>
    </row>
    <row r="23295" spans="1:6">
      <c r="A23295" s="78"/>
      <c r="B23295" s="78"/>
      <c r="C23295" s="78"/>
      <c r="D23295" s="78"/>
      <c r="E23295" s="78"/>
      <c r="F23295" s="78"/>
    </row>
    <row r="23296" spans="1:6">
      <c r="A23296" s="78"/>
      <c r="B23296" s="78"/>
      <c r="C23296" s="78"/>
      <c r="D23296" s="78"/>
      <c r="E23296" s="78"/>
      <c r="F23296" s="78"/>
    </row>
    <row r="23297" spans="1:6">
      <c r="A23297" s="78"/>
      <c r="B23297" s="78"/>
      <c r="C23297" s="78"/>
      <c r="D23297" s="78"/>
      <c r="E23297" s="78"/>
      <c r="F23297" s="78"/>
    </row>
    <row r="23298" spans="1:6">
      <c r="A23298" s="78"/>
      <c r="B23298" s="78"/>
      <c r="C23298" s="78"/>
      <c r="D23298" s="78"/>
      <c r="E23298" s="78"/>
      <c r="F23298" s="78"/>
    </row>
    <row r="23299" spans="1:6">
      <c r="A23299" s="78"/>
      <c r="B23299" s="78"/>
      <c r="C23299" s="78"/>
      <c r="D23299" s="78"/>
      <c r="E23299" s="78"/>
      <c r="F23299" s="78"/>
    </row>
    <row r="23300" spans="1:6">
      <c r="A23300" s="78"/>
      <c r="B23300" s="78"/>
      <c r="C23300" s="78"/>
      <c r="D23300" s="78"/>
      <c r="E23300" s="78"/>
      <c r="F23300" s="78"/>
    </row>
    <row r="23301" spans="1:6">
      <c r="A23301" s="78"/>
      <c r="B23301" s="78"/>
      <c r="C23301" s="78"/>
      <c r="D23301" s="78"/>
      <c r="E23301" s="78"/>
      <c r="F23301" s="78"/>
    </row>
    <row r="23302" spans="1:6">
      <c r="A23302" s="78"/>
      <c r="B23302" s="78"/>
      <c r="C23302" s="78"/>
      <c r="D23302" s="78"/>
      <c r="E23302" s="78"/>
      <c r="F23302" s="78"/>
    </row>
    <row r="23303" spans="1:6">
      <c r="A23303" s="78"/>
      <c r="B23303" s="78"/>
      <c r="C23303" s="78"/>
      <c r="D23303" s="78"/>
      <c r="E23303" s="78"/>
      <c r="F23303" s="78"/>
    </row>
    <row r="23304" spans="1:6">
      <c r="A23304" s="78"/>
      <c r="B23304" s="78"/>
      <c r="C23304" s="78"/>
      <c r="D23304" s="78"/>
      <c r="E23304" s="78"/>
      <c r="F23304" s="78"/>
    </row>
    <row r="23305" spans="1:6">
      <c r="A23305" s="78"/>
      <c r="B23305" s="78"/>
      <c r="C23305" s="78"/>
      <c r="D23305" s="78"/>
      <c r="E23305" s="78"/>
      <c r="F23305" s="78"/>
    </row>
    <row r="23306" spans="1:6">
      <c r="A23306" s="78"/>
      <c r="B23306" s="78"/>
      <c r="C23306" s="78"/>
      <c r="D23306" s="78"/>
      <c r="E23306" s="78"/>
      <c r="F23306" s="78"/>
    </row>
    <row r="23307" spans="1:6">
      <c r="A23307" s="78"/>
      <c r="B23307" s="78"/>
      <c r="C23307" s="78"/>
      <c r="D23307" s="78"/>
      <c r="E23307" s="78"/>
      <c r="F23307" s="78"/>
    </row>
    <row r="23308" spans="1:6">
      <c r="A23308" s="78"/>
      <c r="B23308" s="78"/>
      <c r="C23308" s="78"/>
      <c r="D23308" s="78"/>
      <c r="E23308" s="78"/>
      <c r="F23308" s="78"/>
    </row>
    <row r="23309" spans="1:6">
      <c r="A23309" s="78"/>
      <c r="B23309" s="78"/>
      <c r="C23309" s="78"/>
      <c r="D23309" s="78"/>
      <c r="E23309" s="78"/>
      <c r="F23309" s="78"/>
    </row>
    <row r="23310" spans="1:6">
      <c r="A23310" s="78"/>
      <c r="B23310" s="78"/>
      <c r="C23310" s="78"/>
      <c r="D23310" s="78"/>
      <c r="E23310" s="78"/>
      <c r="F23310" s="78"/>
    </row>
    <row r="23311" spans="1:6">
      <c r="A23311" s="78"/>
      <c r="B23311" s="78"/>
      <c r="C23311" s="78"/>
      <c r="D23311" s="78"/>
      <c r="E23311" s="78"/>
      <c r="F23311" s="78"/>
    </row>
    <row r="23312" spans="1:6">
      <c r="A23312" s="78"/>
      <c r="B23312" s="78"/>
      <c r="C23312" s="78"/>
      <c r="D23312" s="78"/>
      <c r="E23312" s="78"/>
      <c r="F23312" s="78"/>
    </row>
    <row r="23313" spans="1:6">
      <c r="A23313" s="78"/>
      <c r="B23313" s="78"/>
      <c r="C23313" s="78"/>
      <c r="D23313" s="78"/>
      <c r="E23313" s="78"/>
      <c r="F23313" s="78"/>
    </row>
    <row r="23314" spans="1:6">
      <c r="A23314" s="78"/>
      <c r="B23314" s="78"/>
      <c r="C23314" s="78"/>
      <c r="D23314" s="78"/>
      <c r="E23314" s="78"/>
      <c r="F23314" s="78"/>
    </row>
    <row r="23315" spans="1:6">
      <c r="A23315" s="78"/>
      <c r="B23315" s="78"/>
      <c r="C23315" s="78"/>
      <c r="D23315" s="78"/>
      <c r="E23315" s="78"/>
      <c r="F23315" s="78"/>
    </row>
    <row r="23316" spans="1:6">
      <c r="A23316" s="78"/>
      <c r="B23316" s="78"/>
      <c r="C23316" s="78"/>
      <c r="D23316" s="78"/>
      <c r="E23316" s="78"/>
      <c r="F23316" s="78"/>
    </row>
    <row r="23317" spans="1:6">
      <c r="A23317" s="78"/>
      <c r="B23317" s="78"/>
      <c r="C23317" s="78"/>
      <c r="D23317" s="78"/>
      <c r="E23317" s="78"/>
      <c r="F23317" s="78"/>
    </row>
    <row r="23318" spans="1:6">
      <c r="A23318" s="78"/>
      <c r="B23318" s="78"/>
      <c r="C23318" s="78"/>
      <c r="D23318" s="78"/>
      <c r="E23318" s="78"/>
      <c r="F23318" s="78"/>
    </row>
    <row r="23319" spans="1:6">
      <c r="A23319" s="78"/>
      <c r="B23319" s="78"/>
      <c r="C23319" s="78"/>
      <c r="D23319" s="78"/>
      <c r="E23319" s="78"/>
      <c r="F23319" s="78"/>
    </row>
    <row r="23320" spans="1:6">
      <c r="A23320" s="78"/>
      <c r="B23320" s="78"/>
      <c r="C23320" s="78"/>
      <c r="D23320" s="78"/>
      <c r="E23320" s="78"/>
      <c r="F23320" s="78"/>
    </row>
    <row r="23321" spans="1:6">
      <c r="A23321" s="78"/>
      <c r="B23321" s="78"/>
      <c r="C23321" s="78"/>
      <c r="D23321" s="78"/>
      <c r="E23321" s="78"/>
      <c r="F23321" s="78"/>
    </row>
    <row r="23322" spans="1:6">
      <c r="A23322" s="78"/>
      <c r="B23322" s="78"/>
      <c r="C23322" s="78"/>
      <c r="D23322" s="78"/>
      <c r="E23322" s="78"/>
      <c r="F23322" s="78"/>
    </row>
    <row r="23323" spans="1:6">
      <c r="A23323" s="78"/>
      <c r="B23323" s="78"/>
      <c r="C23323" s="78"/>
      <c r="D23323" s="78"/>
      <c r="E23323" s="78"/>
      <c r="F23323" s="78"/>
    </row>
    <row r="23324" spans="1:6">
      <c r="A23324" s="78"/>
      <c r="B23324" s="78"/>
      <c r="C23324" s="78"/>
      <c r="D23324" s="78"/>
      <c r="E23324" s="78"/>
      <c r="F23324" s="78"/>
    </row>
    <row r="23325" spans="1:6">
      <c r="A23325" s="78"/>
      <c r="B23325" s="78"/>
      <c r="C23325" s="78"/>
      <c r="D23325" s="78"/>
      <c r="E23325" s="78"/>
      <c r="F23325" s="78"/>
    </row>
    <row r="23326" spans="1:6">
      <c r="A23326" s="78"/>
      <c r="B23326" s="78"/>
      <c r="C23326" s="78"/>
      <c r="D23326" s="78"/>
      <c r="E23326" s="78"/>
      <c r="F23326" s="78"/>
    </row>
    <row r="23327" spans="1:6">
      <c r="A23327" s="78"/>
      <c r="B23327" s="78"/>
      <c r="C23327" s="78"/>
      <c r="D23327" s="78"/>
      <c r="E23327" s="78"/>
      <c r="F23327" s="78"/>
    </row>
    <row r="23328" spans="1:6">
      <c r="A23328" s="78"/>
      <c r="B23328" s="78"/>
      <c r="C23328" s="78"/>
      <c r="D23328" s="78"/>
      <c r="E23328" s="78"/>
      <c r="F23328" s="78"/>
    </row>
    <row r="23329" spans="1:6">
      <c r="A23329" s="78"/>
      <c r="B23329" s="78"/>
      <c r="C23329" s="78"/>
      <c r="D23329" s="78"/>
      <c r="E23329" s="78"/>
      <c r="F23329" s="78"/>
    </row>
    <row r="23330" spans="1:6">
      <c r="A23330" s="78"/>
      <c r="B23330" s="78"/>
      <c r="C23330" s="78"/>
      <c r="D23330" s="78"/>
      <c r="E23330" s="78"/>
      <c r="F23330" s="78"/>
    </row>
    <row r="23331" spans="1:6">
      <c r="A23331" s="78"/>
      <c r="B23331" s="78"/>
      <c r="C23331" s="78"/>
      <c r="D23331" s="78"/>
      <c r="E23331" s="78"/>
      <c r="F23331" s="78"/>
    </row>
    <row r="23332" spans="1:6">
      <c r="A23332" s="78"/>
      <c r="B23332" s="78"/>
      <c r="C23332" s="78"/>
      <c r="D23332" s="78"/>
      <c r="E23332" s="78"/>
      <c r="F23332" s="78"/>
    </row>
    <row r="23333" spans="1:6">
      <c r="A23333" s="78"/>
      <c r="B23333" s="78"/>
      <c r="C23333" s="78"/>
      <c r="D23333" s="78"/>
      <c r="E23333" s="78"/>
      <c r="F23333" s="78"/>
    </row>
    <row r="23334" spans="1:6">
      <c r="A23334" s="78"/>
      <c r="B23334" s="78"/>
      <c r="C23334" s="78"/>
      <c r="D23334" s="78"/>
      <c r="E23334" s="78"/>
      <c r="F23334" s="78"/>
    </row>
    <row r="23335" spans="1:6">
      <c r="A23335" s="78"/>
      <c r="B23335" s="78"/>
      <c r="C23335" s="78"/>
      <c r="D23335" s="78"/>
      <c r="E23335" s="78"/>
      <c r="F23335" s="78"/>
    </row>
    <row r="23336" spans="1:6">
      <c r="A23336" s="78"/>
      <c r="B23336" s="78"/>
      <c r="C23336" s="78"/>
      <c r="D23336" s="78"/>
      <c r="E23336" s="78"/>
      <c r="F23336" s="78"/>
    </row>
    <row r="23337" spans="1:6">
      <c r="A23337" s="78"/>
      <c r="B23337" s="78"/>
      <c r="C23337" s="78"/>
      <c r="D23337" s="78"/>
      <c r="E23337" s="78"/>
      <c r="F23337" s="78"/>
    </row>
    <row r="23338" spans="1:6">
      <c r="A23338" s="78"/>
      <c r="B23338" s="78"/>
      <c r="C23338" s="78"/>
      <c r="D23338" s="78"/>
      <c r="E23338" s="78"/>
      <c r="F23338" s="78"/>
    </row>
    <row r="23339" spans="1:6">
      <c r="A23339" s="78"/>
      <c r="B23339" s="78"/>
      <c r="C23339" s="78"/>
      <c r="D23339" s="78"/>
      <c r="E23339" s="78"/>
      <c r="F23339" s="78"/>
    </row>
    <row r="23340" spans="1:6">
      <c r="A23340" s="78"/>
      <c r="B23340" s="78"/>
      <c r="C23340" s="78"/>
      <c r="D23340" s="78"/>
      <c r="E23340" s="78"/>
      <c r="F23340" s="78"/>
    </row>
    <row r="23341" spans="1:6">
      <c r="A23341" s="78"/>
      <c r="B23341" s="78"/>
      <c r="C23341" s="78"/>
      <c r="D23341" s="78"/>
      <c r="E23341" s="78"/>
      <c r="F23341" s="78"/>
    </row>
    <row r="23342" spans="1:6">
      <c r="A23342" s="78"/>
      <c r="B23342" s="78"/>
      <c r="C23342" s="78"/>
      <c r="D23342" s="78"/>
      <c r="E23342" s="78"/>
      <c r="F23342" s="78"/>
    </row>
    <row r="23343" spans="1:6">
      <c r="A23343" s="78"/>
      <c r="B23343" s="78"/>
      <c r="C23343" s="78"/>
      <c r="D23343" s="78"/>
      <c r="E23343" s="78"/>
      <c r="F23343" s="78"/>
    </row>
    <row r="23344" spans="1:6">
      <c r="A23344" s="78"/>
      <c r="B23344" s="78"/>
      <c r="C23344" s="78"/>
      <c r="D23344" s="78"/>
      <c r="E23344" s="78"/>
      <c r="F23344" s="78"/>
    </row>
    <row r="23345" spans="1:6">
      <c r="A23345" s="78"/>
      <c r="B23345" s="78"/>
      <c r="C23345" s="78"/>
      <c r="D23345" s="78"/>
      <c r="E23345" s="78"/>
      <c r="F23345" s="78"/>
    </row>
    <row r="23346" spans="1:6">
      <c r="A23346" s="78"/>
      <c r="B23346" s="78"/>
      <c r="C23346" s="78"/>
      <c r="D23346" s="78"/>
      <c r="E23346" s="78"/>
      <c r="F23346" s="78"/>
    </row>
    <row r="23347" spans="1:6">
      <c r="A23347" s="78"/>
      <c r="B23347" s="78"/>
      <c r="C23347" s="78"/>
      <c r="D23347" s="78"/>
      <c r="E23347" s="78"/>
      <c r="F23347" s="78"/>
    </row>
    <row r="23348" spans="1:6">
      <c r="A23348" s="78"/>
      <c r="B23348" s="78"/>
      <c r="C23348" s="78"/>
      <c r="D23348" s="78"/>
      <c r="E23348" s="78"/>
      <c r="F23348" s="78"/>
    </row>
    <row r="23349" spans="1:6">
      <c r="A23349" s="78"/>
      <c r="B23349" s="78"/>
      <c r="C23349" s="78"/>
      <c r="D23349" s="78"/>
      <c r="E23349" s="78"/>
      <c r="F23349" s="78"/>
    </row>
    <row r="23350" spans="1:6">
      <c r="A23350" s="78"/>
      <c r="B23350" s="78"/>
      <c r="C23350" s="78"/>
      <c r="D23350" s="78"/>
      <c r="E23350" s="78"/>
      <c r="F23350" s="78"/>
    </row>
    <row r="23351" spans="1:6">
      <c r="A23351" s="78"/>
      <c r="B23351" s="78"/>
      <c r="C23351" s="78"/>
      <c r="D23351" s="78"/>
      <c r="E23351" s="78"/>
      <c r="F23351" s="78"/>
    </row>
    <row r="23352" spans="1:6">
      <c r="A23352" s="78"/>
      <c r="B23352" s="78"/>
      <c r="C23352" s="78"/>
      <c r="D23352" s="78"/>
      <c r="E23352" s="78"/>
      <c r="F23352" s="78"/>
    </row>
    <row r="23353" spans="1:6">
      <c r="A23353" s="78"/>
      <c r="B23353" s="78"/>
      <c r="C23353" s="78"/>
      <c r="D23353" s="78"/>
      <c r="E23353" s="78"/>
      <c r="F23353" s="78"/>
    </row>
    <row r="23354" spans="1:6">
      <c r="A23354" s="78"/>
      <c r="B23354" s="78"/>
      <c r="C23354" s="78"/>
      <c r="D23354" s="78"/>
      <c r="E23354" s="78"/>
      <c r="F23354" s="78"/>
    </row>
    <row r="23355" spans="1:6">
      <c r="A23355" s="78"/>
      <c r="B23355" s="78"/>
      <c r="C23355" s="78"/>
      <c r="D23355" s="78"/>
      <c r="E23355" s="78"/>
      <c r="F23355" s="78"/>
    </row>
    <row r="23356" spans="1:6">
      <c r="A23356" s="78"/>
      <c r="B23356" s="78"/>
      <c r="C23356" s="78"/>
      <c r="D23356" s="78"/>
      <c r="E23356" s="78"/>
      <c r="F23356" s="78"/>
    </row>
    <row r="23357" spans="1:6">
      <c r="A23357" s="78"/>
      <c r="B23357" s="78"/>
      <c r="C23357" s="78"/>
      <c r="D23357" s="78"/>
      <c r="E23357" s="78"/>
      <c r="F23357" s="78"/>
    </row>
    <row r="23358" spans="1:6">
      <c r="A23358" s="78"/>
      <c r="B23358" s="78"/>
      <c r="C23358" s="78"/>
      <c r="D23358" s="78"/>
      <c r="E23358" s="78"/>
      <c r="F23358" s="78"/>
    </row>
    <row r="23359" spans="1:6">
      <c r="A23359" s="78"/>
      <c r="B23359" s="78"/>
      <c r="C23359" s="78"/>
      <c r="D23359" s="78"/>
      <c r="E23359" s="78"/>
      <c r="F23359" s="78"/>
    </row>
    <row r="23360" spans="1:6">
      <c r="A23360" s="78"/>
      <c r="B23360" s="78"/>
      <c r="C23360" s="78"/>
      <c r="D23360" s="78"/>
      <c r="E23360" s="78"/>
      <c r="F23360" s="78"/>
    </row>
    <row r="23361" spans="1:6">
      <c r="A23361" s="78"/>
      <c r="B23361" s="78"/>
      <c r="C23361" s="78"/>
      <c r="D23361" s="78"/>
      <c r="E23361" s="78"/>
      <c r="F23361" s="78"/>
    </row>
    <row r="23362" spans="1:6">
      <c r="A23362" s="78"/>
      <c r="B23362" s="78"/>
      <c r="C23362" s="78"/>
      <c r="D23362" s="78"/>
      <c r="E23362" s="78"/>
      <c r="F23362" s="78"/>
    </row>
    <row r="23363" spans="1:6">
      <c r="A23363" s="78"/>
      <c r="B23363" s="78"/>
      <c r="C23363" s="78"/>
      <c r="D23363" s="78"/>
      <c r="E23363" s="78"/>
      <c r="F23363" s="78"/>
    </row>
    <row r="23364" spans="1:6">
      <c r="A23364" s="78"/>
      <c r="B23364" s="78"/>
      <c r="C23364" s="78"/>
      <c r="D23364" s="78"/>
      <c r="E23364" s="78"/>
      <c r="F23364" s="78"/>
    </row>
    <row r="23365" spans="1:6">
      <c r="A23365" s="78"/>
      <c r="B23365" s="78"/>
      <c r="C23365" s="78"/>
      <c r="D23365" s="78"/>
      <c r="E23365" s="78"/>
      <c r="F23365" s="78"/>
    </row>
    <row r="23366" spans="1:6">
      <c r="A23366" s="78"/>
      <c r="B23366" s="78"/>
      <c r="C23366" s="78"/>
      <c r="D23366" s="78"/>
      <c r="E23366" s="78"/>
      <c r="F23366" s="78"/>
    </row>
    <row r="23367" spans="1:6">
      <c r="A23367" s="78"/>
      <c r="B23367" s="78"/>
      <c r="C23367" s="78"/>
      <c r="D23367" s="78"/>
      <c r="E23367" s="78"/>
      <c r="F23367" s="78"/>
    </row>
    <row r="23368" spans="1:6">
      <c r="A23368" s="78"/>
      <c r="B23368" s="78"/>
      <c r="C23368" s="78"/>
      <c r="D23368" s="78"/>
      <c r="E23368" s="78"/>
      <c r="F23368" s="78"/>
    </row>
    <row r="23369" spans="1:6">
      <c r="A23369" s="78"/>
      <c r="B23369" s="78"/>
      <c r="C23369" s="78"/>
      <c r="D23369" s="78"/>
      <c r="E23369" s="78"/>
      <c r="F23369" s="78"/>
    </row>
    <row r="23370" spans="1:6">
      <c r="A23370" s="78"/>
      <c r="B23370" s="78"/>
      <c r="C23370" s="78"/>
      <c r="D23370" s="78"/>
      <c r="E23370" s="78"/>
      <c r="F23370" s="78"/>
    </row>
    <row r="23371" spans="1:6">
      <c r="A23371" s="78"/>
      <c r="B23371" s="78"/>
      <c r="C23371" s="78"/>
      <c r="D23371" s="78"/>
      <c r="E23371" s="78"/>
      <c r="F23371" s="78"/>
    </row>
    <row r="23372" spans="1:6">
      <c r="A23372" s="78"/>
      <c r="B23372" s="78"/>
      <c r="C23372" s="78"/>
      <c r="D23372" s="78"/>
      <c r="E23372" s="78"/>
      <c r="F23372" s="78"/>
    </row>
    <row r="23373" spans="1:6">
      <c r="A23373" s="78"/>
      <c r="B23373" s="78"/>
      <c r="C23373" s="78"/>
      <c r="D23373" s="78"/>
      <c r="E23373" s="78"/>
      <c r="F23373" s="78"/>
    </row>
    <row r="23374" spans="1:6">
      <c r="A23374" s="78"/>
      <c r="B23374" s="78"/>
      <c r="C23374" s="78"/>
      <c r="D23374" s="78"/>
      <c r="E23374" s="78"/>
      <c r="F23374" s="78"/>
    </row>
    <row r="23375" spans="1:6">
      <c r="A23375" s="78"/>
      <c r="B23375" s="78"/>
      <c r="C23375" s="78"/>
      <c r="D23375" s="78"/>
      <c r="E23375" s="78"/>
      <c r="F23375" s="78"/>
    </row>
    <row r="23376" spans="1:6">
      <c r="A23376" s="78"/>
      <c r="B23376" s="78"/>
      <c r="C23376" s="78"/>
      <c r="D23376" s="78"/>
      <c r="E23376" s="78"/>
      <c r="F23376" s="78"/>
    </row>
    <row r="23377" spans="1:6">
      <c r="A23377" s="78"/>
      <c r="B23377" s="78"/>
      <c r="C23377" s="78"/>
      <c r="D23377" s="78"/>
      <c r="E23377" s="78"/>
      <c r="F23377" s="78"/>
    </row>
    <row r="23378" spans="1:6">
      <c r="A23378" s="78"/>
      <c r="B23378" s="78"/>
      <c r="C23378" s="78"/>
      <c r="D23378" s="78"/>
      <c r="E23378" s="78"/>
      <c r="F23378" s="78"/>
    </row>
    <row r="23379" spans="1:6">
      <c r="A23379" s="78"/>
      <c r="B23379" s="78"/>
      <c r="C23379" s="78"/>
      <c r="D23379" s="78"/>
      <c r="E23379" s="78"/>
      <c r="F23379" s="78"/>
    </row>
    <row r="23380" spans="1:6">
      <c r="A23380" s="78"/>
      <c r="B23380" s="78"/>
      <c r="C23380" s="78"/>
      <c r="D23380" s="78"/>
      <c r="E23380" s="78"/>
      <c r="F23380" s="78"/>
    </row>
    <row r="23381" spans="1:6">
      <c r="A23381" s="78"/>
      <c r="B23381" s="78"/>
      <c r="C23381" s="78"/>
      <c r="D23381" s="78"/>
      <c r="E23381" s="78"/>
      <c r="F23381" s="78"/>
    </row>
    <row r="23382" spans="1:6">
      <c r="A23382" s="78"/>
      <c r="B23382" s="78"/>
      <c r="C23382" s="78"/>
      <c r="D23382" s="78"/>
      <c r="E23382" s="78"/>
      <c r="F23382" s="78"/>
    </row>
    <row r="23383" spans="1:6">
      <c r="A23383" s="78"/>
      <c r="B23383" s="78"/>
      <c r="C23383" s="78"/>
      <c r="D23383" s="78"/>
      <c r="E23383" s="78"/>
      <c r="F23383" s="78"/>
    </row>
    <row r="23384" spans="1:6">
      <c r="A23384" s="78"/>
      <c r="B23384" s="78"/>
      <c r="C23384" s="78"/>
      <c r="D23384" s="78"/>
      <c r="E23384" s="78"/>
      <c r="F23384" s="78"/>
    </row>
    <row r="23385" spans="1:6">
      <c r="A23385" s="78"/>
      <c r="B23385" s="78"/>
      <c r="C23385" s="78"/>
      <c r="D23385" s="78"/>
      <c r="E23385" s="78"/>
      <c r="F23385" s="78"/>
    </row>
    <row r="23386" spans="1:6">
      <c r="A23386" s="78"/>
      <c r="B23386" s="78"/>
      <c r="C23386" s="78"/>
      <c r="D23386" s="78"/>
      <c r="E23386" s="78"/>
      <c r="F23386" s="78"/>
    </row>
    <row r="23387" spans="1:6">
      <c r="A23387" s="78"/>
      <c r="B23387" s="78"/>
      <c r="C23387" s="78"/>
      <c r="D23387" s="78"/>
      <c r="E23387" s="78"/>
      <c r="F23387" s="78"/>
    </row>
    <row r="23388" spans="1:6">
      <c r="A23388" s="78"/>
      <c r="B23388" s="78"/>
      <c r="C23388" s="78"/>
      <c r="D23388" s="78"/>
      <c r="E23388" s="78"/>
      <c r="F23388" s="78"/>
    </row>
    <row r="23389" spans="1:6">
      <c r="A23389" s="78"/>
      <c r="B23389" s="78"/>
      <c r="C23389" s="78"/>
      <c r="D23389" s="78"/>
      <c r="E23389" s="78"/>
      <c r="F23389" s="78"/>
    </row>
    <row r="23390" spans="1:6">
      <c r="A23390" s="78"/>
      <c r="B23390" s="78"/>
      <c r="C23390" s="78"/>
      <c r="D23390" s="78"/>
      <c r="E23390" s="78"/>
      <c r="F23390" s="78"/>
    </row>
    <row r="23391" spans="1:6">
      <c r="A23391" s="78"/>
      <c r="B23391" s="78"/>
      <c r="C23391" s="78"/>
      <c r="D23391" s="78"/>
      <c r="E23391" s="78"/>
      <c r="F23391" s="78"/>
    </row>
    <row r="23392" spans="1:6">
      <c r="A23392" s="78"/>
      <c r="B23392" s="78"/>
      <c r="C23392" s="78"/>
      <c r="D23392" s="78"/>
      <c r="E23392" s="78"/>
      <c r="F23392" s="78"/>
    </row>
    <row r="23393" spans="1:6">
      <c r="A23393" s="78"/>
      <c r="B23393" s="78"/>
      <c r="C23393" s="78"/>
      <c r="D23393" s="78"/>
      <c r="E23393" s="78"/>
      <c r="F23393" s="78"/>
    </row>
    <row r="23394" spans="1:6">
      <c r="A23394" s="78"/>
      <c r="B23394" s="78"/>
      <c r="C23394" s="78"/>
      <c r="D23394" s="78"/>
      <c r="E23394" s="78"/>
      <c r="F23394" s="78"/>
    </row>
    <row r="23395" spans="1:6">
      <c r="A23395" s="78"/>
      <c r="B23395" s="78"/>
      <c r="C23395" s="78"/>
      <c r="D23395" s="78"/>
      <c r="E23395" s="78"/>
      <c r="F23395" s="78"/>
    </row>
    <row r="23396" spans="1:6">
      <c r="A23396" s="78"/>
      <c r="B23396" s="78"/>
      <c r="C23396" s="78"/>
      <c r="D23396" s="78"/>
      <c r="E23396" s="78"/>
      <c r="F23396" s="78"/>
    </row>
    <row r="23397" spans="1:6">
      <c r="A23397" s="78"/>
      <c r="B23397" s="78"/>
      <c r="C23397" s="78"/>
      <c r="D23397" s="78"/>
      <c r="E23397" s="78"/>
      <c r="F23397" s="78"/>
    </row>
    <row r="23398" spans="1:6">
      <c r="A23398" s="78"/>
      <c r="B23398" s="78"/>
      <c r="C23398" s="78"/>
      <c r="D23398" s="78"/>
      <c r="E23398" s="78"/>
      <c r="F23398" s="78"/>
    </row>
    <row r="23399" spans="1:6">
      <c r="A23399" s="78"/>
      <c r="B23399" s="78"/>
      <c r="C23399" s="78"/>
      <c r="D23399" s="78"/>
      <c r="E23399" s="78"/>
      <c r="F23399" s="78"/>
    </row>
    <row r="23400" spans="1:6">
      <c r="A23400" s="78"/>
      <c r="B23400" s="78"/>
      <c r="C23400" s="78"/>
      <c r="D23400" s="78"/>
      <c r="E23400" s="78"/>
      <c r="F23400" s="78"/>
    </row>
    <row r="23401" spans="1:6">
      <c r="A23401" s="78"/>
      <c r="B23401" s="78"/>
      <c r="C23401" s="78"/>
      <c r="D23401" s="78"/>
      <c r="E23401" s="78"/>
      <c r="F23401" s="78"/>
    </row>
    <row r="23402" spans="1:6">
      <c r="A23402" s="78"/>
      <c r="B23402" s="78"/>
      <c r="C23402" s="78"/>
      <c r="D23402" s="78"/>
      <c r="E23402" s="78"/>
      <c r="F23402" s="78"/>
    </row>
    <row r="23403" spans="1:6">
      <c r="A23403" s="78"/>
      <c r="B23403" s="78"/>
      <c r="C23403" s="78"/>
      <c r="D23403" s="78"/>
      <c r="E23403" s="78"/>
      <c r="F23403" s="78"/>
    </row>
    <row r="23404" spans="1:6">
      <c r="A23404" s="78"/>
      <c r="B23404" s="78"/>
      <c r="C23404" s="78"/>
      <c r="D23404" s="78"/>
      <c r="E23404" s="78"/>
      <c r="F23404" s="78"/>
    </row>
    <row r="23405" spans="1:6">
      <c r="A23405" s="78"/>
      <c r="B23405" s="78"/>
      <c r="C23405" s="78"/>
      <c r="D23405" s="78"/>
      <c r="E23405" s="78"/>
      <c r="F23405" s="78"/>
    </row>
    <row r="23406" spans="1:6">
      <c r="A23406" s="78"/>
      <c r="B23406" s="78"/>
      <c r="C23406" s="78"/>
      <c r="D23406" s="78"/>
      <c r="E23406" s="78"/>
      <c r="F23406" s="78"/>
    </row>
    <row r="23407" spans="1:6">
      <c r="A23407" s="78"/>
      <c r="B23407" s="78"/>
      <c r="C23407" s="78"/>
      <c r="D23407" s="78"/>
      <c r="E23407" s="78"/>
      <c r="F23407" s="78"/>
    </row>
    <row r="23408" spans="1:6">
      <c r="A23408" s="78"/>
      <c r="B23408" s="78"/>
      <c r="C23408" s="78"/>
      <c r="D23408" s="78"/>
      <c r="E23408" s="78"/>
      <c r="F23408" s="78"/>
    </row>
    <row r="23409" spans="1:6">
      <c r="A23409" s="78"/>
      <c r="B23409" s="78"/>
      <c r="C23409" s="78"/>
      <c r="D23409" s="78"/>
      <c r="E23409" s="78"/>
      <c r="F23409" s="78"/>
    </row>
    <row r="23410" spans="1:6">
      <c r="A23410" s="78"/>
      <c r="B23410" s="78"/>
      <c r="C23410" s="78"/>
      <c r="D23410" s="78"/>
      <c r="E23410" s="78"/>
      <c r="F23410" s="78"/>
    </row>
    <row r="23411" spans="1:6">
      <c r="A23411" s="78"/>
      <c r="B23411" s="78"/>
      <c r="C23411" s="78"/>
      <c r="D23411" s="78"/>
      <c r="E23411" s="78"/>
      <c r="F23411" s="78"/>
    </row>
    <row r="23412" spans="1:6">
      <c r="A23412" s="78"/>
      <c r="B23412" s="78"/>
      <c r="C23412" s="78"/>
      <c r="D23412" s="78"/>
      <c r="E23412" s="78"/>
      <c r="F23412" s="78"/>
    </row>
    <row r="23413" spans="1:6">
      <c r="A23413" s="78"/>
      <c r="B23413" s="78"/>
      <c r="C23413" s="78"/>
      <c r="D23413" s="78"/>
      <c r="E23413" s="78"/>
      <c r="F23413" s="78"/>
    </row>
    <row r="23414" spans="1:6">
      <c r="A23414" s="78"/>
      <c r="B23414" s="78"/>
      <c r="C23414" s="78"/>
      <c r="D23414" s="78"/>
      <c r="E23414" s="78"/>
      <c r="F23414" s="78"/>
    </row>
    <row r="23415" spans="1:6">
      <c r="A23415" s="78"/>
      <c r="B23415" s="78"/>
      <c r="C23415" s="78"/>
      <c r="D23415" s="78"/>
      <c r="E23415" s="78"/>
      <c r="F23415" s="78"/>
    </row>
    <row r="23416" spans="1:6">
      <c r="A23416" s="78"/>
      <c r="B23416" s="78"/>
      <c r="C23416" s="78"/>
      <c r="D23416" s="78"/>
      <c r="E23416" s="78"/>
      <c r="F23416" s="78"/>
    </row>
    <row r="23417" spans="1:6">
      <c r="A23417" s="78"/>
      <c r="B23417" s="78"/>
      <c r="C23417" s="78"/>
      <c r="D23417" s="78"/>
      <c r="E23417" s="78"/>
      <c r="F23417" s="78"/>
    </row>
    <row r="23418" spans="1:6">
      <c r="A23418" s="78"/>
      <c r="B23418" s="78"/>
      <c r="C23418" s="78"/>
      <c r="D23418" s="78"/>
      <c r="E23418" s="78"/>
      <c r="F23418" s="78"/>
    </row>
    <row r="23419" spans="1:6">
      <c r="A23419" s="78"/>
      <c r="B23419" s="78"/>
      <c r="C23419" s="78"/>
      <c r="D23419" s="78"/>
      <c r="E23419" s="78"/>
      <c r="F23419" s="78"/>
    </row>
    <row r="23420" spans="1:6">
      <c r="A23420" s="78"/>
      <c r="B23420" s="78"/>
      <c r="C23420" s="78"/>
      <c r="D23420" s="78"/>
      <c r="E23420" s="78"/>
      <c r="F23420" s="78"/>
    </row>
    <row r="23421" spans="1:6">
      <c r="A23421" s="78"/>
      <c r="B23421" s="78"/>
      <c r="C23421" s="78"/>
      <c r="D23421" s="78"/>
      <c r="E23421" s="78"/>
      <c r="F23421" s="78"/>
    </row>
    <row r="23422" spans="1:6">
      <c r="A23422" s="78"/>
      <c r="B23422" s="78"/>
      <c r="C23422" s="78"/>
      <c r="D23422" s="78"/>
      <c r="E23422" s="78"/>
      <c r="F23422" s="78"/>
    </row>
    <row r="23423" spans="1:6">
      <c r="A23423" s="78"/>
      <c r="B23423" s="78"/>
      <c r="C23423" s="78"/>
      <c r="D23423" s="78"/>
      <c r="E23423" s="78"/>
      <c r="F23423" s="78"/>
    </row>
    <row r="23424" spans="1:6">
      <c r="A23424" s="78"/>
      <c r="B23424" s="78"/>
      <c r="C23424" s="78"/>
      <c r="D23424" s="78"/>
      <c r="E23424" s="78"/>
      <c r="F23424" s="78"/>
    </row>
    <row r="23425" spans="1:6">
      <c r="A23425" s="78"/>
      <c r="B23425" s="78"/>
      <c r="C23425" s="78"/>
      <c r="D23425" s="78"/>
      <c r="E23425" s="78"/>
      <c r="F23425" s="78"/>
    </row>
    <row r="23426" spans="1:6">
      <c r="A23426" s="78"/>
      <c r="B23426" s="78"/>
      <c r="C23426" s="78"/>
      <c r="D23426" s="78"/>
      <c r="E23426" s="78"/>
      <c r="F23426" s="78"/>
    </row>
    <row r="23427" spans="1:6">
      <c r="A23427" s="78"/>
      <c r="B23427" s="78"/>
      <c r="C23427" s="78"/>
      <c r="D23427" s="78"/>
      <c r="E23427" s="78"/>
      <c r="F23427" s="78"/>
    </row>
    <row r="23428" spans="1:6">
      <c r="A23428" s="78"/>
      <c r="B23428" s="78"/>
      <c r="C23428" s="78"/>
      <c r="D23428" s="78"/>
      <c r="E23428" s="78"/>
      <c r="F23428" s="78"/>
    </row>
    <row r="23429" spans="1:6">
      <c r="A23429" s="78"/>
      <c r="B23429" s="78"/>
      <c r="C23429" s="78"/>
      <c r="D23429" s="78"/>
      <c r="E23429" s="78"/>
      <c r="F23429" s="78"/>
    </row>
    <row r="23430" spans="1:6">
      <c r="A23430" s="78"/>
      <c r="B23430" s="78"/>
      <c r="C23430" s="78"/>
      <c r="D23430" s="78"/>
      <c r="E23430" s="78"/>
      <c r="F23430" s="78"/>
    </row>
    <row r="23431" spans="1:6">
      <c r="A23431" s="78"/>
      <c r="B23431" s="78"/>
      <c r="C23431" s="78"/>
      <c r="D23431" s="78"/>
      <c r="E23431" s="78"/>
      <c r="F23431" s="78"/>
    </row>
    <row r="23432" spans="1:6">
      <c r="A23432" s="78"/>
      <c r="B23432" s="78"/>
      <c r="C23432" s="78"/>
      <c r="D23432" s="78"/>
      <c r="E23432" s="78"/>
      <c r="F23432" s="78"/>
    </row>
    <row r="23433" spans="1:6">
      <c r="A23433" s="78"/>
      <c r="B23433" s="78"/>
      <c r="C23433" s="78"/>
      <c r="D23433" s="78"/>
      <c r="E23433" s="78"/>
      <c r="F23433" s="78"/>
    </row>
    <row r="23434" spans="1:6">
      <c r="A23434" s="78"/>
      <c r="B23434" s="78"/>
      <c r="C23434" s="78"/>
      <c r="D23434" s="78"/>
      <c r="E23434" s="78"/>
      <c r="F23434" s="78"/>
    </row>
    <row r="23435" spans="1:6">
      <c r="A23435" s="78"/>
      <c r="B23435" s="78"/>
      <c r="C23435" s="78"/>
      <c r="D23435" s="78"/>
      <c r="E23435" s="78"/>
      <c r="F23435" s="78"/>
    </row>
    <row r="23436" spans="1:6">
      <c r="A23436" s="78"/>
      <c r="B23436" s="78"/>
      <c r="C23436" s="78"/>
      <c r="D23436" s="78"/>
      <c r="E23436" s="78"/>
      <c r="F23436" s="78"/>
    </row>
    <row r="23437" spans="1:6">
      <c r="A23437" s="78"/>
      <c r="B23437" s="78"/>
      <c r="C23437" s="78"/>
      <c r="D23437" s="78"/>
      <c r="E23437" s="78"/>
      <c r="F23437" s="78"/>
    </row>
    <row r="23438" spans="1:6">
      <c r="A23438" s="78"/>
      <c r="B23438" s="78"/>
      <c r="C23438" s="78"/>
      <c r="D23438" s="78"/>
      <c r="E23438" s="78"/>
      <c r="F23438" s="78"/>
    </row>
    <row r="23439" spans="1:6">
      <c r="A23439" s="78"/>
      <c r="B23439" s="78"/>
      <c r="C23439" s="78"/>
      <c r="D23439" s="78"/>
      <c r="E23439" s="78"/>
      <c r="F23439" s="78"/>
    </row>
    <row r="23440" spans="1:6">
      <c r="A23440" s="78"/>
      <c r="B23440" s="78"/>
      <c r="C23440" s="78"/>
      <c r="D23440" s="78"/>
      <c r="E23440" s="78"/>
      <c r="F23440" s="78"/>
    </row>
    <row r="23441" spans="1:6">
      <c r="A23441" s="78"/>
      <c r="B23441" s="78"/>
      <c r="C23441" s="78"/>
      <c r="D23441" s="78"/>
      <c r="E23441" s="78"/>
      <c r="F23441" s="78"/>
    </row>
    <row r="23442" spans="1:6">
      <c r="A23442" s="78"/>
      <c r="B23442" s="78"/>
      <c r="C23442" s="78"/>
      <c r="D23442" s="78"/>
      <c r="E23442" s="78"/>
      <c r="F23442" s="78"/>
    </row>
    <row r="23443" spans="1:6">
      <c r="A23443" s="78"/>
      <c r="B23443" s="78"/>
      <c r="C23443" s="78"/>
      <c r="D23443" s="78"/>
      <c r="E23443" s="78"/>
      <c r="F23443" s="78"/>
    </row>
    <row r="23444" spans="1:6">
      <c r="A23444" s="78"/>
      <c r="B23444" s="78"/>
      <c r="C23444" s="78"/>
      <c r="D23444" s="78"/>
      <c r="E23444" s="78"/>
      <c r="F23444" s="78"/>
    </row>
    <row r="23445" spans="1:6">
      <c r="A23445" s="78"/>
      <c r="B23445" s="78"/>
      <c r="C23445" s="78"/>
      <c r="D23445" s="78"/>
      <c r="E23445" s="78"/>
      <c r="F23445" s="78"/>
    </row>
    <row r="23446" spans="1:6">
      <c r="A23446" s="78"/>
      <c r="B23446" s="78"/>
      <c r="C23446" s="78"/>
      <c r="D23446" s="78"/>
      <c r="E23446" s="78"/>
      <c r="F23446" s="78"/>
    </row>
    <row r="23447" spans="1:6">
      <c r="A23447" s="78"/>
      <c r="B23447" s="78"/>
      <c r="C23447" s="78"/>
      <c r="D23447" s="78"/>
      <c r="E23447" s="78"/>
      <c r="F23447" s="78"/>
    </row>
    <row r="23448" spans="1:6">
      <c r="A23448" s="78"/>
      <c r="B23448" s="78"/>
      <c r="C23448" s="78"/>
      <c r="D23448" s="78"/>
      <c r="E23448" s="78"/>
      <c r="F23448" s="78"/>
    </row>
    <row r="23449" spans="1:6">
      <c r="A23449" s="78"/>
      <c r="B23449" s="78"/>
      <c r="C23449" s="78"/>
      <c r="D23449" s="78"/>
      <c r="E23449" s="78"/>
      <c r="F23449" s="78"/>
    </row>
    <row r="23450" spans="1:6">
      <c r="A23450" s="78"/>
      <c r="B23450" s="78"/>
      <c r="C23450" s="78"/>
      <c r="D23450" s="78"/>
      <c r="E23450" s="78"/>
      <c r="F23450" s="78"/>
    </row>
    <row r="23451" spans="1:6">
      <c r="A23451" s="78"/>
      <c r="B23451" s="78"/>
      <c r="C23451" s="78"/>
      <c r="D23451" s="78"/>
      <c r="E23451" s="78"/>
      <c r="F23451" s="78"/>
    </row>
    <row r="23452" spans="1:6">
      <c r="A23452" s="78"/>
      <c r="B23452" s="78"/>
      <c r="C23452" s="78"/>
      <c r="D23452" s="78"/>
      <c r="E23452" s="78"/>
      <c r="F23452" s="78"/>
    </row>
    <row r="23453" spans="1:6">
      <c r="A23453" s="78"/>
      <c r="B23453" s="78"/>
      <c r="C23453" s="78"/>
      <c r="D23453" s="78"/>
      <c r="E23453" s="78"/>
      <c r="F23453" s="78"/>
    </row>
    <row r="23454" spans="1:6">
      <c r="A23454" s="78"/>
      <c r="B23454" s="78"/>
      <c r="C23454" s="78"/>
      <c r="D23454" s="78"/>
      <c r="E23454" s="78"/>
      <c r="F23454" s="78"/>
    </row>
    <row r="23455" spans="1:6">
      <c r="A23455" s="78"/>
      <c r="B23455" s="78"/>
      <c r="C23455" s="78"/>
      <c r="D23455" s="78"/>
      <c r="E23455" s="78"/>
      <c r="F23455" s="78"/>
    </row>
    <row r="23456" spans="1:6">
      <c r="A23456" s="78"/>
      <c r="B23456" s="78"/>
      <c r="C23456" s="78"/>
      <c r="D23456" s="78"/>
      <c r="E23456" s="78"/>
      <c r="F23456" s="78"/>
    </row>
    <row r="23457" spans="1:6">
      <c r="A23457" s="78"/>
      <c r="B23457" s="78"/>
      <c r="C23457" s="78"/>
      <c r="D23457" s="78"/>
      <c r="E23457" s="78"/>
      <c r="F23457" s="78"/>
    </row>
    <row r="23458" spans="1:6">
      <c r="A23458" s="78"/>
      <c r="B23458" s="78"/>
      <c r="C23458" s="78"/>
      <c r="D23458" s="78"/>
      <c r="E23458" s="78"/>
      <c r="F23458" s="78"/>
    </row>
    <row r="23459" spans="1:6">
      <c r="A23459" s="78"/>
      <c r="B23459" s="78"/>
      <c r="C23459" s="78"/>
      <c r="D23459" s="78"/>
      <c r="E23459" s="78"/>
      <c r="F23459" s="78"/>
    </row>
    <row r="23460" spans="1:6">
      <c r="A23460" s="78"/>
      <c r="B23460" s="78"/>
      <c r="C23460" s="78"/>
      <c r="D23460" s="78"/>
      <c r="E23460" s="78"/>
      <c r="F23460" s="78"/>
    </row>
    <row r="23461" spans="1:6">
      <c r="A23461" s="78"/>
      <c r="B23461" s="78"/>
      <c r="C23461" s="78"/>
      <c r="D23461" s="78"/>
      <c r="E23461" s="78"/>
      <c r="F23461" s="78"/>
    </row>
    <row r="23462" spans="1:6">
      <c r="A23462" s="78"/>
      <c r="B23462" s="78"/>
      <c r="C23462" s="78"/>
      <c r="D23462" s="78"/>
      <c r="E23462" s="78"/>
      <c r="F23462" s="78"/>
    </row>
    <row r="23463" spans="1:6">
      <c r="A23463" s="78"/>
      <c r="B23463" s="78"/>
      <c r="C23463" s="78"/>
      <c r="D23463" s="78"/>
      <c r="E23463" s="78"/>
      <c r="F23463" s="78"/>
    </row>
    <row r="23464" spans="1:6">
      <c r="A23464" s="78"/>
      <c r="B23464" s="78"/>
      <c r="C23464" s="78"/>
      <c r="D23464" s="78"/>
      <c r="E23464" s="78"/>
      <c r="F23464" s="78"/>
    </row>
    <row r="23466" spans="1:6">
      <c r="A23466" s="78"/>
      <c r="B23466" s="78"/>
      <c r="C23466" s="78"/>
      <c r="D23466" s="78"/>
      <c r="E23466" s="78"/>
      <c r="F23466" s="78"/>
    </row>
    <row r="23467" spans="1:6">
      <c r="A23467" s="78"/>
      <c r="B23467" s="78"/>
      <c r="C23467" s="78"/>
      <c r="D23467" s="78"/>
      <c r="E23467" s="78"/>
      <c r="F23467" s="78"/>
    </row>
    <row r="23468" spans="1:6">
      <c r="A23468" s="78"/>
      <c r="B23468" s="78"/>
      <c r="C23468" s="78"/>
      <c r="D23468" s="78"/>
      <c r="E23468" s="78"/>
      <c r="F23468" s="78"/>
    </row>
    <row r="23469" spans="1:6">
      <c r="A23469" s="78"/>
      <c r="B23469" s="78"/>
      <c r="C23469" s="78"/>
      <c r="D23469" s="78"/>
      <c r="E23469" s="78"/>
      <c r="F23469" s="78"/>
    </row>
    <row r="23470" spans="1:6">
      <c r="A23470" s="78"/>
      <c r="B23470" s="78"/>
      <c r="C23470" s="78"/>
      <c r="D23470" s="78"/>
      <c r="E23470" s="78"/>
      <c r="F23470" s="78"/>
    </row>
    <row r="23471" spans="1:6">
      <c r="A23471" s="78"/>
      <c r="B23471" s="78"/>
      <c r="C23471" s="78"/>
      <c r="D23471" s="78"/>
      <c r="E23471" s="78"/>
      <c r="F23471" s="78"/>
    </row>
    <row r="23472" spans="1:6">
      <c r="A23472" s="78"/>
      <c r="B23472" s="78"/>
      <c r="C23472" s="78"/>
      <c r="D23472" s="78"/>
      <c r="E23472" s="78"/>
      <c r="F23472" s="78"/>
    </row>
    <row r="23473" spans="1:6">
      <c r="A23473" s="78"/>
      <c r="B23473" s="78"/>
      <c r="C23473" s="78"/>
      <c r="D23473" s="78"/>
      <c r="E23473" s="78"/>
      <c r="F23473" s="78"/>
    </row>
    <row r="23474" spans="1:6">
      <c r="A23474" s="78"/>
      <c r="B23474" s="78"/>
      <c r="C23474" s="78"/>
      <c r="D23474" s="78"/>
      <c r="E23474" s="78"/>
      <c r="F23474" s="78"/>
    </row>
    <row r="23475" spans="1:6">
      <c r="A23475" s="78"/>
      <c r="B23475" s="78"/>
      <c r="C23475" s="78"/>
      <c r="D23475" s="78"/>
      <c r="E23475" s="78"/>
      <c r="F23475" s="78"/>
    </row>
    <row r="23476" spans="1:6">
      <c r="A23476" s="78"/>
      <c r="B23476" s="78"/>
      <c r="C23476" s="78"/>
      <c r="D23476" s="78"/>
      <c r="E23476" s="78"/>
      <c r="F23476" s="78"/>
    </row>
    <row r="23477" spans="1:6">
      <c r="A23477" s="78"/>
      <c r="B23477" s="78"/>
      <c r="C23477" s="78"/>
      <c r="D23477" s="78"/>
      <c r="E23477" s="78"/>
      <c r="F23477" s="78"/>
    </row>
    <row r="23478" spans="1:6">
      <c r="A23478" s="78"/>
      <c r="B23478" s="78"/>
      <c r="C23478" s="78"/>
      <c r="D23478" s="78"/>
      <c r="E23478" s="78"/>
      <c r="F23478" s="78"/>
    </row>
    <row r="23479" spans="1:6">
      <c r="A23479" s="78"/>
      <c r="B23479" s="78"/>
      <c r="C23479" s="78"/>
      <c r="D23479" s="78"/>
      <c r="E23479" s="78"/>
      <c r="F23479" s="78"/>
    </row>
    <row r="23480" spans="1:6">
      <c r="A23480" s="78"/>
      <c r="B23480" s="78"/>
      <c r="C23480" s="78"/>
      <c r="D23480" s="78"/>
      <c r="E23480" s="78"/>
      <c r="F23480" s="78"/>
    </row>
    <row r="23481" spans="1:6">
      <c r="A23481" s="78"/>
      <c r="B23481" s="78"/>
      <c r="C23481" s="78"/>
      <c r="D23481" s="78"/>
      <c r="E23481" s="78"/>
      <c r="F23481" s="78"/>
    </row>
    <row r="23482" spans="1:6">
      <c r="A23482" s="78"/>
      <c r="B23482" s="78"/>
      <c r="C23482" s="78"/>
      <c r="D23482" s="78"/>
      <c r="E23482" s="78"/>
      <c r="F23482" s="78"/>
    </row>
    <row r="23483" spans="1:6">
      <c r="A23483" s="78"/>
      <c r="B23483" s="78"/>
      <c r="C23483" s="78"/>
      <c r="D23483" s="78"/>
      <c r="E23483" s="78"/>
      <c r="F23483" s="78"/>
    </row>
    <row r="23484" spans="1:6">
      <c r="A23484" s="78"/>
      <c r="B23484" s="78"/>
      <c r="C23484" s="78"/>
      <c r="D23484" s="78"/>
      <c r="E23484" s="78"/>
      <c r="F23484" s="78"/>
    </row>
    <row r="23485" spans="1:6">
      <c r="A23485" s="78"/>
      <c r="B23485" s="78"/>
      <c r="C23485" s="78"/>
      <c r="D23485" s="78"/>
      <c r="E23485" s="78"/>
      <c r="F23485" s="78"/>
    </row>
    <row r="23486" spans="1:6">
      <c r="A23486" s="78"/>
      <c r="B23486" s="78"/>
      <c r="C23486" s="78"/>
      <c r="D23486" s="78"/>
      <c r="E23486" s="78"/>
      <c r="F23486" s="78"/>
    </row>
    <row r="23487" spans="1:6">
      <c r="A23487" s="78"/>
      <c r="B23487" s="78"/>
      <c r="C23487" s="78"/>
      <c r="D23487" s="78"/>
      <c r="E23487" s="78"/>
      <c r="F23487" s="78"/>
    </row>
    <row r="23488" spans="1:6">
      <c r="A23488" s="78"/>
      <c r="B23488" s="78"/>
      <c r="C23488" s="78"/>
      <c r="D23488" s="78"/>
      <c r="E23488" s="78"/>
      <c r="F23488" s="78"/>
    </row>
    <row r="23489" spans="1:6">
      <c r="A23489" s="78"/>
      <c r="B23489" s="78"/>
      <c r="C23489" s="78"/>
      <c r="D23489" s="78"/>
      <c r="E23489" s="78"/>
      <c r="F23489" s="78"/>
    </row>
    <row r="23490" spans="1:6">
      <c r="A23490" s="78"/>
      <c r="B23490" s="78"/>
      <c r="C23490" s="78"/>
      <c r="D23490" s="78"/>
      <c r="E23490" s="78"/>
      <c r="F23490" s="78"/>
    </row>
    <row r="23491" spans="1:6">
      <c r="A23491" s="78"/>
      <c r="B23491" s="78"/>
      <c r="C23491" s="78"/>
      <c r="D23491" s="78"/>
      <c r="E23491" s="78"/>
      <c r="F23491" s="78"/>
    </row>
    <row r="23492" spans="1:6">
      <c r="A23492" s="78"/>
      <c r="B23492" s="78"/>
      <c r="C23492" s="78"/>
      <c r="D23492" s="78"/>
      <c r="E23492" s="78"/>
      <c r="F23492" s="78"/>
    </row>
    <row r="23493" spans="1:6">
      <c r="A23493" s="78"/>
      <c r="B23493" s="78"/>
      <c r="C23493" s="78"/>
      <c r="D23493" s="78"/>
      <c r="E23493" s="78"/>
      <c r="F23493" s="78"/>
    </row>
    <row r="23494" spans="1:6">
      <c r="A23494" s="78"/>
      <c r="B23494" s="78"/>
      <c r="C23494" s="78"/>
      <c r="D23494" s="78"/>
      <c r="E23494" s="78"/>
      <c r="F23494" s="78"/>
    </row>
    <row r="23495" spans="1:6">
      <c r="A23495" s="78"/>
      <c r="B23495" s="78"/>
      <c r="C23495" s="78"/>
      <c r="D23495" s="78"/>
      <c r="E23495" s="78"/>
      <c r="F23495" s="78"/>
    </row>
    <row r="23496" spans="1:6">
      <c r="A23496" s="78"/>
      <c r="B23496" s="78"/>
      <c r="C23496" s="78"/>
      <c r="D23496" s="78"/>
      <c r="E23496" s="78"/>
      <c r="F23496" s="78"/>
    </row>
    <row r="23497" spans="1:6">
      <c r="A23497" s="78"/>
      <c r="B23497" s="78"/>
      <c r="C23497" s="78"/>
      <c r="D23497" s="78"/>
      <c r="E23497" s="78"/>
      <c r="F23497" s="78"/>
    </row>
    <row r="23498" spans="1:6">
      <c r="A23498" s="78"/>
      <c r="B23498" s="78"/>
      <c r="C23498" s="78"/>
      <c r="D23498" s="78"/>
      <c r="E23498" s="78"/>
      <c r="F23498" s="78"/>
    </row>
    <row r="23499" spans="1:6">
      <c r="A23499" s="78"/>
      <c r="B23499" s="78"/>
      <c r="C23499" s="78"/>
      <c r="D23499" s="78"/>
      <c r="E23499" s="78"/>
      <c r="F23499" s="78"/>
    </row>
    <row r="23500" spans="1:6">
      <c r="A23500" s="78"/>
      <c r="B23500" s="78"/>
      <c r="C23500" s="78"/>
      <c r="D23500" s="78"/>
      <c r="E23500" s="78"/>
      <c r="F23500" s="78"/>
    </row>
    <row r="23501" spans="1:6">
      <c r="A23501" s="78"/>
      <c r="B23501" s="78"/>
      <c r="C23501" s="78"/>
      <c r="D23501" s="78"/>
      <c r="E23501" s="78"/>
      <c r="F23501" s="78"/>
    </row>
    <row r="23502" spans="1:6">
      <c r="A23502" s="78"/>
      <c r="B23502" s="78"/>
      <c r="C23502" s="78"/>
      <c r="D23502" s="78"/>
      <c r="E23502" s="78"/>
      <c r="F23502" s="78"/>
    </row>
    <row r="23503" spans="1:6">
      <c r="A23503" s="78"/>
      <c r="B23503" s="78"/>
      <c r="C23503" s="78"/>
      <c r="D23503" s="78"/>
      <c r="E23503" s="78"/>
      <c r="F23503" s="78"/>
    </row>
    <row r="23504" spans="1:6">
      <c r="A23504" s="78"/>
      <c r="B23504" s="78"/>
      <c r="C23504" s="78"/>
      <c r="D23504" s="78"/>
      <c r="E23504" s="78"/>
      <c r="F23504" s="78"/>
    </row>
    <row r="23505" spans="1:6">
      <c r="A23505" s="78"/>
      <c r="B23505" s="78"/>
      <c r="C23505" s="78"/>
      <c r="D23505" s="78"/>
      <c r="E23505" s="78"/>
      <c r="F23505" s="78"/>
    </row>
    <row r="23506" spans="1:6">
      <c r="A23506" s="78"/>
      <c r="B23506" s="78"/>
      <c r="C23506" s="78"/>
      <c r="D23506" s="78"/>
      <c r="E23506" s="78"/>
      <c r="F23506" s="78"/>
    </row>
    <row r="23507" spans="1:6">
      <c r="A23507" s="78"/>
      <c r="B23507" s="78"/>
      <c r="C23507" s="78"/>
      <c r="D23507" s="78"/>
      <c r="E23507" s="78"/>
      <c r="F23507" s="78"/>
    </row>
    <row r="23508" spans="1:6">
      <c r="A23508" s="78"/>
      <c r="B23508" s="78"/>
      <c r="C23508" s="78"/>
      <c r="D23508" s="78"/>
      <c r="E23508" s="78"/>
      <c r="F23508" s="78"/>
    </row>
    <row r="23509" spans="1:6">
      <c r="A23509" s="78"/>
      <c r="B23509" s="78"/>
      <c r="C23509" s="78"/>
      <c r="D23509" s="78"/>
      <c r="E23509" s="78"/>
      <c r="F23509" s="78"/>
    </row>
    <row r="23510" spans="1:6">
      <c r="A23510" s="78"/>
      <c r="B23510" s="78"/>
      <c r="C23510" s="78"/>
      <c r="D23510" s="78"/>
      <c r="E23510" s="78"/>
      <c r="F23510" s="78"/>
    </row>
    <row r="23511" spans="1:6">
      <c r="A23511" s="78"/>
      <c r="B23511" s="78"/>
      <c r="C23511" s="78"/>
      <c r="D23511" s="78"/>
      <c r="E23511" s="78"/>
      <c r="F23511" s="78"/>
    </row>
    <row r="23512" spans="1:6">
      <c r="A23512" s="78"/>
      <c r="B23512" s="78"/>
      <c r="C23512" s="78"/>
      <c r="D23512" s="78"/>
      <c r="E23512" s="78"/>
      <c r="F23512" s="78"/>
    </row>
    <row r="23513" spans="1:6">
      <c r="A23513" s="78"/>
      <c r="B23513" s="78"/>
      <c r="C23513" s="78"/>
      <c r="D23513" s="78"/>
      <c r="E23513" s="78"/>
      <c r="F23513" s="78"/>
    </row>
    <row r="23514" spans="1:6">
      <c r="A23514" s="78"/>
      <c r="B23514" s="78"/>
      <c r="C23514" s="78"/>
      <c r="D23514" s="78"/>
      <c r="E23514" s="78"/>
      <c r="F23514" s="78"/>
    </row>
    <row r="23515" spans="1:6">
      <c r="A23515" s="78"/>
      <c r="B23515" s="78"/>
      <c r="C23515" s="78"/>
      <c r="D23515" s="78"/>
      <c r="E23515" s="78"/>
      <c r="F23515" s="78"/>
    </row>
    <row r="23516" spans="1:6">
      <c r="A23516" s="78"/>
      <c r="B23516" s="78"/>
      <c r="C23516" s="78"/>
      <c r="D23516" s="78"/>
      <c r="E23516" s="78"/>
      <c r="F23516" s="78"/>
    </row>
    <row r="23517" spans="1:6">
      <c r="A23517" s="78"/>
      <c r="B23517" s="78"/>
      <c r="C23517" s="78"/>
      <c r="D23517" s="78"/>
      <c r="E23517" s="78"/>
      <c r="F23517" s="78"/>
    </row>
    <row r="23518" spans="1:6">
      <c r="A23518" s="78"/>
      <c r="B23518" s="78"/>
      <c r="C23518" s="78"/>
      <c r="D23518" s="78"/>
      <c r="E23518" s="78"/>
      <c r="F23518" s="78"/>
    </row>
    <row r="23519" spans="1:6">
      <c r="A23519" s="78"/>
      <c r="B23519" s="78"/>
      <c r="C23519" s="78"/>
      <c r="D23519" s="78"/>
      <c r="E23519" s="78"/>
      <c r="F23519" s="78"/>
    </row>
    <row r="23520" spans="1:6">
      <c r="A23520" s="78"/>
      <c r="B23520" s="78"/>
      <c r="C23520" s="78"/>
      <c r="D23520" s="78"/>
      <c r="E23520" s="78"/>
      <c r="F23520" s="78"/>
    </row>
    <row r="23521" spans="1:6">
      <c r="A23521" s="78"/>
      <c r="B23521" s="78"/>
      <c r="C23521" s="78"/>
      <c r="D23521" s="78"/>
      <c r="E23521" s="78"/>
      <c r="F23521" s="78"/>
    </row>
    <row r="23522" spans="1:6">
      <c r="A23522" s="78"/>
      <c r="B23522" s="78"/>
      <c r="C23522" s="78"/>
      <c r="D23522" s="78"/>
      <c r="E23522" s="78"/>
      <c r="F23522" s="78"/>
    </row>
    <row r="23523" spans="1:6">
      <c r="A23523" s="78"/>
      <c r="B23523" s="78"/>
      <c r="C23523" s="78"/>
      <c r="D23523" s="78"/>
      <c r="E23523" s="78"/>
      <c r="F23523" s="78"/>
    </row>
    <row r="23524" spans="1:6">
      <c r="A23524" s="78"/>
      <c r="B23524" s="78"/>
      <c r="C23524" s="78"/>
      <c r="D23524" s="78"/>
      <c r="E23524" s="78"/>
      <c r="F23524" s="78"/>
    </row>
    <row r="23525" spans="1:6">
      <c r="A23525" s="78"/>
      <c r="B23525" s="78"/>
      <c r="C23525" s="78"/>
      <c r="D23525" s="78"/>
      <c r="E23525" s="78"/>
      <c r="F23525" s="78"/>
    </row>
    <row r="23526" spans="1:6">
      <c r="A23526" s="78"/>
      <c r="B23526" s="78"/>
      <c r="C23526" s="78"/>
      <c r="D23526" s="78"/>
      <c r="E23526" s="78"/>
      <c r="F23526" s="78"/>
    </row>
    <row r="23527" spans="1:6">
      <c r="A23527" s="78"/>
      <c r="B23527" s="78"/>
      <c r="C23527" s="78"/>
      <c r="D23527" s="78"/>
      <c r="E23527" s="78"/>
      <c r="F23527" s="78"/>
    </row>
    <row r="23528" spans="1:6">
      <c r="A23528" s="78"/>
      <c r="B23528" s="78"/>
      <c r="C23528" s="78"/>
      <c r="D23528" s="78"/>
      <c r="E23528" s="78"/>
      <c r="F23528" s="78"/>
    </row>
    <row r="23529" spans="1:6">
      <c r="A23529" s="78"/>
      <c r="B23529" s="78"/>
      <c r="C23529" s="78"/>
      <c r="D23529" s="78"/>
      <c r="E23529" s="78"/>
      <c r="F23529" s="78"/>
    </row>
    <row r="23530" spans="1:6">
      <c r="A23530" s="78"/>
      <c r="B23530" s="78"/>
      <c r="C23530" s="78"/>
      <c r="D23530" s="78"/>
      <c r="E23530" s="78"/>
      <c r="F23530" s="78"/>
    </row>
    <row r="23531" spans="1:6">
      <c r="A23531" s="78"/>
      <c r="B23531" s="78"/>
      <c r="C23531" s="78"/>
      <c r="D23531" s="78"/>
      <c r="E23531" s="78"/>
      <c r="F23531" s="78"/>
    </row>
    <row r="23532" spans="1:6">
      <c r="A23532" s="78"/>
      <c r="B23532" s="78"/>
      <c r="C23532" s="78"/>
      <c r="D23532" s="78"/>
      <c r="E23532" s="78"/>
      <c r="F23532" s="78"/>
    </row>
    <row r="23533" spans="1:6">
      <c r="A23533" s="78"/>
      <c r="B23533" s="78"/>
      <c r="C23533" s="78"/>
      <c r="D23533" s="78"/>
      <c r="E23533" s="78"/>
      <c r="F23533" s="78"/>
    </row>
    <row r="23534" spans="1:6">
      <c r="A23534" s="78"/>
      <c r="B23534" s="78"/>
      <c r="C23534" s="78"/>
      <c r="D23534" s="78"/>
      <c r="E23534" s="78"/>
      <c r="F23534" s="78"/>
    </row>
    <row r="23535" spans="1:6">
      <c r="A23535" s="78"/>
      <c r="B23535" s="78"/>
      <c r="C23535" s="78"/>
      <c r="D23535" s="78"/>
      <c r="E23535" s="78"/>
      <c r="F23535" s="78"/>
    </row>
    <row r="23536" spans="1:6">
      <c r="A23536" s="78"/>
      <c r="B23536" s="78"/>
      <c r="C23536" s="78"/>
      <c r="D23536" s="78"/>
      <c r="E23536" s="78"/>
      <c r="F23536" s="78"/>
    </row>
    <row r="23537" spans="1:6">
      <c r="A23537" s="78"/>
      <c r="B23537" s="78"/>
      <c r="C23537" s="78"/>
      <c r="D23537" s="78"/>
      <c r="E23537" s="78"/>
      <c r="F23537" s="78"/>
    </row>
    <row r="23538" spans="1:6">
      <c r="A23538" s="78"/>
      <c r="B23538" s="78"/>
      <c r="C23538" s="78"/>
      <c r="D23538" s="78"/>
      <c r="E23538" s="78"/>
      <c r="F23538" s="78"/>
    </row>
    <row r="23539" spans="1:6">
      <c r="A23539" s="78"/>
      <c r="B23539" s="78"/>
      <c r="C23539" s="78"/>
      <c r="D23539" s="78"/>
      <c r="E23539" s="78"/>
      <c r="F23539" s="78"/>
    </row>
    <row r="23540" spans="1:6">
      <c r="A23540" s="78"/>
      <c r="B23540" s="78"/>
      <c r="C23540" s="78"/>
      <c r="D23540" s="78"/>
      <c r="E23540" s="78"/>
      <c r="F23540" s="78"/>
    </row>
    <row r="23541" spans="1:6">
      <c r="A23541" s="78"/>
      <c r="B23541" s="78"/>
      <c r="C23541" s="78"/>
      <c r="D23541" s="78"/>
      <c r="E23541" s="78"/>
      <c r="F23541" s="78"/>
    </row>
    <row r="23542" spans="1:6">
      <c r="A23542" s="78"/>
      <c r="B23542" s="78"/>
      <c r="C23542" s="78"/>
      <c r="D23542" s="78"/>
      <c r="E23542" s="78"/>
      <c r="F23542" s="78"/>
    </row>
    <row r="23543" spans="1:6">
      <c r="A23543" s="78"/>
      <c r="B23543" s="78"/>
      <c r="C23543" s="78"/>
      <c r="D23543" s="78"/>
      <c r="E23543" s="78"/>
      <c r="F23543" s="78"/>
    </row>
    <row r="23544" spans="1:6">
      <c r="A23544" s="78"/>
      <c r="B23544" s="78"/>
      <c r="C23544" s="78"/>
      <c r="D23544" s="78"/>
      <c r="E23544" s="78"/>
      <c r="F23544" s="78"/>
    </row>
    <row r="23545" spans="1:6">
      <c r="A23545" s="78"/>
      <c r="B23545" s="78"/>
      <c r="C23545" s="78"/>
      <c r="D23545" s="78"/>
      <c r="E23545" s="78"/>
      <c r="F23545" s="78"/>
    </row>
    <row r="23546" spans="1:6">
      <c r="A23546" s="78"/>
      <c r="B23546" s="78"/>
      <c r="C23546" s="78"/>
      <c r="D23546" s="78"/>
      <c r="E23546" s="78"/>
      <c r="F23546" s="78"/>
    </row>
    <row r="23547" spans="1:6">
      <c r="A23547" s="78"/>
      <c r="B23547" s="78"/>
      <c r="C23547" s="78"/>
      <c r="D23547" s="78"/>
      <c r="E23547" s="78"/>
      <c r="F23547" s="78"/>
    </row>
    <row r="23548" spans="1:6">
      <c r="A23548" s="78"/>
      <c r="B23548" s="78"/>
      <c r="C23548" s="78"/>
      <c r="D23548" s="78"/>
      <c r="E23548" s="78"/>
      <c r="F23548" s="78"/>
    </row>
    <row r="23549" spans="1:6">
      <c r="A23549" s="78"/>
      <c r="B23549" s="78"/>
      <c r="C23549" s="78"/>
      <c r="D23549" s="78"/>
      <c r="E23549" s="78"/>
      <c r="F23549" s="78"/>
    </row>
    <row r="23550" spans="1:6">
      <c r="A23550" s="78"/>
      <c r="B23550" s="78"/>
      <c r="C23550" s="78"/>
      <c r="D23550" s="78"/>
      <c r="E23550" s="78"/>
      <c r="F23550" s="78"/>
    </row>
    <row r="23551" spans="1:6">
      <c r="A23551" s="78"/>
      <c r="B23551" s="78"/>
      <c r="C23551" s="78"/>
      <c r="D23551" s="78"/>
      <c r="E23551" s="78"/>
      <c r="F23551" s="78"/>
    </row>
    <row r="23552" spans="1:6">
      <c r="A23552" s="78"/>
      <c r="B23552" s="78"/>
      <c r="C23552" s="78"/>
      <c r="D23552" s="78"/>
      <c r="E23552" s="78"/>
      <c r="F23552" s="78"/>
    </row>
    <row r="23553" spans="1:6">
      <c r="A23553" s="78"/>
      <c r="B23553" s="78"/>
      <c r="C23553" s="78"/>
      <c r="D23553" s="78"/>
      <c r="E23553" s="78"/>
      <c r="F23553" s="78"/>
    </row>
    <row r="23554" spans="1:6">
      <c r="A23554" s="78"/>
      <c r="B23554" s="78"/>
      <c r="C23554" s="78"/>
      <c r="D23554" s="78"/>
      <c r="E23554" s="78"/>
      <c r="F23554" s="78"/>
    </row>
    <row r="23555" spans="1:6">
      <c r="A23555" s="78"/>
      <c r="B23555" s="78"/>
      <c r="C23555" s="78"/>
      <c r="D23555" s="78"/>
      <c r="E23555" s="78"/>
      <c r="F23555" s="78"/>
    </row>
    <row r="23556" spans="1:6">
      <c r="A23556" s="78"/>
      <c r="B23556" s="78"/>
      <c r="C23556" s="78"/>
      <c r="D23556" s="78"/>
      <c r="E23556" s="78"/>
      <c r="F23556" s="78"/>
    </row>
    <row r="23557" spans="1:6">
      <c r="A23557" s="78"/>
      <c r="B23557" s="78"/>
      <c r="C23557" s="78"/>
      <c r="D23557" s="78"/>
      <c r="E23557" s="78"/>
      <c r="F23557" s="78"/>
    </row>
    <row r="23558" spans="1:6">
      <c r="A23558" s="78"/>
      <c r="B23558" s="78"/>
      <c r="C23558" s="78"/>
      <c r="D23558" s="78"/>
      <c r="E23558" s="78"/>
      <c r="F23558" s="78"/>
    </row>
    <row r="23559" spans="1:6">
      <c r="A23559" s="78"/>
      <c r="B23559" s="78"/>
      <c r="C23559" s="78"/>
      <c r="D23559" s="78"/>
      <c r="E23559" s="78"/>
      <c r="F23559" s="78"/>
    </row>
    <row r="23560" spans="1:6">
      <c r="A23560" s="78"/>
      <c r="B23560" s="78"/>
      <c r="C23560" s="78"/>
      <c r="D23560" s="78"/>
      <c r="E23560" s="78"/>
      <c r="F23560" s="78"/>
    </row>
    <row r="23561" spans="1:6">
      <c r="A23561" s="78"/>
      <c r="B23561" s="78"/>
      <c r="C23561" s="78"/>
      <c r="D23561" s="78"/>
      <c r="E23561" s="78"/>
      <c r="F23561" s="78"/>
    </row>
    <row r="23562" spans="1:6">
      <c r="A23562" s="78"/>
      <c r="B23562" s="78"/>
      <c r="C23562" s="78"/>
      <c r="D23562" s="78"/>
      <c r="E23562" s="78"/>
      <c r="F23562" s="78"/>
    </row>
    <row r="23563" spans="1:6">
      <c r="A23563" s="78"/>
      <c r="B23563" s="78"/>
      <c r="C23563" s="78"/>
      <c r="D23563" s="78"/>
      <c r="E23563" s="78"/>
      <c r="F23563" s="78"/>
    </row>
    <row r="23564" spans="1:6">
      <c r="A23564" s="78"/>
      <c r="B23564" s="78"/>
      <c r="C23564" s="78"/>
      <c r="D23564" s="78"/>
      <c r="E23564" s="78"/>
      <c r="F23564" s="78"/>
    </row>
    <row r="23565" spans="1:6">
      <c r="A23565" s="78"/>
      <c r="B23565" s="78"/>
      <c r="C23565" s="78"/>
      <c r="D23565" s="78"/>
      <c r="E23565" s="78"/>
      <c r="F23565" s="78"/>
    </row>
    <row r="23566" spans="1:6">
      <c r="A23566" s="78"/>
      <c r="B23566" s="78"/>
      <c r="C23566" s="78"/>
      <c r="D23566" s="78"/>
      <c r="E23566" s="78"/>
      <c r="F23566" s="78"/>
    </row>
    <row r="23567" spans="1:6">
      <c r="A23567" s="78"/>
      <c r="B23567" s="78"/>
      <c r="C23567" s="78"/>
      <c r="D23567" s="78"/>
      <c r="E23567" s="78"/>
      <c r="F23567" s="78"/>
    </row>
    <row r="23568" spans="1:6">
      <c r="A23568" s="78"/>
      <c r="B23568" s="78"/>
      <c r="C23568" s="78"/>
      <c r="D23568" s="78"/>
      <c r="E23568" s="78"/>
      <c r="F23568" s="78"/>
    </row>
    <row r="23569" spans="1:6">
      <c r="A23569" s="78"/>
      <c r="B23569" s="78"/>
      <c r="C23569" s="78"/>
      <c r="D23569" s="78"/>
      <c r="E23569" s="78"/>
      <c r="F23569" s="78"/>
    </row>
    <row r="23570" spans="1:6">
      <c r="A23570" s="78"/>
      <c r="B23570" s="78"/>
      <c r="C23570" s="78"/>
      <c r="D23570" s="78"/>
      <c r="E23570" s="78"/>
      <c r="F23570" s="78"/>
    </row>
    <row r="23571" spans="1:6">
      <c r="A23571" s="78"/>
      <c r="B23571" s="78"/>
      <c r="C23571" s="78"/>
      <c r="D23571" s="78"/>
      <c r="E23571" s="78"/>
      <c r="F23571" s="78"/>
    </row>
    <row r="23572" spans="1:6">
      <c r="A23572" s="78"/>
      <c r="B23572" s="78"/>
      <c r="C23572" s="78"/>
      <c r="D23572" s="78"/>
      <c r="E23572" s="78"/>
      <c r="F23572" s="78"/>
    </row>
    <row r="23573" spans="1:6">
      <c r="A23573" s="78"/>
      <c r="B23573" s="78"/>
      <c r="C23573" s="78"/>
      <c r="D23573" s="78"/>
      <c r="E23573" s="78"/>
      <c r="F23573" s="78"/>
    </row>
    <row r="23574" spans="1:6">
      <c r="A23574" s="78"/>
      <c r="B23574" s="78"/>
      <c r="C23574" s="78"/>
      <c r="D23574" s="78"/>
      <c r="E23574" s="78"/>
      <c r="F23574" s="78"/>
    </row>
    <row r="23575" spans="1:6">
      <c r="A23575" s="78"/>
      <c r="B23575" s="78"/>
      <c r="C23575" s="78"/>
      <c r="D23575" s="78"/>
      <c r="E23575" s="78"/>
      <c r="F23575" s="78"/>
    </row>
    <row r="23576" spans="1:6">
      <c r="A23576" s="78"/>
      <c r="B23576" s="78"/>
      <c r="C23576" s="78"/>
      <c r="D23576" s="78"/>
      <c r="E23576" s="78"/>
      <c r="F23576" s="78"/>
    </row>
    <row r="23577" spans="1:6">
      <c r="A23577" s="78"/>
      <c r="B23577" s="78"/>
      <c r="C23577" s="78"/>
      <c r="D23577" s="78"/>
      <c r="E23577" s="78"/>
      <c r="F23577" s="78"/>
    </row>
    <row r="23578" spans="1:6">
      <c r="A23578" s="78"/>
      <c r="B23578" s="78"/>
      <c r="C23578" s="78"/>
      <c r="D23578" s="78"/>
      <c r="E23578" s="78"/>
      <c r="F23578" s="78"/>
    </row>
    <row r="23579" spans="1:6">
      <c r="A23579" s="78"/>
      <c r="B23579" s="78"/>
      <c r="C23579" s="78"/>
      <c r="D23579" s="78"/>
      <c r="E23579" s="78"/>
      <c r="F23579" s="78"/>
    </row>
    <row r="23580" spans="1:6">
      <c r="A23580" s="78"/>
      <c r="B23580" s="78"/>
      <c r="C23580" s="78"/>
      <c r="D23580" s="78"/>
      <c r="E23580" s="78"/>
      <c r="F23580" s="78"/>
    </row>
    <row r="23581" spans="1:6">
      <c r="A23581" s="78"/>
      <c r="B23581" s="78"/>
      <c r="C23581" s="78"/>
      <c r="D23581" s="78"/>
      <c r="E23581" s="78"/>
      <c r="F23581" s="78"/>
    </row>
    <row r="23582" spans="1:6">
      <c r="A23582" s="78"/>
      <c r="B23582" s="78"/>
      <c r="C23582" s="78"/>
      <c r="D23582" s="78"/>
      <c r="E23582" s="78"/>
      <c r="F23582" s="78"/>
    </row>
    <row r="23583" spans="1:6">
      <c r="A23583" s="78"/>
      <c r="B23583" s="78"/>
      <c r="C23583" s="78"/>
      <c r="D23583" s="78"/>
      <c r="E23583" s="78"/>
      <c r="F23583" s="78"/>
    </row>
    <row r="23584" spans="1:6">
      <c r="A23584" s="78"/>
      <c r="B23584" s="78"/>
      <c r="C23584" s="78"/>
      <c r="D23584" s="78"/>
      <c r="E23584" s="78"/>
      <c r="F23584" s="78"/>
    </row>
    <row r="23585" spans="1:6">
      <c r="A23585" s="78"/>
      <c r="B23585" s="78"/>
      <c r="C23585" s="78"/>
      <c r="D23585" s="78"/>
      <c r="E23585" s="78"/>
      <c r="F23585" s="78"/>
    </row>
    <row r="23586" spans="1:6">
      <c r="A23586" s="78"/>
      <c r="B23586" s="78"/>
      <c r="C23586" s="78"/>
      <c r="D23586" s="78"/>
      <c r="E23586" s="78"/>
      <c r="F23586" s="78"/>
    </row>
    <row r="23587" spans="1:6">
      <c r="A23587" s="78"/>
      <c r="B23587" s="78"/>
      <c r="C23587" s="78"/>
      <c r="D23587" s="78"/>
      <c r="E23587" s="78"/>
      <c r="F23587" s="78"/>
    </row>
    <row r="23588" spans="1:6">
      <c r="A23588" s="78"/>
      <c r="B23588" s="78"/>
      <c r="C23588" s="78"/>
      <c r="D23588" s="78"/>
      <c r="E23588" s="78"/>
      <c r="F23588" s="78"/>
    </row>
    <row r="23589" spans="1:6">
      <c r="A23589" s="78"/>
      <c r="B23589" s="78"/>
      <c r="C23589" s="78"/>
      <c r="D23589" s="78"/>
      <c r="E23589" s="78"/>
      <c r="F23589" s="78"/>
    </row>
    <row r="23590" spans="1:6">
      <c r="A23590" s="78"/>
      <c r="B23590" s="78"/>
      <c r="C23590" s="78"/>
      <c r="D23590" s="78"/>
      <c r="E23590" s="78"/>
      <c r="F23590" s="78"/>
    </row>
    <row r="23591" spans="1:6">
      <c r="A23591" s="78"/>
      <c r="B23591" s="78"/>
      <c r="C23591" s="78"/>
      <c r="D23591" s="78"/>
      <c r="E23591" s="78"/>
      <c r="F23591" s="78"/>
    </row>
    <row r="23592" spans="1:6">
      <c r="A23592" s="78"/>
      <c r="B23592" s="78"/>
      <c r="C23592" s="78"/>
      <c r="D23592" s="78"/>
      <c r="E23592" s="78"/>
      <c r="F23592" s="78"/>
    </row>
    <row r="23593" spans="1:6">
      <c r="A23593" s="78"/>
      <c r="B23593" s="78"/>
      <c r="C23593" s="78"/>
      <c r="D23593" s="78"/>
      <c r="E23593" s="78"/>
      <c r="F23593" s="78"/>
    </row>
    <row r="23594" spans="1:6">
      <c r="A23594" s="78"/>
      <c r="B23594" s="78"/>
      <c r="C23594" s="78"/>
      <c r="D23594" s="78"/>
      <c r="E23594" s="78"/>
      <c r="F23594" s="78"/>
    </row>
    <row r="23595" spans="1:6">
      <c r="A23595" s="78"/>
      <c r="B23595" s="78"/>
      <c r="C23595" s="78"/>
      <c r="D23595" s="78"/>
      <c r="E23595" s="78"/>
      <c r="F23595" s="78"/>
    </row>
    <row r="23596" spans="1:6">
      <c r="A23596" s="78"/>
      <c r="B23596" s="78"/>
      <c r="C23596" s="78"/>
      <c r="D23596" s="78"/>
      <c r="E23596" s="78"/>
      <c r="F23596" s="78"/>
    </row>
    <row r="23597" spans="1:6">
      <c r="A23597" s="78"/>
      <c r="B23597" s="78"/>
      <c r="C23597" s="78"/>
      <c r="D23597" s="78"/>
      <c r="E23597" s="78"/>
      <c r="F23597" s="78"/>
    </row>
    <row r="23598" spans="1:6">
      <c r="A23598" s="78"/>
      <c r="B23598" s="78"/>
      <c r="C23598" s="78"/>
      <c r="D23598" s="78"/>
      <c r="E23598" s="78"/>
      <c r="F23598" s="78"/>
    </row>
    <row r="23599" spans="1:6">
      <c r="A23599" s="78"/>
      <c r="B23599" s="78"/>
      <c r="C23599" s="78"/>
      <c r="D23599" s="78"/>
      <c r="E23599" s="78"/>
      <c r="F23599" s="78"/>
    </row>
    <row r="23600" spans="1:6">
      <c r="A23600" s="78"/>
      <c r="B23600" s="78"/>
      <c r="C23600" s="78"/>
      <c r="D23600" s="78"/>
      <c r="E23600" s="78"/>
      <c r="F23600" s="78"/>
    </row>
    <row r="23601" spans="1:6">
      <c r="A23601" s="78"/>
      <c r="B23601" s="78"/>
      <c r="C23601" s="78"/>
      <c r="D23601" s="78"/>
      <c r="E23601" s="78"/>
      <c r="F23601" s="78"/>
    </row>
    <row r="23602" spans="1:6">
      <c r="A23602" s="78"/>
      <c r="B23602" s="78"/>
      <c r="C23602" s="78"/>
      <c r="D23602" s="78"/>
      <c r="E23602" s="78"/>
      <c r="F23602" s="78"/>
    </row>
    <row r="23603" spans="1:6">
      <c r="A23603" s="78"/>
      <c r="B23603" s="78"/>
      <c r="C23603" s="78"/>
      <c r="D23603" s="78"/>
      <c r="E23603" s="78"/>
      <c r="F23603" s="78"/>
    </row>
    <row r="23604" spans="1:6">
      <c r="A23604" s="78"/>
      <c r="B23604" s="78"/>
      <c r="C23604" s="78"/>
      <c r="D23604" s="78"/>
      <c r="E23604" s="78"/>
      <c r="F23604" s="78"/>
    </row>
    <row r="23605" spans="1:6">
      <c r="A23605" s="78"/>
      <c r="B23605" s="78"/>
      <c r="C23605" s="78"/>
      <c r="D23605" s="78"/>
      <c r="E23605" s="78"/>
      <c r="F23605" s="78"/>
    </row>
    <row r="23606" spans="1:6">
      <c r="A23606" s="78"/>
      <c r="B23606" s="78"/>
      <c r="C23606" s="78"/>
      <c r="D23606" s="78"/>
      <c r="E23606" s="78"/>
      <c r="F23606" s="78"/>
    </row>
    <row r="23607" spans="1:6">
      <c r="A23607" s="78"/>
      <c r="B23607" s="78"/>
      <c r="C23607" s="78"/>
      <c r="D23607" s="78"/>
      <c r="E23607" s="78"/>
      <c r="F23607" s="78"/>
    </row>
    <row r="23608" spans="1:6">
      <c r="A23608" s="78"/>
      <c r="B23608" s="78"/>
      <c r="C23608" s="78"/>
      <c r="D23608" s="78"/>
      <c r="E23608" s="78"/>
      <c r="F23608" s="78"/>
    </row>
    <row r="23609" spans="1:6">
      <c r="A23609" s="78"/>
      <c r="B23609" s="78"/>
      <c r="C23609" s="78"/>
      <c r="D23609" s="78"/>
      <c r="E23609" s="78"/>
      <c r="F23609" s="78"/>
    </row>
    <row r="23610" spans="1:6">
      <c r="A23610" s="78"/>
      <c r="B23610" s="78"/>
      <c r="C23610" s="78"/>
      <c r="D23610" s="78"/>
      <c r="E23610" s="78"/>
      <c r="F23610" s="78"/>
    </row>
    <row r="23611" spans="1:6">
      <c r="A23611" s="78"/>
      <c r="B23611" s="78"/>
      <c r="C23611" s="78"/>
      <c r="D23611" s="78"/>
      <c r="E23611" s="78"/>
      <c r="F23611" s="78"/>
    </row>
    <row r="23612" spans="1:6">
      <c r="A23612" s="78"/>
      <c r="B23612" s="78"/>
      <c r="C23612" s="78"/>
      <c r="D23612" s="78"/>
      <c r="E23612" s="78"/>
      <c r="F23612" s="78"/>
    </row>
    <row r="23613" spans="1:6">
      <c r="A23613" s="78"/>
      <c r="B23613" s="78"/>
      <c r="C23613" s="78"/>
      <c r="D23613" s="78"/>
      <c r="E23613" s="78"/>
      <c r="F23613" s="78"/>
    </row>
    <row r="23614" spans="1:6">
      <c r="A23614" s="78"/>
      <c r="B23614" s="78"/>
      <c r="C23614" s="78"/>
      <c r="D23614" s="78"/>
      <c r="E23614" s="78"/>
      <c r="F23614" s="78"/>
    </row>
    <row r="23615" spans="1:6">
      <c r="A23615" s="78"/>
      <c r="B23615" s="78"/>
      <c r="C23615" s="78"/>
      <c r="D23615" s="78"/>
      <c r="E23615" s="78"/>
      <c r="F23615" s="78"/>
    </row>
    <row r="23616" spans="1:6">
      <c r="A23616" s="78"/>
      <c r="B23616" s="78"/>
      <c r="C23616" s="78"/>
      <c r="D23616" s="78"/>
      <c r="E23616" s="78"/>
      <c r="F23616" s="78"/>
    </row>
    <row r="23617" spans="1:6">
      <c r="A23617" s="78"/>
      <c r="B23617" s="78"/>
      <c r="C23617" s="78"/>
      <c r="D23617" s="78"/>
      <c r="E23617" s="78"/>
      <c r="F23617" s="78"/>
    </row>
    <row r="23618" spans="1:6">
      <c r="A23618" s="78"/>
      <c r="B23618" s="78"/>
      <c r="C23618" s="78"/>
      <c r="D23618" s="78"/>
      <c r="E23618" s="78"/>
      <c r="F23618" s="78"/>
    </row>
    <row r="23619" spans="1:6">
      <c r="A23619" s="78"/>
      <c r="B23619" s="78"/>
      <c r="C23619" s="78"/>
      <c r="D23619" s="78"/>
      <c r="E23619" s="78"/>
      <c r="F23619" s="78"/>
    </row>
    <row r="23620" spans="1:6">
      <c r="A23620" s="78"/>
      <c r="B23620" s="78"/>
      <c r="C23620" s="78"/>
      <c r="D23620" s="78"/>
      <c r="E23620" s="78"/>
      <c r="F23620" s="78"/>
    </row>
    <row r="23621" spans="1:6">
      <c r="A23621" s="78"/>
      <c r="B23621" s="78"/>
      <c r="C23621" s="78"/>
      <c r="D23621" s="78"/>
      <c r="E23621" s="78"/>
      <c r="F23621" s="78"/>
    </row>
    <row r="23622" spans="1:6">
      <c r="A23622" s="78"/>
      <c r="B23622" s="78"/>
      <c r="C23622" s="78"/>
      <c r="D23622" s="78"/>
      <c r="E23622" s="78"/>
      <c r="F23622" s="78"/>
    </row>
    <row r="23623" spans="1:6">
      <c r="A23623" s="78"/>
      <c r="B23623" s="78"/>
      <c r="C23623" s="78"/>
      <c r="D23623" s="78"/>
      <c r="E23623" s="78"/>
      <c r="F23623" s="78"/>
    </row>
    <row r="23624" spans="1:6">
      <c r="A23624" s="78"/>
      <c r="B23624" s="78"/>
      <c r="C23624" s="78"/>
      <c r="D23624" s="78"/>
      <c r="E23624" s="78"/>
      <c r="F23624" s="78"/>
    </row>
    <row r="23625" spans="1:6">
      <c r="A23625" s="78"/>
      <c r="B23625" s="78"/>
      <c r="C23625" s="78"/>
      <c r="D23625" s="78"/>
      <c r="E23625" s="78"/>
      <c r="F23625" s="78"/>
    </row>
    <row r="23626" spans="1:6">
      <c r="A23626" s="78"/>
      <c r="B23626" s="78"/>
      <c r="C23626" s="78"/>
      <c r="D23626" s="78"/>
      <c r="E23626" s="78"/>
      <c r="F23626" s="78"/>
    </row>
    <row r="23627" spans="1:6">
      <c r="A23627" s="78"/>
      <c r="B23627" s="78"/>
      <c r="C23627" s="78"/>
      <c r="D23627" s="78"/>
      <c r="E23627" s="78"/>
      <c r="F23627" s="78"/>
    </row>
    <row r="23628" spans="1:6">
      <c r="A23628" s="78"/>
      <c r="B23628" s="78"/>
      <c r="C23628" s="78"/>
      <c r="D23628" s="78"/>
      <c r="E23628" s="78"/>
      <c r="F23628" s="78"/>
    </row>
    <row r="23629" spans="1:6">
      <c r="A23629" s="78"/>
      <c r="B23629" s="78"/>
      <c r="C23629" s="78"/>
      <c r="D23629" s="78"/>
      <c r="E23629" s="78"/>
      <c r="F23629" s="78"/>
    </row>
    <row r="23630" spans="1:6">
      <c r="A23630" s="78"/>
      <c r="B23630" s="78"/>
      <c r="C23630" s="78"/>
      <c r="D23630" s="78"/>
      <c r="E23630" s="78"/>
      <c r="F23630" s="78"/>
    </row>
    <row r="23631" spans="1:6">
      <c r="A23631" s="78"/>
      <c r="B23631" s="78"/>
      <c r="C23631" s="78"/>
      <c r="D23631" s="78"/>
      <c r="E23631" s="78"/>
      <c r="F23631" s="78"/>
    </row>
    <row r="23632" spans="1:6">
      <c r="A23632" s="78"/>
      <c r="B23632" s="78"/>
      <c r="C23632" s="78"/>
      <c r="D23632" s="78"/>
      <c r="E23632" s="78"/>
      <c r="F23632" s="78"/>
    </row>
    <row r="23633" spans="1:6">
      <c r="A23633" s="78"/>
      <c r="B23633" s="78"/>
      <c r="C23633" s="78"/>
      <c r="D23633" s="78"/>
      <c r="E23633" s="78"/>
      <c r="F23633" s="78"/>
    </row>
    <row r="23634" spans="1:6">
      <c r="A23634" s="78"/>
      <c r="B23634" s="78"/>
      <c r="C23634" s="78"/>
      <c r="D23634" s="78"/>
      <c r="E23634" s="78"/>
      <c r="F23634" s="78"/>
    </row>
    <row r="23635" spans="1:6">
      <c r="A23635" s="78"/>
      <c r="B23635" s="78"/>
      <c r="C23635" s="78"/>
      <c r="D23635" s="78"/>
      <c r="E23635" s="78"/>
      <c r="F23635" s="78"/>
    </row>
    <row r="23636" spans="1:6">
      <c r="A23636" s="78"/>
      <c r="B23636" s="78"/>
      <c r="C23636" s="78"/>
      <c r="D23636" s="78"/>
      <c r="E23636" s="78"/>
      <c r="F23636" s="78"/>
    </row>
    <row r="23637" spans="1:6">
      <c r="A23637" s="78"/>
      <c r="B23637" s="78"/>
      <c r="C23637" s="78"/>
      <c r="D23637" s="78"/>
      <c r="E23637" s="78"/>
      <c r="F23637" s="78"/>
    </row>
    <row r="23638" spans="1:6">
      <c r="A23638" s="78"/>
      <c r="B23638" s="78"/>
      <c r="C23638" s="78"/>
      <c r="D23638" s="78"/>
      <c r="E23638" s="78"/>
      <c r="F23638" s="78"/>
    </row>
    <row r="23639" spans="1:6">
      <c r="A23639" s="78"/>
      <c r="B23639" s="78"/>
      <c r="C23639" s="78"/>
      <c r="D23639" s="78"/>
      <c r="E23639" s="78"/>
      <c r="F23639" s="78"/>
    </row>
    <row r="23640" spans="1:6">
      <c r="A23640" s="78"/>
      <c r="B23640" s="78"/>
      <c r="C23640" s="78"/>
      <c r="D23640" s="78"/>
      <c r="E23640" s="78"/>
      <c r="F23640" s="78"/>
    </row>
    <row r="23641" spans="1:6">
      <c r="A23641" s="78"/>
      <c r="B23641" s="78"/>
      <c r="C23641" s="78"/>
      <c r="D23641" s="78"/>
      <c r="E23641" s="78"/>
      <c r="F23641" s="78"/>
    </row>
    <row r="23642" spans="1:6">
      <c r="A23642" s="78"/>
      <c r="B23642" s="78"/>
      <c r="C23642" s="78"/>
      <c r="D23642" s="78"/>
      <c r="E23642" s="78"/>
      <c r="F23642" s="78"/>
    </row>
    <row r="23643" spans="1:6">
      <c r="A23643" s="78"/>
      <c r="B23643" s="78"/>
      <c r="C23643" s="78"/>
      <c r="D23643" s="78"/>
      <c r="E23643" s="78"/>
      <c r="F23643" s="78"/>
    </row>
    <row r="23644" spans="1:6">
      <c r="A23644" s="78"/>
      <c r="B23644" s="78"/>
      <c r="C23644" s="78"/>
      <c r="D23644" s="78"/>
      <c r="E23644" s="78"/>
      <c r="F23644" s="78"/>
    </row>
    <row r="23645" spans="1:6">
      <c r="A23645" s="78"/>
      <c r="B23645" s="78"/>
      <c r="C23645" s="78"/>
      <c r="D23645" s="78"/>
      <c r="E23645" s="78"/>
      <c r="F23645" s="78"/>
    </row>
    <row r="23646" spans="1:6">
      <c r="A23646" s="78"/>
      <c r="B23646" s="78"/>
      <c r="C23646" s="78"/>
      <c r="D23646" s="78"/>
      <c r="E23646" s="78"/>
      <c r="F23646" s="78"/>
    </row>
    <row r="23647" spans="1:6">
      <c r="A23647" s="78"/>
      <c r="B23647" s="78"/>
      <c r="C23647" s="78"/>
      <c r="D23647" s="78"/>
      <c r="E23647" s="78"/>
      <c r="F23647" s="78"/>
    </row>
    <row r="23648" spans="1:6">
      <c r="A23648" s="78"/>
      <c r="B23648" s="78"/>
      <c r="C23648" s="78"/>
      <c r="D23648" s="78"/>
      <c r="E23648" s="78"/>
      <c r="F23648" s="78"/>
    </row>
    <row r="23649" spans="1:6">
      <c r="A23649" s="78"/>
      <c r="B23649" s="78"/>
      <c r="C23649" s="78"/>
      <c r="D23649" s="78"/>
      <c r="E23649" s="78"/>
      <c r="F23649" s="78"/>
    </row>
    <row r="23650" spans="1:6">
      <c r="A23650" s="78"/>
      <c r="B23650" s="78"/>
      <c r="C23650" s="78"/>
      <c r="D23650" s="78"/>
      <c r="E23650" s="78"/>
      <c r="F23650" s="78"/>
    </row>
  </sheetData>
  <pageMargins left="0.699305555555556" right="0.699305555555556" top="0.75" bottom="0.75" header="0.3" footer="0.3"/>
  <headerFooter/>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9"/>
  <dimension ref="A1:E371"/>
  <sheetViews>
    <sheetView workbookViewId="0">
      <selection activeCell="A1" sqref="A1"/>
    </sheetView>
  </sheetViews>
  <sheetFormatPr defaultColWidth="9" defaultRowHeight="13.5" outlineLevelCol="4"/>
  <cols>
    <col min="1" max="1" width="28" customWidth="1"/>
    <col min="2" max="2" width="28.875" customWidth="1"/>
    <col min="3" max="3" width="23.375" customWidth="1"/>
    <col min="4" max="4" width="19.375" customWidth="1"/>
    <col min="5" max="5" width="98" customWidth="1"/>
  </cols>
  <sheetData>
    <row r="1" spans="1:5">
      <c r="A1" s="72" t="s">
        <v>2632</v>
      </c>
      <c r="B1" s="72" t="s">
        <v>2633</v>
      </c>
      <c r="C1" s="72" t="s">
        <v>2634</v>
      </c>
      <c r="D1" s="72" t="s">
        <v>2635</v>
      </c>
      <c r="E1" s="73" t="s">
        <v>1641</v>
      </c>
    </row>
    <row r="2" spans="1:5">
      <c r="A2" s="72" t="s">
        <v>2636</v>
      </c>
      <c r="B2" s="72" t="s">
        <v>2637</v>
      </c>
      <c r="D2" s="72" t="s">
        <v>2638</v>
      </c>
      <c r="E2" s="74"/>
    </row>
    <row r="3" spans="1:5">
      <c r="A3" s="72" t="s">
        <v>2639</v>
      </c>
      <c r="B3" s="72" t="s">
        <v>2640</v>
      </c>
      <c r="D3" s="72" t="s">
        <v>2641</v>
      </c>
      <c r="E3" s="74"/>
    </row>
    <row r="4" spans="1:5">
      <c r="A4" s="72" t="s">
        <v>2642</v>
      </c>
      <c r="B4" s="72" t="s">
        <v>2643</v>
      </c>
      <c r="D4" s="72" t="s">
        <v>2644</v>
      </c>
      <c r="E4" s="74"/>
    </row>
    <row r="5" spans="1:5">
      <c r="A5" s="72" t="s">
        <v>2645</v>
      </c>
      <c r="B5" s="72" t="s">
        <v>2646</v>
      </c>
      <c r="D5" s="72" t="s">
        <v>2647</v>
      </c>
      <c r="E5" s="74"/>
    </row>
    <row r="6" spans="1:5">
      <c r="A6" s="72" t="s">
        <v>2648</v>
      </c>
      <c r="B6" s="72" t="s">
        <v>2649</v>
      </c>
      <c r="D6" s="72" t="s">
        <v>2650</v>
      </c>
      <c r="E6" s="74"/>
    </row>
    <row r="7" spans="1:5">
      <c r="A7" s="72" t="s">
        <v>2651</v>
      </c>
      <c r="B7" s="72" t="s">
        <v>2652</v>
      </c>
      <c r="D7" s="72" t="s">
        <v>2653</v>
      </c>
      <c r="E7" s="74"/>
    </row>
    <row r="8" spans="1:5">
      <c r="A8" s="72" t="s">
        <v>2654</v>
      </c>
      <c r="B8" s="72" t="s">
        <v>2655</v>
      </c>
      <c r="D8" s="72" t="s">
        <v>2656</v>
      </c>
      <c r="E8" s="74"/>
    </row>
    <row r="9" spans="1:5">
      <c r="A9" s="72" t="s">
        <v>2657</v>
      </c>
      <c r="B9" s="72" t="s">
        <v>2658</v>
      </c>
      <c r="D9" s="72" t="s">
        <v>2659</v>
      </c>
      <c r="E9" s="74"/>
    </row>
    <row r="10" spans="1:5">
      <c r="A10" s="72" t="s">
        <v>2660</v>
      </c>
      <c r="B10" s="72" t="s">
        <v>2661</v>
      </c>
      <c r="D10" s="72" t="s">
        <v>2662</v>
      </c>
      <c r="E10" s="74"/>
    </row>
    <row r="11" spans="1:5">
      <c r="A11" s="72" t="s">
        <v>2663</v>
      </c>
      <c r="B11" s="72" t="s">
        <v>2664</v>
      </c>
      <c r="D11" s="72" t="s">
        <v>2665</v>
      </c>
      <c r="E11" s="74"/>
    </row>
    <row r="12" spans="1:5">
      <c r="A12" s="72" t="s">
        <v>2666</v>
      </c>
      <c r="B12" s="72" t="s">
        <v>2667</v>
      </c>
      <c r="D12" s="72" t="s">
        <v>2668</v>
      </c>
      <c r="E12" s="74"/>
    </row>
    <row r="13" spans="1:5">
      <c r="A13" s="72" t="s">
        <v>2669</v>
      </c>
      <c r="B13" s="72" t="s">
        <v>2670</v>
      </c>
      <c r="D13" s="72" t="s">
        <v>2671</v>
      </c>
      <c r="E13" s="74"/>
    </row>
    <row r="14" spans="1:5">
      <c r="A14" s="72" t="s">
        <v>2672</v>
      </c>
      <c r="B14" s="72" t="s">
        <v>2673</v>
      </c>
      <c r="D14" s="72" t="s">
        <v>2674</v>
      </c>
      <c r="E14" s="74"/>
    </row>
    <row r="15" spans="1:5">
      <c r="A15" s="72" t="s">
        <v>2675</v>
      </c>
      <c r="D15" s="72" t="s">
        <v>2676</v>
      </c>
      <c r="E15" s="73" t="s">
        <v>2677</v>
      </c>
    </row>
    <row r="16" spans="1:5">
      <c r="A16" s="72" t="s">
        <v>2678</v>
      </c>
      <c r="D16" s="72" t="s">
        <v>2679</v>
      </c>
      <c r="E16" s="73" t="s">
        <v>2680</v>
      </c>
    </row>
    <row r="17" spans="1:5">
      <c r="A17" s="72" t="s">
        <v>2681</v>
      </c>
      <c r="D17" s="72" t="s">
        <v>2679</v>
      </c>
      <c r="E17" s="73" t="s">
        <v>2682</v>
      </c>
    </row>
    <row r="18" spans="1:5">
      <c r="A18" s="72" t="s">
        <v>2683</v>
      </c>
      <c r="D18" s="72" t="s">
        <v>2684</v>
      </c>
      <c r="E18" s="73" t="s">
        <v>2685</v>
      </c>
    </row>
    <row r="19" spans="1:5">
      <c r="A19" s="72" t="s">
        <v>2686</v>
      </c>
      <c r="C19" s="72" t="s">
        <v>2687</v>
      </c>
      <c r="D19" s="72" t="s">
        <v>2688</v>
      </c>
      <c r="E19" s="73" t="s">
        <v>2689</v>
      </c>
    </row>
    <row r="20" spans="1:5">
      <c r="A20" s="72" t="s">
        <v>2686</v>
      </c>
      <c r="C20" s="72" t="s">
        <v>2690</v>
      </c>
      <c r="D20" s="72" t="s">
        <v>2688</v>
      </c>
      <c r="E20" s="73" t="s">
        <v>2690</v>
      </c>
    </row>
    <row r="21" spans="1:5">
      <c r="A21" s="72" t="s">
        <v>2686</v>
      </c>
      <c r="C21" s="72" t="s">
        <v>2691</v>
      </c>
      <c r="D21" s="72" t="s">
        <v>2688</v>
      </c>
      <c r="E21" s="73" t="s">
        <v>1784</v>
      </c>
    </row>
    <row r="22" spans="1:5">
      <c r="A22" s="72" t="s">
        <v>2686</v>
      </c>
      <c r="C22" s="72" t="s">
        <v>2016</v>
      </c>
      <c r="D22" s="72" t="s">
        <v>2688</v>
      </c>
      <c r="E22" s="73" t="s">
        <v>1727</v>
      </c>
    </row>
    <row r="23" spans="1:5">
      <c r="A23" s="72" t="s">
        <v>2686</v>
      </c>
      <c r="C23" s="72" t="s">
        <v>2692</v>
      </c>
      <c r="D23" s="72" t="s">
        <v>2688</v>
      </c>
      <c r="E23" s="73" t="s">
        <v>2692</v>
      </c>
    </row>
    <row r="24" spans="1:5">
      <c r="A24" s="72" t="s">
        <v>2686</v>
      </c>
      <c r="C24" s="72" t="s">
        <v>2693</v>
      </c>
      <c r="D24" s="72" t="s">
        <v>2688</v>
      </c>
      <c r="E24" s="73" t="s">
        <v>2224</v>
      </c>
    </row>
    <row r="25" spans="1:5">
      <c r="A25" s="72" t="s">
        <v>2686</v>
      </c>
      <c r="C25" s="72" t="s">
        <v>2694</v>
      </c>
      <c r="D25" s="72" t="s">
        <v>2688</v>
      </c>
      <c r="E25" s="73" t="s">
        <v>2363</v>
      </c>
    </row>
    <row r="26" spans="1:5">
      <c r="A26" s="72" t="s">
        <v>2686</v>
      </c>
      <c r="C26" s="72" t="s">
        <v>2695</v>
      </c>
      <c r="D26" s="72" t="s">
        <v>2688</v>
      </c>
      <c r="E26" s="73" t="s">
        <v>2365</v>
      </c>
    </row>
    <row r="27" spans="1:5">
      <c r="A27" s="72" t="s">
        <v>2686</v>
      </c>
      <c r="C27" s="72" t="s">
        <v>236</v>
      </c>
      <c r="D27" s="72" t="s">
        <v>2688</v>
      </c>
      <c r="E27" s="73" t="s">
        <v>1729</v>
      </c>
    </row>
    <row r="28" spans="1:5">
      <c r="A28" s="72" t="s">
        <v>2686</v>
      </c>
      <c r="C28" s="72" t="s">
        <v>2422</v>
      </c>
      <c r="D28" s="72" t="s">
        <v>2688</v>
      </c>
      <c r="E28" s="73" t="s">
        <v>1723</v>
      </c>
    </row>
    <row r="29" spans="1:5">
      <c r="A29" s="72" t="s">
        <v>2686</v>
      </c>
      <c r="C29" s="72" t="s">
        <v>2696</v>
      </c>
      <c r="D29" s="72" t="s">
        <v>2688</v>
      </c>
      <c r="E29" s="73" t="s">
        <v>1721</v>
      </c>
    </row>
    <row r="30" spans="1:5">
      <c r="A30" s="72" t="s">
        <v>2697</v>
      </c>
      <c r="C30" s="72" t="s">
        <v>2687</v>
      </c>
      <c r="D30" s="72" t="s">
        <v>2688</v>
      </c>
      <c r="E30" s="73" t="s">
        <v>2689</v>
      </c>
    </row>
    <row r="31" spans="1:5">
      <c r="A31" s="72" t="s">
        <v>2697</v>
      </c>
      <c r="C31" s="72" t="s">
        <v>2691</v>
      </c>
      <c r="D31" s="72" t="s">
        <v>2688</v>
      </c>
      <c r="E31" s="73" t="s">
        <v>2698</v>
      </c>
    </row>
    <row r="32" spans="1:5">
      <c r="A32" s="72" t="s">
        <v>2697</v>
      </c>
      <c r="C32" s="72" t="s">
        <v>2692</v>
      </c>
      <c r="D32" s="72" t="s">
        <v>2688</v>
      </c>
      <c r="E32" s="73" t="s">
        <v>2692</v>
      </c>
    </row>
    <row r="33" spans="1:5">
      <c r="A33" s="72" t="s">
        <v>2697</v>
      </c>
      <c r="C33" s="72" t="s">
        <v>2016</v>
      </c>
      <c r="D33" s="72" t="s">
        <v>2688</v>
      </c>
      <c r="E33" s="73" t="s">
        <v>2699</v>
      </c>
    </row>
    <row r="34" spans="1:5">
      <c r="A34" s="72" t="s">
        <v>2697</v>
      </c>
      <c r="C34" s="72" t="s">
        <v>2693</v>
      </c>
      <c r="D34" s="72" t="s">
        <v>2688</v>
      </c>
      <c r="E34" s="73" t="s">
        <v>2700</v>
      </c>
    </row>
    <row r="35" spans="1:5">
      <c r="A35" s="72" t="s">
        <v>2697</v>
      </c>
      <c r="C35" s="72" t="s">
        <v>2694</v>
      </c>
      <c r="D35" s="72" t="s">
        <v>2688</v>
      </c>
      <c r="E35" s="73" t="s">
        <v>2701</v>
      </c>
    </row>
    <row r="36" spans="1:5">
      <c r="A36" s="72" t="s">
        <v>2697</v>
      </c>
      <c r="C36" s="72" t="s">
        <v>2695</v>
      </c>
      <c r="D36" s="72" t="s">
        <v>2688</v>
      </c>
      <c r="E36" s="73" t="s">
        <v>2701</v>
      </c>
    </row>
    <row r="37" spans="1:5">
      <c r="A37" s="72" t="s">
        <v>2697</v>
      </c>
      <c r="C37" s="72" t="s">
        <v>236</v>
      </c>
      <c r="D37" s="72" t="s">
        <v>2688</v>
      </c>
      <c r="E37" s="73" t="s">
        <v>2702</v>
      </c>
    </row>
    <row r="38" spans="1:5">
      <c r="A38" s="72" t="s">
        <v>2697</v>
      </c>
      <c r="C38" s="72" t="s">
        <v>2422</v>
      </c>
      <c r="D38" s="72" t="s">
        <v>2688</v>
      </c>
      <c r="E38" s="73" t="s">
        <v>2703</v>
      </c>
    </row>
    <row r="39" spans="1:5">
      <c r="A39" s="72" t="s">
        <v>2697</v>
      </c>
      <c r="C39" s="72" t="s">
        <v>2696</v>
      </c>
      <c r="D39" s="72" t="s">
        <v>2688</v>
      </c>
      <c r="E39" s="73" t="s">
        <v>2704</v>
      </c>
    </row>
    <row r="40" spans="1:5">
      <c r="A40" t="s">
        <v>2705</v>
      </c>
      <c r="C40" t="s">
        <v>176</v>
      </c>
      <c r="D40" t="s">
        <v>176</v>
      </c>
      <c r="E40" t="s">
        <v>176</v>
      </c>
    </row>
    <row r="41" spans="1:5">
      <c r="A41" t="s">
        <v>2705</v>
      </c>
      <c r="C41" t="s">
        <v>184</v>
      </c>
      <c r="D41" t="s">
        <v>184</v>
      </c>
      <c r="E41" t="s">
        <v>184</v>
      </c>
    </row>
    <row r="42" spans="1:5">
      <c r="A42" t="s">
        <v>2705</v>
      </c>
      <c r="C42" t="s">
        <v>192</v>
      </c>
      <c r="D42" t="s">
        <v>192</v>
      </c>
      <c r="E42" t="s">
        <v>192</v>
      </c>
    </row>
    <row r="43" spans="1:5">
      <c r="A43" t="s">
        <v>2705</v>
      </c>
      <c r="C43" t="s">
        <v>198</v>
      </c>
      <c r="D43" t="s">
        <v>198</v>
      </c>
      <c r="E43" t="s">
        <v>198</v>
      </c>
    </row>
    <row r="44" spans="1:5">
      <c r="A44" t="s">
        <v>2705</v>
      </c>
      <c r="C44" t="s">
        <v>206</v>
      </c>
      <c r="D44" t="s">
        <v>206</v>
      </c>
      <c r="E44" t="s">
        <v>206</v>
      </c>
    </row>
    <row r="45" spans="1:5">
      <c r="A45" t="s">
        <v>2705</v>
      </c>
      <c r="C45" t="s">
        <v>214</v>
      </c>
      <c r="D45" t="s">
        <v>214</v>
      </c>
      <c r="E45" t="s">
        <v>214</v>
      </c>
    </row>
    <row r="46" spans="1:5">
      <c r="A46" t="s">
        <v>2705</v>
      </c>
      <c r="C46" t="s">
        <v>222</v>
      </c>
      <c r="D46" t="s">
        <v>222</v>
      </c>
      <c r="E46" t="s">
        <v>222</v>
      </c>
    </row>
    <row r="47" spans="1:5">
      <c r="A47" t="s">
        <v>2705</v>
      </c>
      <c r="C47" t="s">
        <v>232</v>
      </c>
      <c r="D47" t="s">
        <v>232</v>
      </c>
      <c r="E47" t="s">
        <v>232</v>
      </c>
    </row>
    <row r="48" spans="1:5">
      <c r="A48" t="s">
        <v>2705</v>
      </c>
      <c r="C48" t="s">
        <v>241</v>
      </c>
      <c r="D48" t="s">
        <v>241</v>
      </c>
      <c r="E48" t="s">
        <v>241</v>
      </c>
    </row>
    <row r="49" spans="1:5">
      <c r="A49" t="s">
        <v>2705</v>
      </c>
      <c r="C49" t="s">
        <v>249</v>
      </c>
      <c r="D49" t="s">
        <v>249</v>
      </c>
      <c r="E49" t="s">
        <v>249</v>
      </c>
    </row>
    <row r="50" spans="1:5">
      <c r="A50" t="s">
        <v>2705</v>
      </c>
      <c r="C50" t="s">
        <v>259</v>
      </c>
      <c r="D50" t="s">
        <v>259</v>
      </c>
      <c r="E50" t="s">
        <v>259</v>
      </c>
    </row>
    <row r="51" spans="1:5">
      <c r="A51" t="s">
        <v>2705</v>
      </c>
      <c r="C51" t="s">
        <v>267</v>
      </c>
      <c r="D51" t="s">
        <v>267</v>
      </c>
      <c r="E51" t="s">
        <v>267</v>
      </c>
    </row>
    <row r="52" spans="1:5">
      <c r="A52" t="s">
        <v>2705</v>
      </c>
      <c r="C52" t="s">
        <v>275</v>
      </c>
      <c r="D52" t="s">
        <v>275</v>
      </c>
      <c r="E52" t="s">
        <v>275</v>
      </c>
    </row>
    <row r="53" spans="1:5">
      <c r="A53" t="s">
        <v>2705</v>
      </c>
      <c r="C53" t="s">
        <v>282</v>
      </c>
      <c r="D53" t="s">
        <v>282</v>
      </c>
      <c r="E53" t="s">
        <v>282</v>
      </c>
    </row>
    <row r="54" spans="1:5">
      <c r="A54" t="s">
        <v>2705</v>
      </c>
      <c r="C54" t="s">
        <v>290</v>
      </c>
      <c r="D54" t="s">
        <v>290</v>
      </c>
      <c r="E54" t="s">
        <v>290</v>
      </c>
    </row>
    <row r="55" spans="1:5">
      <c r="A55" t="s">
        <v>2705</v>
      </c>
      <c r="C55" t="s">
        <v>298</v>
      </c>
      <c r="D55" t="s">
        <v>298</v>
      </c>
      <c r="E55" t="s">
        <v>298</v>
      </c>
    </row>
    <row r="56" spans="1:5">
      <c r="A56" t="s">
        <v>2705</v>
      </c>
      <c r="C56" t="s">
        <v>305</v>
      </c>
      <c r="D56" t="s">
        <v>305</v>
      </c>
      <c r="E56" t="s">
        <v>305</v>
      </c>
    </row>
    <row r="57" spans="1:5">
      <c r="A57" t="s">
        <v>2705</v>
      </c>
      <c r="C57" t="s">
        <v>313</v>
      </c>
      <c r="D57" t="s">
        <v>313</v>
      </c>
      <c r="E57" t="s">
        <v>313</v>
      </c>
    </row>
    <row r="58" spans="1:5">
      <c r="A58" t="s">
        <v>2705</v>
      </c>
      <c r="C58" t="s">
        <v>321</v>
      </c>
      <c r="D58" t="s">
        <v>321</v>
      </c>
      <c r="E58" t="s">
        <v>321</v>
      </c>
    </row>
    <row r="59" spans="1:5">
      <c r="A59" t="s">
        <v>2705</v>
      </c>
      <c r="C59" t="s">
        <v>329</v>
      </c>
      <c r="D59" t="s">
        <v>329</v>
      </c>
      <c r="E59" t="s">
        <v>329</v>
      </c>
    </row>
    <row r="60" spans="1:5">
      <c r="A60" t="s">
        <v>2705</v>
      </c>
      <c r="C60" t="s">
        <v>337</v>
      </c>
      <c r="D60" t="s">
        <v>337</v>
      </c>
      <c r="E60" t="s">
        <v>337</v>
      </c>
    </row>
    <row r="61" spans="1:5">
      <c r="A61" t="s">
        <v>2705</v>
      </c>
      <c r="C61" t="s">
        <v>344</v>
      </c>
      <c r="D61" t="s">
        <v>344</v>
      </c>
      <c r="E61" t="s">
        <v>344</v>
      </c>
    </row>
    <row r="62" spans="1:5">
      <c r="A62" t="s">
        <v>2705</v>
      </c>
      <c r="C62" t="s">
        <v>351</v>
      </c>
      <c r="D62" t="s">
        <v>351</v>
      </c>
      <c r="E62" t="s">
        <v>351</v>
      </c>
    </row>
    <row r="63" spans="1:5">
      <c r="A63" t="s">
        <v>2705</v>
      </c>
      <c r="C63" t="s">
        <v>359</v>
      </c>
      <c r="D63" t="s">
        <v>359</v>
      </c>
      <c r="E63" t="s">
        <v>359</v>
      </c>
    </row>
    <row r="64" spans="1:5">
      <c r="A64" t="s">
        <v>2705</v>
      </c>
      <c r="C64" t="s">
        <v>367</v>
      </c>
      <c r="D64" t="s">
        <v>367</v>
      </c>
      <c r="E64" t="s">
        <v>367</v>
      </c>
    </row>
    <row r="65" spans="1:5">
      <c r="A65" t="s">
        <v>2705</v>
      </c>
      <c r="C65" t="s">
        <v>375</v>
      </c>
      <c r="D65" t="s">
        <v>375</v>
      </c>
      <c r="E65" t="s">
        <v>375</v>
      </c>
    </row>
    <row r="66" spans="1:5">
      <c r="A66" t="s">
        <v>2705</v>
      </c>
      <c r="C66" t="s">
        <v>383</v>
      </c>
      <c r="D66" t="s">
        <v>383</v>
      </c>
      <c r="E66" t="s">
        <v>383</v>
      </c>
    </row>
    <row r="67" spans="1:5">
      <c r="A67" t="s">
        <v>2705</v>
      </c>
      <c r="C67" t="s">
        <v>393</v>
      </c>
      <c r="D67" t="s">
        <v>393</v>
      </c>
      <c r="E67" t="s">
        <v>393</v>
      </c>
    </row>
    <row r="68" spans="1:5">
      <c r="A68" t="s">
        <v>2705</v>
      </c>
      <c r="C68" t="s">
        <v>2706</v>
      </c>
      <c r="D68" t="s">
        <v>2706</v>
      </c>
      <c r="E68" t="s">
        <v>2706</v>
      </c>
    </row>
    <row r="69" spans="1:5">
      <c r="A69" t="s">
        <v>2705</v>
      </c>
      <c r="C69" t="s">
        <v>2706</v>
      </c>
      <c r="D69" t="s">
        <v>2706</v>
      </c>
      <c r="E69" t="s">
        <v>2706</v>
      </c>
    </row>
    <row r="70" spans="1:5">
      <c r="A70" t="s">
        <v>2705</v>
      </c>
      <c r="C70" t="s">
        <v>2706</v>
      </c>
      <c r="D70" t="s">
        <v>2706</v>
      </c>
      <c r="E70" t="s">
        <v>2706</v>
      </c>
    </row>
    <row r="71" spans="1:5">
      <c r="A71" t="s">
        <v>2705</v>
      </c>
      <c r="C71" t="s">
        <v>2706</v>
      </c>
      <c r="D71" t="s">
        <v>2706</v>
      </c>
      <c r="E71" t="s">
        <v>2706</v>
      </c>
    </row>
    <row r="72" spans="1:5">
      <c r="A72" t="s">
        <v>2705</v>
      </c>
      <c r="C72" t="s">
        <v>2706</v>
      </c>
      <c r="D72" t="s">
        <v>2706</v>
      </c>
      <c r="E72" t="s">
        <v>2706</v>
      </c>
    </row>
    <row r="73" spans="1:5">
      <c r="A73" t="s">
        <v>2705</v>
      </c>
      <c r="C73" t="s">
        <v>2707</v>
      </c>
      <c r="D73" t="s">
        <v>2707</v>
      </c>
      <c r="E73" t="s">
        <v>2707</v>
      </c>
    </row>
    <row r="74" spans="1:5">
      <c r="A74" t="s">
        <v>2705</v>
      </c>
      <c r="C74" t="s">
        <v>2707</v>
      </c>
      <c r="D74" t="s">
        <v>2707</v>
      </c>
      <c r="E74" t="s">
        <v>2707</v>
      </c>
    </row>
    <row r="75" spans="1:5">
      <c r="A75" t="s">
        <v>2705</v>
      </c>
      <c r="C75" t="s">
        <v>2707</v>
      </c>
      <c r="D75" t="s">
        <v>2707</v>
      </c>
      <c r="E75" t="s">
        <v>2707</v>
      </c>
    </row>
    <row r="76" spans="1:5">
      <c r="A76" t="s">
        <v>2705</v>
      </c>
      <c r="C76" t="s">
        <v>2707</v>
      </c>
      <c r="D76" t="s">
        <v>2707</v>
      </c>
      <c r="E76" t="s">
        <v>2707</v>
      </c>
    </row>
    <row r="77" spans="1:5">
      <c r="A77" t="s">
        <v>2705</v>
      </c>
      <c r="C77" t="s">
        <v>2707</v>
      </c>
      <c r="D77" t="s">
        <v>2707</v>
      </c>
      <c r="E77" t="s">
        <v>2707</v>
      </c>
    </row>
    <row r="78" spans="1:5">
      <c r="A78" t="s">
        <v>2705</v>
      </c>
      <c r="C78" t="s">
        <v>419</v>
      </c>
      <c r="D78" t="s">
        <v>419</v>
      </c>
      <c r="E78" t="s">
        <v>419</v>
      </c>
    </row>
    <row r="79" spans="1:5">
      <c r="A79" t="s">
        <v>2705</v>
      </c>
      <c r="C79" t="s">
        <v>2708</v>
      </c>
      <c r="D79" t="s">
        <v>2708</v>
      </c>
      <c r="E79" t="s">
        <v>2708</v>
      </c>
    </row>
    <row r="80" spans="1:5">
      <c r="A80" t="s">
        <v>2705</v>
      </c>
      <c r="C80" t="s">
        <v>2708</v>
      </c>
      <c r="D80" t="s">
        <v>2708</v>
      </c>
      <c r="E80" t="s">
        <v>2708</v>
      </c>
    </row>
    <row r="81" spans="1:5">
      <c r="A81" t="s">
        <v>2705</v>
      </c>
      <c r="C81" t="s">
        <v>2708</v>
      </c>
      <c r="D81" t="s">
        <v>2708</v>
      </c>
      <c r="E81" t="s">
        <v>2708</v>
      </c>
    </row>
    <row r="82" spans="1:5">
      <c r="A82" t="s">
        <v>2705</v>
      </c>
      <c r="C82" t="s">
        <v>2708</v>
      </c>
      <c r="D82" t="s">
        <v>2708</v>
      </c>
      <c r="E82" t="s">
        <v>2708</v>
      </c>
    </row>
    <row r="83" spans="1:5">
      <c r="A83" t="s">
        <v>2705</v>
      </c>
      <c r="C83" t="s">
        <v>2708</v>
      </c>
      <c r="D83" t="s">
        <v>2708</v>
      </c>
      <c r="E83" t="s">
        <v>2708</v>
      </c>
    </row>
    <row r="84" spans="1:5">
      <c r="A84" t="s">
        <v>2705</v>
      </c>
      <c r="C84" t="s">
        <v>2708</v>
      </c>
      <c r="D84" t="s">
        <v>2708</v>
      </c>
      <c r="E84" t="s">
        <v>2708</v>
      </c>
    </row>
    <row r="85" spans="1:5">
      <c r="A85" t="s">
        <v>2705</v>
      </c>
      <c r="C85" t="s">
        <v>2708</v>
      </c>
      <c r="D85" t="s">
        <v>2708</v>
      </c>
      <c r="E85" t="s">
        <v>2708</v>
      </c>
    </row>
    <row r="86" spans="1:5">
      <c r="A86" t="s">
        <v>2705</v>
      </c>
      <c r="C86" t="s">
        <v>2708</v>
      </c>
      <c r="D86" t="s">
        <v>2708</v>
      </c>
      <c r="E86" t="s">
        <v>2708</v>
      </c>
    </row>
    <row r="87" spans="1:5">
      <c r="A87" t="s">
        <v>2705</v>
      </c>
      <c r="C87" t="s">
        <v>435</v>
      </c>
      <c r="D87" t="s">
        <v>435</v>
      </c>
      <c r="E87" t="s">
        <v>435</v>
      </c>
    </row>
    <row r="88" spans="1:5">
      <c r="A88" t="s">
        <v>2705</v>
      </c>
      <c r="C88" t="s">
        <v>445</v>
      </c>
      <c r="D88" t="s">
        <v>445</v>
      </c>
      <c r="E88" t="s">
        <v>445</v>
      </c>
    </row>
    <row r="89" spans="1:5">
      <c r="A89" t="s">
        <v>2705</v>
      </c>
      <c r="C89" t="s">
        <v>452</v>
      </c>
      <c r="D89" t="s">
        <v>452</v>
      </c>
      <c r="E89" t="s">
        <v>452</v>
      </c>
    </row>
    <row r="90" spans="1:5">
      <c r="A90" t="s">
        <v>2705</v>
      </c>
      <c r="C90" t="s">
        <v>459</v>
      </c>
      <c r="D90" t="s">
        <v>459</v>
      </c>
      <c r="E90" t="s">
        <v>459</v>
      </c>
    </row>
    <row r="91" spans="1:5">
      <c r="A91" t="s">
        <v>2705</v>
      </c>
      <c r="C91" t="s">
        <v>465</v>
      </c>
      <c r="D91" t="s">
        <v>465</v>
      </c>
      <c r="E91" t="s">
        <v>465</v>
      </c>
    </row>
    <row r="92" spans="1:5">
      <c r="A92" t="s">
        <v>2705</v>
      </c>
      <c r="C92" t="s">
        <v>471</v>
      </c>
      <c r="D92" t="s">
        <v>471</v>
      </c>
      <c r="E92" t="s">
        <v>471</v>
      </c>
    </row>
    <row r="93" spans="1:5">
      <c r="A93" t="s">
        <v>2705</v>
      </c>
      <c r="C93" t="s">
        <v>477</v>
      </c>
      <c r="D93" t="s">
        <v>477</v>
      </c>
      <c r="E93" t="s">
        <v>477</v>
      </c>
    </row>
    <row r="94" spans="1:5">
      <c r="A94" t="s">
        <v>2705</v>
      </c>
      <c r="C94" t="s">
        <v>485</v>
      </c>
      <c r="D94" t="s">
        <v>485</v>
      </c>
      <c r="E94" t="s">
        <v>485</v>
      </c>
    </row>
    <row r="95" spans="1:5">
      <c r="A95" t="s">
        <v>2705</v>
      </c>
      <c r="C95" t="s">
        <v>495</v>
      </c>
      <c r="D95" t="s">
        <v>495</v>
      </c>
      <c r="E95" t="s">
        <v>495</v>
      </c>
    </row>
    <row r="96" spans="1:5">
      <c r="A96" t="s">
        <v>2705</v>
      </c>
      <c r="C96" t="s">
        <v>503</v>
      </c>
      <c r="D96" t="s">
        <v>503</v>
      </c>
      <c r="E96" t="s">
        <v>503</v>
      </c>
    </row>
    <row r="97" spans="1:5">
      <c r="A97" t="s">
        <v>2705</v>
      </c>
      <c r="C97" t="s">
        <v>510</v>
      </c>
      <c r="D97" t="s">
        <v>510</v>
      </c>
      <c r="E97" t="s">
        <v>510</v>
      </c>
    </row>
    <row r="98" spans="1:5">
      <c r="A98" t="s">
        <v>2705</v>
      </c>
      <c r="C98" t="s">
        <v>517</v>
      </c>
      <c r="D98" t="s">
        <v>517</v>
      </c>
      <c r="E98" t="s">
        <v>517</v>
      </c>
    </row>
    <row r="99" spans="1:5">
      <c r="A99" t="s">
        <v>2705</v>
      </c>
      <c r="C99" t="s">
        <v>526</v>
      </c>
      <c r="D99" t="s">
        <v>526</v>
      </c>
      <c r="E99" t="s">
        <v>526</v>
      </c>
    </row>
    <row r="100" spans="1:5">
      <c r="A100" t="s">
        <v>2705</v>
      </c>
      <c r="C100" t="s">
        <v>535</v>
      </c>
      <c r="D100" t="s">
        <v>535</v>
      </c>
      <c r="E100" t="s">
        <v>535</v>
      </c>
    </row>
    <row r="101" spans="1:5">
      <c r="A101" t="s">
        <v>2705</v>
      </c>
      <c r="C101" t="s">
        <v>543</v>
      </c>
      <c r="D101" t="s">
        <v>543</v>
      </c>
      <c r="E101" t="s">
        <v>543</v>
      </c>
    </row>
    <row r="102" spans="1:5">
      <c r="A102" t="s">
        <v>2705</v>
      </c>
      <c r="C102" t="s">
        <v>550</v>
      </c>
      <c r="D102" t="s">
        <v>550</v>
      </c>
      <c r="E102" t="s">
        <v>550</v>
      </c>
    </row>
    <row r="103" spans="1:5">
      <c r="A103" t="s">
        <v>2705</v>
      </c>
      <c r="C103" t="s">
        <v>557</v>
      </c>
      <c r="D103" t="s">
        <v>557</v>
      </c>
      <c r="E103" t="s">
        <v>557</v>
      </c>
    </row>
    <row r="104" spans="1:5">
      <c r="A104" t="s">
        <v>2705</v>
      </c>
      <c r="C104" t="s">
        <v>565</v>
      </c>
      <c r="D104" t="s">
        <v>565</v>
      </c>
      <c r="E104" t="s">
        <v>565</v>
      </c>
    </row>
    <row r="105" spans="1:5">
      <c r="A105" t="s">
        <v>2705</v>
      </c>
      <c r="C105" t="s">
        <v>573</v>
      </c>
      <c r="D105" t="s">
        <v>573</v>
      </c>
      <c r="E105" t="s">
        <v>573</v>
      </c>
    </row>
    <row r="106" spans="1:5">
      <c r="A106" t="s">
        <v>2705</v>
      </c>
      <c r="C106" t="s">
        <v>580</v>
      </c>
      <c r="D106" t="s">
        <v>580</v>
      </c>
      <c r="E106" t="s">
        <v>580</v>
      </c>
    </row>
    <row r="107" spans="1:5">
      <c r="A107" t="s">
        <v>2705</v>
      </c>
      <c r="C107" t="s">
        <v>587</v>
      </c>
      <c r="D107" t="s">
        <v>587</v>
      </c>
      <c r="E107" t="s">
        <v>587</v>
      </c>
    </row>
    <row r="108" spans="1:5">
      <c r="A108" t="s">
        <v>2705</v>
      </c>
      <c r="C108" t="s">
        <v>593</v>
      </c>
      <c r="D108" t="s">
        <v>593</v>
      </c>
      <c r="E108" t="s">
        <v>593</v>
      </c>
    </row>
    <row r="109" spans="1:5">
      <c r="A109" t="s">
        <v>2705</v>
      </c>
      <c r="C109" t="s">
        <v>601</v>
      </c>
      <c r="D109" t="s">
        <v>601</v>
      </c>
      <c r="E109" t="s">
        <v>601</v>
      </c>
    </row>
    <row r="110" spans="1:5">
      <c r="A110" t="s">
        <v>2705</v>
      </c>
      <c r="C110" t="s">
        <v>609</v>
      </c>
      <c r="D110" t="s">
        <v>609</v>
      </c>
      <c r="E110" t="s">
        <v>609</v>
      </c>
    </row>
    <row r="111" spans="1:5">
      <c r="A111" t="s">
        <v>2705</v>
      </c>
      <c r="C111" t="s">
        <v>616</v>
      </c>
      <c r="D111" t="s">
        <v>616</v>
      </c>
      <c r="E111" t="s">
        <v>616</v>
      </c>
    </row>
    <row r="112" spans="1:5">
      <c r="A112" t="s">
        <v>2705</v>
      </c>
      <c r="C112" t="s">
        <v>622</v>
      </c>
      <c r="D112" t="s">
        <v>622</v>
      </c>
      <c r="E112" t="s">
        <v>622</v>
      </c>
    </row>
    <row r="113" spans="1:5">
      <c r="A113" t="s">
        <v>2705</v>
      </c>
      <c r="C113" t="s">
        <v>629</v>
      </c>
      <c r="D113" t="s">
        <v>629</v>
      </c>
      <c r="E113" t="s">
        <v>629</v>
      </c>
    </row>
    <row r="114" spans="1:5">
      <c r="A114" t="s">
        <v>2705</v>
      </c>
      <c r="C114" t="s">
        <v>637</v>
      </c>
      <c r="D114" t="s">
        <v>637</v>
      </c>
      <c r="E114" t="s">
        <v>637</v>
      </c>
    </row>
    <row r="115" spans="1:5">
      <c r="A115" t="s">
        <v>2705</v>
      </c>
      <c r="C115" t="s">
        <v>644</v>
      </c>
      <c r="D115" t="s">
        <v>644</v>
      </c>
      <c r="E115" t="s">
        <v>644</v>
      </c>
    </row>
    <row r="116" spans="1:5">
      <c r="A116" t="s">
        <v>2705</v>
      </c>
      <c r="C116" t="s">
        <v>651</v>
      </c>
      <c r="D116" t="s">
        <v>651</v>
      </c>
      <c r="E116" t="s">
        <v>651</v>
      </c>
    </row>
    <row r="117" spans="1:5">
      <c r="A117" t="s">
        <v>2705</v>
      </c>
      <c r="C117" t="s">
        <v>657</v>
      </c>
      <c r="D117" t="s">
        <v>657</v>
      </c>
      <c r="E117" t="s">
        <v>657</v>
      </c>
    </row>
    <row r="118" spans="1:5">
      <c r="A118" t="s">
        <v>2705</v>
      </c>
      <c r="C118" t="s">
        <v>665</v>
      </c>
      <c r="D118" t="s">
        <v>665</v>
      </c>
      <c r="E118" t="s">
        <v>665</v>
      </c>
    </row>
    <row r="119" spans="1:5">
      <c r="A119" t="s">
        <v>2705</v>
      </c>
      <c r="C119" t="s">
        <v>671</v>
      </c>
      <c r="D119" t="s">
        <v>671</v>
      </c>
      <c r="E119" t="s">
        <v>671</v>
      </c>
    </row>
    <row r="120" spans="1:5">
      <c r="A120" t="s">
        <v>2705</v>
      </c>
      <c r="C120" t="s">
        <v>678</v>
      </c>
      <c r="D120" t="s">
        <v>678</v>
      </c>
      <c r="E120" t="s">
        <v>678</v>
      </c>
    </row>
    <row r="121" spans="1:5">
      <c r="A121" t="s">
        <v>2705</v>
      </c>
      <c r="C121" t="s">
        <v>535</v>
      </c>
      <c r="D121" t="s">
        <v>535</v>
      </c>
      <c r="E121" t="s">
        <v>535</v>
      </c>
    </row>
    <row r="122" spans="1:5">
      <c r="A122" t="s">
        <v>2705</v>
      </c>
      <c r="C122" t="s">
        <v>543</v>
      </c>
      <c r="D122" t="s">
        <v>543</v>
      </c>
      <c r="E122" t="s">
        <v>543</v>
      </c>
    </row>
    <row r="123" spans="1:5">
      <c r="A123" t="s">
        <v>2705</v>
      </c>
      <c r="C123" t="s">
        <v>550</v>
      </c>
      <c r="D123" t="s">
        <v>550</v>
      </c>
      <c r="E123" t="s">
        <v>550</v>
      </c>
    </row>
    <row r="124" spans="1:5">
      <c r="A124" t="s">
        <v>2705</v>
      </c>
      <c r="C124" t="s">
        <v>557</v>
      </c>
      <c r="D124" t="s">
        <v>557</v>
      </c>
      <c r="E124" t="s">
        <v>557</v>
      </c>
    </row>
    <row r="125" spans="1:5">
      <c r="A125" t="s">
        <v>2705</v>
      </c>
      <c r="C125" t="s">
        <v>565</v>
      </c>
      <c r="D125" t="s">
        <v>565</v>
      </c>
      <c r="E125" t="s">
        <v>565</v>
      </c>
    </row>
    <row r="126" spans="1:5">
      <c r="A126" t="s">
        <v>2705</v>
      </c>
      <c r="C126" t="s">
        <v>573</v>
      </c>
      <c r="D126" t="s">
        <v>573</v>
      </c>
      <c r="E126" t="s">
        <v>573</v>
      </c>
    </row>
    <row r="127" spans="1:5">
      <c r="A127" t="s">
        <v>2705</v>
      </c>
      <c r="C127" t="s">
        <v>580</v>
      </c>
      <c r="D127" t="s">
        <v>580</v>
      </c>
      <c r="E127" t="s">
        <v>580</v>
      </c>
    </row>
    <row r="128" spans="1:5">
      <c r="A128" t="s">
        <v>2705</v>
      </c>
      <c r="C128" t="s">
        <v>601</v>
      </c>
      <c r="D128" t="s">
        <v>601</v>
      </c>
      <c r="E128" t="s">
        <v>601</v>
      </c>
    </row>
    <row r="129" spans="1:5">
      <c r="A129" t="s">
        <v>2705</v>
      </c>
      <c r="C129" t="s">
        <v>609</v>
      </c>
      <c r="D129" t="s">
        <v>609</v>
      </c>
      <c r="E129" t="s">
        <v>609</v>
      </c>
    </row>
    <row r="130" spans="1:5">
      <c r="A130" t="s">
        <v>2705</v>
      </c>
      <c r="C130" t="s">
        <v>644</v>
      </c>
      <c r="D130" t="s">
        <v>644</v>
      </c>
      <c r="E130" t="s">
        <v>644</v>
      </c>
    </row>
    <row r="131" spans="1:5">
      <c r="A131" t="s">
        <v>2705</v>
      </c>
      <c r="C131" t="s">
        <v>651</v>
      </c>
      <c r="D131" t="s">
        <v>651</v>
      </c>
      <c r="E131" t="s">
        <v>651</v>
      </c>
    </row>
    <row r="132" spans="1:5">
      <c r="A132" t="s">
        <v>2705</v>
      </c>
      <c r="C132" t="s">
        <v>657</v>
      </c>
      <c r="D132" t="s">
        <v>657</v>
      </c>
      <c r="E132" t="s">
        <v>657</v>
      </c>
    </row>
    <row r="133" spans="1:5">
      <c r="A133" t="s">
        <v>2705</v>
      </c>
      <c r="C133" t="s">
        <v>665</v>
      </c>
      <c r="D133" t="s">
        <v>665</v>
      </c>
      <c r="E133" t="s">
        <v>665</v>
      </c>
    </row>
    <row r="134" spans="1:5">
      <c r="A134" t="s">
        <v>2705</v>
      </c>
      <c r="C134" t="s">
        <v>671</v>
      </c>
      <c r="D134" t="s">
        <v>671</v>
      </c>
      <c r="E134" t="s">
        <v>671</v>
      </c>
    </row>
    <row r="135" spans="1:5">
      <c r="A135" t="s">
        <v>2705</v>
      </c>
      <c r="C135" t="s">
        <v>678</v>
      </c>
      <c r="D135" t="s">
        <v>678</v>
      </c>
      <c r="E135" t="s">
        <v>678</v>
      </c>
    </row>
    <row r="136" spans="1:5">
      <c r="A136" t="s">
        <v>2705</v>
      </c>
      <c r="C136" t="s">
        <v>535</v>
      </c>
      <c r="D136" t="s">
        <v>535</v>
      </c>
      <c r="E136" t="s">
        <v>535</v>
      </c>
    </row>
    <row r="137" spans="1:5">
      <c r="A137" t="s">
        <v>2705</v>
      </c>
      <c r="C137" t="s">
        <v>543</v>
      </c>
      <c r="D137" t="s">
        <v>543</v>
      </c>
      <c r="E137" t="s">
        <v>543</v>
      </c>
    </row>
    <row r="138" spans="1:5">
      <c r="A138" t="s">
        <v>2705</v>
      </c>
      <c r="C138" t="s">
        <v>550</v>
      </c>
      <c r="D138" t="s">
        <v>550</v>
      </c>
      <c r="E138" t="s">
        <v>550</v>
      </c>
    </row>
    <row r="139" spans="1:5">
      <c r="A139" t="s">
        <v>2705</v>
      </c>
      <c r="C139" t="s">
        <v>557</v>
      </c>
      <c r="D139" t="s">
        <v>557</v>
      </c>
      <c r="E139" t="s">
        <v>557</v>
      </c>
    </row>
    <row r="140" spans="1:5">
      <c r="A140" t="s">
        <v>2705</v>
      </c>
      <c r="C140" t="s">
        <v>565</v>
      </c>
      <c r="D140" t="s">
        <v>565</v>
      </c>
      <c r="E140" t="s">
        <v>565</v>
      </c>
    </row>
    <row r="141" spans="1:5">
      <c r="A141" t="s">
        <v>2705</v>
      </c>
      <c r="C141" t="s">
        <v>573</v>
      </c>
      <c r="D141" t="s">
        <v>573</v>
      </c>
      <c r="E141" t="s">
        <v>573</v>
      </c>
    </row>
    <row r="142" spans="1:5">
      <c r="A142" t="s">
        <v>2705</v>
      </c>
      <c r="C142" t="s">
        <v>685</v>
      </c>
      <c r="D142" t="s">
        <v>685</v>
      </c>
      <c r="E142" t="s">
        <v>685</v>
      </c>
    </row>
    <row r="143" spans="1:5">
      <c r="A143" t="s">
        <v>2705</v>
      </c>
      <c r="C143" t="s">
        <v>580</v>
      </c>
      <c r="D143" t="s">
        <v>580</v>
      </c>
      <c r="E143" t="s">
        <v>580</v>
      </c>
    </row>
    <row r="144" spans="1:5">
      <c r="A144" t="s">
        <v>2705</v>
      </c>
      <c r="C144" t="s">
        <v>593</v>
      </c>
      <c r="D144" t="s">
        <v>593</v>
      </c>
      <c r="E144" t="s">
        <v>593</v>
      </c>
    </row>
    <row r="145" spans="1:5">
      <c r="A145" t="s">
        <v>2705</v>
      </c>
      <c r="C145" t="s">
        <v>601</v>
      </c>
      <c r="D145" t="s">
        <v>601</v>
      </c>
      <c r="E145" t="s">
        <v>601</v>
      </c>
    </row>
    <row r="146" spans="1:5">
      <c r="A146" t="s">
        <v>2705</v>
      </c>
      <c r="C146" t="s">
        <v>609</v>
      </c>
      <c r="D146" t="s">
        <v>609</v>
      </c>
      <c r="E146" t="s">
        <v>609</v>
      </c>
    </row>
    <row r="147" spans="1:5">
      <c r="A147" t="s">
        <v>2705</v>
      </c>
      <c r="C147" t="s">
        <v>692</v>
      </c>
      <c r="D147" t="s">
        <v>692</v>
      </c>
      <c r="E147" t="s">
        <v>692</v>
      </c>
    </row>
    <row r="148" spans="1:5">
      <c r="A148" t="s">
        <v>2705</v>
      </c>
      <c r="C148" t="s">
        <v>699</v>
      </c>
      <c r="D148" t="s">
        <v>699</v>
      </c>
      <c r="E148" t="s">
        <v>699</v>
      </c>
    </row>
    <row r="149" spans="1:5">
      <c r="A149" t="s">
        <v>2705</v>
      </c>
      <c r="C149" t="s">
        <v>706</v>
      </c>
      <c r="D149" t="s">
        <v>706</v>
      </c>
      <c r="E149" t="s">
        <v>706</v>
      </c>
    </row>
    <row r="150" spans="1:5">
      <c r="A150" t="s">
        <v>2705</v>
      </c>
      <c r="C150" t="s">
        <v>714</v>
      </c>
      <c r="D150" t="s">
        <v>714</v>
      </c>
      <c r="E150" t="s">
        <v>714</v>
      </c>
    </row>
    <row r="151" spans="1:5">
      <c r="A151" t="s">
        <v>2705</v>
      </c>
      <c r="C151" t="s">
        <v>721</v>
      </c>
      <c r="D151" t="s">
        <v>721</v>
      </c>
      <c r="E151" t="s">
        <v>721</v>
      </c>
    </row>
    <row r="152" spans="1:5">
      <c r="A152" t="s">
        <v>2705</v>
      </c>
      <c r="C152" t="s">
        <v>726</v>
      </c>
      <c r="D152" t="s">
        <v>726</v>
      </c>
      <c r="E152" t="s">
        <v>726</v>
      </c>
    </row>
    <row r="153" spans="1:5">
      <c r="A153" t="s">
        <v>2705</v>
      </c>
      <c r="C153" t="s">
        <v>644</v>
      </c>
      <c r="D153" t="s">
        <v>644</v>
      </c>
      <c r="E153" t="s">
        <v>644</v>
      </c>
    </row>
    <row r="154" spans="1:5">
      <c r="A154" t="s">
        <v>2705</v>
      </c>
      <c r="C154" t="s">
        <v>651</v>
      </c>
      <c r="D154" t="s">
        <v>651</v>
      </c>
      <c r="E154" t="s">
        <v>651</v>
      </c>
    </row>
    <row r="155" spans="1:5">
      <c r="A155" t="s">
        <v>2705</v>
      </c>
      <c r="C155" t="s">
        <v>657</v>
      </c>
      <c r="D155" t="s">
        <v>657</v>
      </c>
      <c r="E155" t="s">
        <v>657</v>
      </c>
    </row>
    <row r="156" spans="1:5">
      <c r="A156" t="s">
        <v>2705</v>
      </c>
      <c r="C156" t="s">
        <v>665</v>
      </c>
      <c r="D156" t="s">
        <v>665</v>
      </c>
      <c r="E156" t="s">
        <v>665</v>
      </c>
    </row>
    <row r="157" spans="1:5">
      <c r="A157" t="s">
        <v>2705</v>
      </c>
      <c r="C157" t="s">
        <v>671</v>
      </c>
      <c r="D157" t="s">
        <v>671</v>
      </c>
      <c r="E157" t="s">
        <v>671</v>
      </c>
    </row>
    <row r="158" spans="1:5">
      <c r="A158" t="s">
        <v>2705</v>
      </c>
      <c r="C158" t="s">
        <v>678</v>
      </c>
      <c r="D158" t="s">
        <v>678</v>
      </c>
      <c r="E158" t="s">
        <v>678</v>
      </c>
    </row>
    <row r="159" spans="1:5">
      <c r="A159" t="s">
        <v>2705</v>
      </c>
      <c r="C159" t="s">
        <v>535</v>
      </c>
      <c r="D159" t="s">
        <v>535</v>
      </c>
      <c r="E159" t="s">
        <v>535</v>
      </c>
    </row>
    <row r="160" spans="1:5">
      <c r="A160" t="s">
        <v>2705</v>
      </c>
      <c r="C160" t="s">
        <v>543</v>
      </c>
      <c r="D160" t="s">
        <v>543</v>
      </c>
      <c r="E160" t="s">
        <v>543</v>
      </c>
    </row>
    <row r="161" spans="1:5">
      <c r="A161" t="s">
        <v>2705</v>
      </c>
      <c r="C161" t="s">
        <v>550</v>
      </c>
      <c r="D161" t="s">
        <v>550</v>
      </c>
      <c r="E161" t="s">
        <v>550</v>
      </c>
    </row>
    <row r="162" spans="1:5">
      <c r="A162" t="s">
        <v>2705</v>
      </c>
      <c r="C162" t="s">
        <v>557</v>
      </c>
      <c r="D162" t="s">
        <v>557</v>
      </c>
      <c r="E162" t="s">
        <v>557</v>
      </c>
    </row>
    <row r="163" spans="1:5">
      <c r="A163" t="s">
        <v>2705</v>
      </c>
      <c r="C163" t="s">
        <v>565</v>
      </c>
      <c r="D163" t="s">
        <v>565</v>
      </c>
      <c r="E163" t="s">
        <v>565</v>
      </c>
    </row>
    <row r="164" spans="1:5">
      <c r="A164" t="s">
        <v>2705</v>
      </c>
      <c r="C164" t="s">
        <v>573</v>
      </c>
      <c r="D164" t="s">
        <v>573</v>
      </c>
      <c r="E164" t="s">
        <v>573</v>
      </c>
    </row>
    <row r="165" spans="1:5">
      <c r="A165" t="s">
        <v>2705</v>
      </c>
      <c r="C165" t="s">
        <v>580</v>
      </c>
      <c r="D165" t="s">
        <v>580</v>
      </c>
      <c r="E165" t="s">
        <v>580</v>
      </c>
    </row>
    <row r="166" spans="1:5">
      <c r="A166" t="s">
        <v>2705</v>
      </c>
      <c r="C166" t="s">
        <v>601</v>
      </c>
      <c r="D166" t="s">
        <v>601</v>
      </c>
      <c r="E166" t="s">
        <v>601</v>
      </c>
    </row>
    <row r="167" spans="1:5">
      <c r="A167" t="s">
        <v>2705</v>
      </c>
      <c r="C167" t="s">
        <v>609</v>
      </c>
      <c r="D167" t="s">
        <v>609</v>
      </c>
      <c r="E167" t="s">
        <v>609</v>
      </c>
    </row>
    <row r="168" spans="1:5">
      <c r="A168" t="s">
        <v>2705</v>
      </c>
      <c r="C168" t="s">
        <v>734</v>
      </c>
      <c r="D168" t="s">
        <v>734</v>
      </c>
      <c r="E168" t="s">
        <v>734</v>
      </c>
    </row>
    <row r="169" spans="1:5">
      <c r="A169" t="s">
        <v>2705</v>
      </c>
      <c r="C169" t="s">
        <v>644</v>
      </c>
      <c r="D169" t="s">
        <v>644</v>
      </c>
      <c r="E169" t="s">
        <v>644</v>
      </c>
    </row>
    <row r="170" spans="1:5">
      <c r="A170" t="s">
        <v>2705</v>
      </c>
      <c r="C170" t="s">
        <v>651</v>
      </c>
      <c r="D170" t="s">
        <v>651</v>
      </c>
      <c r="E170" t="s">
        <v>651</v>
      </c>
    </row>
    <row r="171" spans="1:5">
      <c r="A171" t="s">
        <v>2705</v>
      </c>
      <c r="C171" t="s">
        <v>657</v>
      </c>
      <c r="D171" t="s">
        <v>657</v>
      </c>
      <c r="E171" t="s">
        <v>657</v>
      </c>
    </row>
    <row r="172" spans="1:5">
      <c r="A172" t="s">
        <v>2705</v>
      </c>
      <c r="C172" t="s">
        <v>665</v>
      </c>
      <c r="D172" t="s">
        <v>665</v>
      </c>
      <c r="E172" t="s">
        <v>665</v>
      </c>
    </row>
    <row r="173" spans="1:5">
      <c r="A173" t="s">
        <v>2705</v>
      </c>
      <c r="C173" t="s">
        <v>671</v>
      </c>
      <c r="D173" t="s">
        <v>671</v>
      </c>
      <c r="E173" t="s">
        <v>671</v>
      </c>
    </row>
    <row r="174" spans="1:5">
      <c r="A174" t="s">
        <v>2705</v>
      </c>
      <c r="C174" t="s">
        <v>678</v>
      </c>
      <c r="D174" t="s">
        <v>678</v>
      </c>
      <c r="E174" t="s">
        <v>678</v>
      </c>
    </row>
    <row r="175" spans="1:5">
      <c r="A175" t="s">
        <v>2705</v>
      </c>
      <c r="C175" t="s">
        <v>535</v>
      </c>
      <c r="D175" t="s">
        <v>535</v>
      </c>
      <c r="E175" t="s">
        <v>535</v>
      </c>
    </row>
    <row r="176" spans="1:5">
      <c r="A176" t="s">
        <v>2705</v>
      </c>
      <c r="C176" t="s">
        <v>543</v>
      </c>
      <c r="D176" t="s">
        <v>543</v>
      </c>
      <c r="E176" t="s">
        <v>543</v>
      </c>
    </row>
    <row r="177" spans="1:5">
      <c r="A177" t="s">
        <v>2705</v>
      </c>
      <c r="C177" t="s">
        <v>550</v>
      </c>
      <c r="D177" t="s">
        <v>550</v>
      </c>
      <c r="E177" t="s">
        <v>550</v>
      </c>
    </row>
    <row r="178" spans="1:5">
      <c r="A178" t="s">
        <v>2705</v>
      </c>
      <c r="C178" t="s">
        <v>557</v>
      </c>
      <c r="D178" t="s">
        <v>557</v>
      </c>
      <c r="E178" t="s">
        <v>557</v>
      </c>
    </row>
    <row r="179" spans="1:5">
      <c r="A179" t="s">
        <v>2705</v>
      </c>
      <c r="C179" t="s">
        <v>565</v>
      </c>
      <c r="D179" t="s">
        <v>565</v>
      </c>
      <c r="E179" t="s">
        <v>565</v>
      </c>
    </row>
    <row r="180" spans="1:5">
      <c r="A180" t="s">
        <v>2705</v>
      </c>
      <c r="C180" t="s">
        <v>573</v>
      </c>
      <c r="D180" t="s">
        <v>573</v>
      </c>
      <c r="E180" t="s">
        <v>573</v>
      </c>
    </row>
    <row r="181" spans="1:5">
      <c r="A181" t="s">
        <v>2705</v>
      </c>
      <c r="C181" t="s">
        <v>580</v>
      </c>
      <c r="D181" t="s">
        <v>580</v>
      </c>
      <c r="E181" t="s">
        <v>580</v>
      </c>
    </row>
    <row r="182" spans="1:5">
      <c r="A182" t="s">
        <v>2705</v>
      </c>
      <c r="C182" t="s">
        <v>601</v>
      </c>
      <c r="D182" t="s">
        <v>601</v>
      </c>
      <c r="E182" t="s">
        <v>601</v>
      </c>
    </row>
    <row r="183" spans="1:5">
      <c r="A183" t="s">
        <v>2705</v>
      </c>
      <c r="C183" t="s">
        <v>609</v>
      </c>
      <c r="D183" t="s">
        <v>609</v>
      </c>
      <c r="E183" t="s">
        <v>609</v>
      </c>
    </row>
    <row r="184" spans="1:5">
      <c r="A184" t="s">
        <v>2705</v>
      </c>
      <c r="C184" t="s">
        <v>742</v>
      </c>
      <c r="D184" t="s">
        <v>742</v>
      </c>
      <c r="E184" t="s">
        <v>742</v>
      </c>
    </row>
    <row r="185" spans="1:5">
      <c r="A185" t="s">
        <v>2705</v>
      </c>
      <c r="C185" t="s">
        <v>748</v>
      </c>
      <c r="D185" t="s">
        <v>748</v>
      </c>
      <c r="E185" t="s">
        <v>748</v>
      </c>
    </row>
    <row r="186" spans="1:5">
      <c r="A186" t="s">
        <v>2705</v>
      </c>
      <c r="C186" t="s">
        <v>754</v>
      </c>
      <c r="D186" t="s">
        <v>754</v>
      </c>
      <c r="E186" t="s">
        <v>754</v>
      </c>
    </row>
    <row r="187" spans="1:5">
      <c r="A187" t="s">
        <v>2705</v>
      </c>
      <c r="C187" t="s">
        <v>760</v>
      </c>
      <c r="D187" t="s">
        <v>760</v>
      </c>
      <c r="E187" t="s">
        <v>760</v>
      </c>
    </row>
    <row r="188" spans="1:5">
      <c r="A188" t="s">
        <v>2705</v>
      </c>
      <c r="C188" t="s">
        <v>644</v>
      </c>
      <c r="D188" t="s">
        <v>644</v>
      </c>
      <c r="E188" t="s">
        <v>644</v>
      </c>
    </row>
    <row r="189" spans="1:5">
      <c r="A189" t="s">
        <v>2705</v>
      </c>
      <c r="C189" t="s">
        <v>651</v>
      </c>
      <c r="D189" t="s">
        <v>651</v>
      </c>
      <c r="E189" t="s">
        <v>651</v>
      </c>
    </row>
    <row r="190" spans="1:5">
      <c r="A190" t="s">
        <v>2705</v>
      </c>
      <c r="C190" t="s">
        <v>657</v>
      </c>
      <c r="D190" t="s">
        <v>657</v>
      </c>
      <c r="E190" t="s">
        <v>657</v>
      </c>
    </row>
    <row r="191" spans="1:5">
      <c r="A191" t="s">
        <v>2705</v>
      </c>
      <c r="C191" t="s">
        <v>665</v>
      </c>
      <c r="D191" t="s">
        <v>665</v>
      </c>
      <c r="E191" t="s">
        <v>665</v>
      </c>
    </row>
    <row r="192" spans="1:5">
      <c r="A192" t="s">
        <v>2705</v>
      </c>
      <c r="C192" t="s">
        <v>671</v>
      </c>
      <c r="D192" t="s">
        <v>671</v>
      </c>
      <c r="E192" t="s">
        <v>671</v>
      </c>
    </row>
    <row r="193" spans="1:5">
      <c r="A193" t="s">
        <v>2705</v>
      </c>
      <c r="C193" t="s">
        <v>678</v>
      </c>
      <c r="D193" t="s">
        <v>678</v>
      </c>
      <c r="E193" t="s">
        <v>678</v>
      </c>
    </row>
    <row r="194" spans="1:5">
      <c r="A194" t="s">
        <v>2705</v>
      </c>
      <c r="C194" t="s">
        <v>535</v>
      </c>
      <c r="D194" t="s">
        <v>535</v>
      </c>
      <c r="E194" t="s">
        <v>535</v>
      </c>
    </row>
    <row r="195" spans="1:5">
      <c r="A195" t="s">
        <v>2705</v>
      </c>
      <c r="C195" t="s">
        <v>543</v>
      </c>
      <c r="D195" t="s">
        <v>543</v>
      </c>
      <c r="E195" t="s">
        <v>543</v>
      </c>
    </row>
    <row r="196" spans="1:5">
      <c r="A196" t="s">
        <v>2705</v>
      </c>
      <c r="C196" t="s">
        <v>550</v>
      </c>
      <c r="D196" t="s">
        <v>550</v>
      </c>
      <c r="E196" t="s">
        <v>550</v>
      </c>
    </row>
    <row r="197" spans="1:5">
      <c r="A197" t="s">
        <v>2705</v>
      </c>
      <c r="C197" t="s">
        <v>557</v>
      </c>
      <c r="D197" t="s">
        <v>557</v>
      </c>
      <c r="E197" t="s">
        <v>557</v>
      </c>
    </row>
    <row r="198" spans="1:5">
      <c r="A198" t="s">
        <v>2705</v>
      </c>
      <c r="C198" t="s">
        <v>565</v>
      </c>
      <c r="D198" t="s">
        <v>565</v>
      </c>
      <c r="E198" t="s">
        <v>565</v>
      </c>
    </row>
    <row r="199" spans="1:5">
      <c r="A199" t="s">
        <v>2705</v>
      </c>
      <c r="C199" t="s">
        <v>573</v>
      </c>
      <c r="D199" t="s">
        <v>573</v>
      </c>
      <c r="E199" t="s">
        <v>573</v>
      </c>
    </row>
    <row r="200" spans="1:5">
      <c r="A200" t="s">
        <v>2705</v>
      </c>
      <c r="C200" t="s">
        <v>685</v>
      </c>
      <c r="D200" t="s">
        <v>685</v>
      </c>
      <c r="E200" t="s">
        <v>685</v>
      </c>
    </row>
    <row r="201" spans="1:5">
      <c r="A201" t="s">
        <v>2705</v>
      </c>
      <c r="C201" t="s">
        <v>580</v>
      </c>
      <c r="D201" t="s">
        <v>580</v>
      </c>
      <c r="E201" t="s">
        <v>580</v>
      </c>
    </row>
    <row r="202" spans="1:5">
      <c r="A202" t="s">
        <v>2705</v>
      </c>
      <c r="C202" t="s">
        <v>593</v>
      </c>
      <c r="D202" t="s">
        <v>593</v>
      </c>
      <c r="E202" t="s">
        <v>593</v>
      </c>
    </row>
    <row r="203" spans="1:5">
      <c r="A203" t="s">
        <v>2705</v>
      </c>
      <c r="C203" t="s">
        <v>601</v>
      </c>
      <c r="D203" t="s">
        <v>601</v>
      </c>
      <c r="E203" t="s">
        <v>601</v>
      </c>
    </row>
    <row r="204" spans="1:5">
      <c r="A204" t="s">
        <v>2705</v>
      </c>
      <c r="C204" t="s">
        <v>609</v>
      </c>
      <c r="D204" t="s">
        <v>609</v>
      </c>
      <c r="E204" t="s">
        <v>609</v>
      </c>
    </row>
    <row r="205" spans="1:5">
      <c r="A205" t="s">
        <v>2705</v>
      </c>
      <c r="C205" t="s">
        <v>644</v>
      </c>
      <c r="D205" t="s">
        <v>644</v>
      </c>
      <c r="E205" t="s">
        <v>644</v>
      </c>
    </row>
    <row r="206" spans="1:5">
      <c r="A206" t="s">
        <v>2705</v>
      </c>
      <c r="C206" t="s">
        <v>651</v>
      </c>
      <c r="D206" t="s">
        <v>651</v>
      </c>
      <c r="E206" t="s">
        <v>651</v>
      </c>
    </row>
    <row r="207" spans="1:5">
      <c r="A207" t="s">
        <v>2705</v>
      </c>
      <c r="C207" t="s">
        <v>657</v>
      </c>
      <c r="D207" t="s">
        <v>657</v>
      </c>
      <c r="E207" t="s">
        <v>657</v>
      </c>
    </row>
    <row r="208" spans="1:5">
      <c r="A208" t="s">
        <v>2705</v>
      </c>
      <c r="C208" t="s">
        <v>665</v>
      </c>
      <c r="D208" t="s">
        <v>665</v>
      </c>
      <c r="E208" t="s">
        <v>665</v>
      </c>
    </row>
    <row r="209" spans="1:5">
      <c r="A209" t="s">
        <v>2705</v>
      </c>
      <c r="C209" t="s">
        <v>671</v>
      </c>
      <c r="D209" t="s">
        <v>671</v>
      </c>
      <c r="E209" t="s">
        <v>671</v>
      </c>
    </row>
    <row r="210" spans="1:5">
      <c r="A210" t="s">
        <v>2705</v>
      </c>
      <c r="C210" t="s">
        <v>678</v>
      </c>
      <c r="D210" t="s">
        <v>678</v>
      </c>
      <c r="E210" t="s">
        <v>678</v>
      </c>
    </row>
    <row r="211" spans="1:5">
      <c r="A211" t="s">
        <v>2705</v>
      </c>
      <c r="C211" t="s">
        <v>535</v>
      </c>
      <c r="D211" t="s">
        <v>535</v>
      </c>
      <c r="E211" t="s">
        <v>535</v>
      </c>
    </row>
    <row r="212" spans="1:5">
      <c r="A212" t="s">
        <v>2705</v>
      </c>
      <c r="C212" t="s">
        <v>543</v>
      </c>
      <c r="D212" t="s">
        <v>543</v>
      </c>
      <c r="E212" t="s">
        <v>543</v>
      </c>
    </row>
    <row r="213" spans="1:5">
      <c r="A213" t="s">
        <v>2705</v>
      </c>
      <c r="C213" t="s">
        <v>550</v>
      </c>
      <c r="D213" t="s">
        <v>550</v>
      </c>
      <c r="E213" t="s">
        <v>550</v>
      </c>
    </row>
    <row r="214" spans="1:5">
      <c r="A214" t="s">
        <v>2705</v>
      </c>
      <c r="C214" t="s">
        <v>557</v>
      </c>
      <c r="D214" t="s">
        <v>557</v>
      </c>
      <c r="E214" t="s">
        <v>557</v>
      </c>
    </row>
    <row r="215" spans="1:5">
      <c r="A215" t="s">
        <v>2705</v>
      </c>
      <c r="C215" t="s">
        <v>565</v>
      </c>
      <c r="D215" t="s">
        <v>565</v>
      </c>
      <c r="E215" t="s">
        <v>565</v>
      </c>
    </row>
    <row r="216" spans="1:5">
      <c r="A216" t="s">
        <v>2705</v>
      </c>
      <c r="C216" t="s">
        <v>573</v>
      </c>
      <c r="D216" t="s">
        <v>573</v>
      </c>
      <c r="E216" t="s">
        <v>573</v>
      </c>
    </row>
    <row r="217" spans="1:5">
      <c r="A217" t="s">
        <v>2705</v>
      </c>
      <c r="C217" t="s">
        <v>685</v>
      </c>
      <c r="D217" t="s">
        <v>685</v>
      </c>
      <c r="E217" t="s">
        <v>685</v>
      </c>
    </row>
    <row r="218" spans="1:5">
      <c r="A218" t="s">
        <v>2705</v>
      </c>
      <c r="C218" t="s">
        <v>580</v>
      </c>
      <c r="D218" t="s">
        <v>580</v>
      </c>
      <c r="E218" t="s">
        <v>580</v>
      </c>
    </row>
    <row r="219" spans="1:5">
      <c r="A219" t="s">
        <v>2705</v>
      </c>
      <c r="C219" t="s">
        <v>601</v>
      </c>
      <c r="D219" t="s">
        <v>601</v>
      </c>
      <c r="E219" t="s">
        <v>601</v>
      </c>
    </row>
    <row r="220" spans="1:5">
      <c r="A220" t="s">
        <v>2705</v>
      </c>
      <c r="C220" t="s">
        <v>609</v>
      </c>
      <c r="D220" t="s">
        <v>609</v>
      </c>
      <c r="E220" t="s">
        <v>609</v>
      </c>
    </row>
    <row r="221" spans="1:5">
      <c r="A221" t="s">
        <v>2705</v>
      </c>
      <c r="C221" t="s">
        <v>644</v>
      </c>
      <c r="D221" t="s">
        <v>644</v>
      </c>
      <c r="E221" t="s">
        <v>644</v>
      </c>
    </row>
    <row r="222" spans="1:5">
      <c r="A222" t="s">
        <v>2705</v>
      </c>
      <c r="C222" t="s">
        <v>651</v>
      </c>
      <c r="D222" t="s">
        <v>651</v>
      </c>
      <c r="E222" t="s">
        <v>651</v>
      </c>
    </row>
    <row r="223" spans="1:5">
      <c r="A223" t="s">
        <v>2705</v>
      </c>
      <c r="C223" t="s">
        <v>665</v>
      </c>
      <c r="D223" t="s">
        <v>665</v>
      </c>
      <c r="E223" t="s">
        <v>665</v>
      </c>
    </row>
    <row r="224" spans="1:5">
      <c r="A224" t="s">
        <v>2705</v>
      </c>
      <c r="C224" t="s">
        <v>671</v>
      </c>
      <c r="D224" t="s">
        <v>671</v>
      </c>
      <c r="E224" t="s">
        <v>671</v>
      </c>
    </row>
    <row r="225" spans="1:5">
      <c r="A225" t="s">
        <v>2705</v>
      </c>
      <c r="C225" t="s">
        <v>678</v>
      </c>
      <c r="D225" t="s">
        <v>678</v>
      </c>
      <c r="E225" t="s">
        <v>678</v>
      </c>
    </row>
    <row r="226" spans="1:5">
      <c r="A226" t="s">
        <v>2705</v>
      </c>
      <c r="C226" t="s">
        <v>535</v>
      </c>
      <c r="D226" t="s">
        <v>535</v>
      </c>
      <c r="E226" t="s">
        <v>535</v>
      </c>
    </row>
    <row r="227" spans="1:5">
      <c r="A227" t="s">
        <v>2705</v>
      </c>
      <c r="C227" t="s">
        <v>543</v>
      </c>
      <c r="D227" t="s">
        <v>543</v>
      </c>
      <c r="E227" t="s">
        <v>543</v>
      </c>
    </row>
    <row r="228" spans="1:5">
      <c r="A228" t="s">
        <v>2705</v>
      </c>
      <c r="C228" t="s">
        <v>550</v>
      </c>
      <c r="D228" t="s">
        <v>550</v>
      </c>
      <c r="E228" t="s">
        <v>550</v>
      </c>
    </row>
    <row r="229" spans="1:5">
      <c r="A229" t="s">
        <v>2705</v>
      </c>
      <c r="C229" t="s">
        <v>557</v>
      </c>
      <c r="D229" t="s">
        <v>557</v>
      </c>
      <c r="E229" t="s">
        <v>557</v>
      </c>
    </row>
    <row r="230" spans="1:5">
      <c r="A230" t="s">
        <v>2705</v>
      </c>
      <c r="C230" t="s">
        <v>565</v>
      </c>
      <c r="D230" t="s">
        <v>565</v>
      </c>
      <c r="E230" t="s">
        <v>565</v>
      </c>
    </row>
    <row r="231" spans="1:5">
      <c r="A231" t="s">
        <v>2705</v>
      </c>
      <c r="C231" t="s">
        <v>573</v>
      </c>
      <c r="D231" t="s">
        <v>573</v>
      </c>
      <c r="E231" t="s">
        <v>573</v>
      </c>
    </row>
    <row r="232" spans="1:5">
      <c r="A232" t="s">
        <v>2705</v>
      </c>
      <c r="C232" t="s">
        <v>685</v>
      </c>
      <c r="D232" t="s">
        <v>685</v>
      </c>
      <c r="E232" t="s">
        <v>685</v>
      </c>
    </row>
    <row r="233" spans="1:5">
      <c r="A233" t="s">
        <v>2705</v>
      </c>
      <c r="C233" t="s">
        <v>580</v>
      </c>
      <c r="D233" t="s">
        <v>580</v>
      </c>
      <c r="E233" t="s">
        <v>580</v>
      </c>
    </row>
    <row r="234" spans="1:5">
      <c r="A234" t="s">
        <v>2705</v>
      </c>
      <c r="C234" t="s">
        <v>601</v>
      </c>
      <c r="D234" t="s">
        <v>601</v>
      </c>
      <c r="E234" t="s">
        <v>601</v>
      </c>
    </row>
    <row r="235" spans="1:5">
      <c r="A235" t="s">
        <v>2705</v>
      </c>
      <c r="C235" t="s">
        <v>609</v>
      </c>
      <c r="D235" t="s">
        <v>609</v>
      </c>
      <c r="E235" t="s">
        <v>609</v>
      </c>
    </row>
    <row r="236" spans="1:5">
      <c r="A236" t="s">
        <v>2705</v>
      </c>
      <c r="C236" t="s">
        <v>644</v>
      </c>
      <c r="D236" t="s">
        <v>644</v>
      </c>
      <c r="E236" t="s">
        <v>644</v>
      </c>
    </row>
    <row r="237" spans="1:5">
      <c r="A237" t="s">
        <v>2705</v>
      </c>
      <c r="C237" t="s">
        <v>651</v>
      </c>
      <c r="D237" t="s">
        <v>651</v>
      </c>
      <c r="E237" t="s">
        <v>651</v>
      </c>
    </row>
    <row r="238" spans="1:5">
      <c r="A238" t="s">
        <v>2705</v>
      </c>
      <c r="C238" t="s">
        <v>665</v>
      </c>
      <c r="D238" t="s">
        <v>665</v>
      </c>
      <c r="E238" t="s">
        <v>665</v>
      </c>
    </row>
    <row r="239" spans="1:5">
      <c r="A239" t="s">
        <v>2705</v>
      </c>
      <c r="C239" t="s">
        <v>671</v>
      </c>
      <c r="D239" t="s">
        <v>671</v>
      </c>
      <c r="E239" t="s">
        <v>671</v>
      </c>
    </row>
    <row r="240" spans="1:5">
      <c r="A240" t="s">
        <v>2705</v>
      </c>
      <c r="C240" t="s">
        <v>678</v>
      </c>
      <c r="D240" t="s">
        <v>678</v>
      </c>
      <c r="E240" t="s">
        <v>678</v>
      </c>
    </row>
    <row r="241" spans="1:5">
      <c r="A241" t="s">
        <v>2705</v>
      </c>
      <c r="C241" t="s">
        <v>535</v>
      </c>
      <c r="D241" t="s">
        <v>535</v>
      </c>
      <c r="E241" t="s">
        <v>535</v>
      </c>
    </row>
    <row r="242" spans="1:5">
      <c r="A242" t="s">
        <v>2705</v>
      </c>
      <c r="C242" t="s">
        <v>543</v>
      </c>
      <c r="D242" t="s">
        <v>543</v>
      </c>
      <c r="E242" t="s">
        <v>543</v>
      </c>
    </row>
    <row r="243" spans="1:5">
      <c r="A243" t="s">
        <v>2705</v>
      </c>
      <c r="C243" t="s">
        <v>550</v>
      </c>
      <c r="D243" t="s">
        <v>550</v>
      </c>
      <c r="E243" t="s">
        <v>550</v>
      </c>
    </row>
    <row r="244" spans="1:5">
      <c r="A244" t="s">
        <v>2705</v>
      </c>
      <c r="C244" t="s">
        <v>557</v>
      </c>
      <c r="D244" t="s">
        <v>557</v>
      </c>
      <c r="E244" t="s">
        <v>557</v>
      </c>
    </row>
    <row r="245" spans="1:5">
      <c r="A245" t="s">
        <v>2705</v>
      </c>
      <c r="C245" t="s">
        <v>565</v>
      </c>
      <c r="D245" t="s">
        <v>565</v>
      </c>
      <c r="E245" t="s">
        <v>565</v>
      </c>
    </row>
    <row r="246" spans="1:5">
      <c r="A246" t="s">
        <v>2705</v>
      </c>
      <c r="C246" t="s">
        <v>573</v>
      </c>
      <c r="D246" t="s">
        <v>573</v>
      </c>
      <c r="E246" t="s">
        <v>573</v>
      </c>
    </row>
    <row r="247" spans="1:5">
      <c r="A247" t="s">
        <v>2705</v>
      </c>
      <c r="C247" t="s">
        <v>580</v>
      </c>
      <c r="D247" t="s">
        <v>580</v>
      </c>
      <c r="E247" t="s">
        <v>580</v>
      </c>
    </row>
    <row r="248" spans="1:5">
      <c r="A248" t="s">
        <v>2705</v>
      </c>
      <c r="C248" t="s">
        <v>601</v>
      </c>
      <c r="D248" t="s">
        <v>601</v>
      </c>
      <c r="E248" t="s">
        <v>601</v>
      </c>
    </row>
    <row r="249" spans="1:5">
      <c r="A249" t="s">
        <v>2705</v>
      </c>
      <c r="C249" t="s">
        <v>609</v>
      </c>
      <c r="D249" t="s">
        <v>609</v>
      </c>
      <c r="E249" t="s">
        <v>609</v>
      </c>
    </row>
    <row r="250" spans="1:5">
      <c r="A250" t="s">
        <v>2705</v>
      </c>
      <c r="C250" t="s">
        <v>644</v>
      </c>
      <c r="D250" t="s">
        <v>644</v>
      </c>
      <c r="E250" t="s">
        <v>644</v>
      </c>
    </row>
    <row r="251" spans="1:5">
      <c r="A251" t="s">
        <v>2705</v>
      </c>
      <c r="C251" t="s">
        <v>651</v>
      </c>
      <c r="D251" t="s">
        <v>651</v>
      </c>
      <c r="E251" t="s">
        <v>651</v>
      </c>
    </row>
    <row r="252" spans="1:5">
      <c r="A252" t="s">
        <v>2705</v>
      </c>
      <c r="C252" t="s">
        <v>657</v>
      </c>
      <c r="D252" t="s">
        <v>657</v>
      </c>
      <c r="E252" t="s">
        <v>657</v>
      </c>
    </row>
    <row r="253" spans="1:5">
      <c r="A253" t="s">
        <v>2705</v>
      </c>
      <c r="C253" t="s">
        <v>665</v>
      </c>
      <c r="D253" t="s">
        <v>665</v>
      </c>
      <c r="E253" t="s">
        <v>665</v>
      </c>
    </row>
    <row r="254" spans="1:5">
      <c r="A254" t="s">
        <v>2705</v>
      </c>
      <c r="C254" t="s">
        <v>671</v>
      </c>
      <c r="D254" t="s">
        <v>671</v>
      </c>
      <c r="E254" t="s">
        <v>671</v>
      </c>
    </row>
    <row r="255" spans="1:5">
      <c r="A255" t="s">
        <v>2705</v>
      </c>
      <c r="C255" t="s">
        <v>678</v>
      </c>
      <c r="D255" t="s">
        <v>678</v>
      </c>
      <c r="E255" t="s">
        <v>678</v>
      </c>
    </row>
    <row r="256" spans="1:5">
      <c r="A256" t="s">
        <v>2705</v>
      </c>
      <c r="C256" t="s">
        <v>535</v>
      </c>
      <c r="D256" t="s">
        <v>535</v>
      </c>
      <c r="E256" t="s">
        <v>535</v>
      </c>
    </row>
    <row r="257" spans="1:5">
      <c r="A257" t="s">
        <v>2705</v>
      </c>
      <c r="C257" t="s">
        <v>543</v>
      </c>
      <c r="D257" t="s">
        <v>543</v>
      </c>
      <c r="E257" t="s">
        <v>543</v>
      </c>
    </row>
    <row r="258" spans="1:5">
      <c r="A258" t="s">
        <v>2705</v>
      </c>
      <c r="C258" t="s">
        <v>550</v>
      </c>
      <c r="D258" t="s">
        <v>550</v>
      </c>
      <c r="E258" t="s">
        <v>550</v>
      </c>
    </row>
    <row r="259" spans="1:5">
      <c r="A259" t="s">
        <v>2705</v>
      </c>
      <c r="C259" t="s">
        <v>557</v>
      </c>
      <c r="D259" t="s">
        <v>557</v>
      </c>
      <c r="E259" t="s">
        <v>557</v>
      </c>
    </row>
    <row r="260" spans="1:5">
      <c r="A260" t="s">
        <v>2705</v>
      </c>
      <c r="C260" t="s">
        <v>565</v>
      </c>
      <c r="D260" t="s">
        <v>565</v>
      </c>
      <c r="E260" t="s">
        <v>565</v>
      </c>
    </row>
    <row r="261" spans="1:5">
      <c r="A261" t="s">
        <v>2705</v>
      </c>
      <c r="C261" t="s">
        <v>573</v>
      </c>
      <c r="D261" t="s">
        <v>573</v>
      </c>
      <c r="E261" t="s">
        <v>573</v>
      </c>
    </row>
    <row r="262" spans="1:5">
      <c r="A262" t="s">
        <v>2705</v>
      </c>
      <c r="C262" t="s">
        <v>580</v>
      </c>
      <c r="D262" t="s">
        <v>580</v>
      </c>
      <c r="E262" t="s">
        <v>580</v>
      </c>
    </row>
    <row r="263" spans="1:5">
      <c r="A263" t="s">
        <v>2705</v>
      </c>
      <c r="C263" t="s">
        <v>593</v>
      </c>
      <c r="D263" t="s">
        <v>593</v>
      </c>
      <c r="E263" t="s">
        <v>593</v>
      </c>
    </row>
    <row r="264" spans="1:5">
      <c r="A264" t="s">
        <v>2705</v>
      </c>
      <c r="C264" t="s">
        <v>601</v>
      </c>
      <c r="D264" t="s">
        <v>601</v>
      </c>
      <c r="E264" t="s">
        <v>601</v>
      </c>
    </row>
    <row r="265" spans="1:5">
      <c r="A265" t="s">
        <v>2705</v>
      </c>
      <c r="C265" t="s">
        <v>609</v>
      </c>
      <c r="D265" t="s">
        <v>609</v>
      </c>
      <c r="E265" t="s">
        <v>609</v>
      </c>
    </row>
    <row r="266" spans="1:5">
      <c r="A266" t="s">
        <v>2705</v>
      </c>
      <c r="C266" t="s">
        <v>776</v>
      </c>
      <c r="D266" t="s">
        <v>776</v>
      </c>
      <c r="E266" t="s">
        <v>776</v>
      </c>
    </row>
    <row r="267" spans="1:5">
      <c r="A267" t="s">
        <v>2705</v>
      </c>
      <c r="C267" t="s">
        <v>644</v>
      </c>
      <c r="D267" t="s">
        <v>644</v>
      </c>
      <c r="E267" t="s">
        <v>644</v>
      </c>
    </row>
    <row r="268" spans="1:5">
      <c r="A268" t="s">
        <v>2705</v>
      </c>
      <c r="C268" t="s">
        <v>651</v>
      </c>
      <c r="D268" t="s">
        <v>651</v>
      </c>
      <c r="E268" t="s">
        <v>651</v>
      </c>
    </row>
    <row r="269" spans="1:5">
      <c r="A269" t="s">
        <v>2705</v>
      </c>
      <c r="C269" t="s">
        <v>665</v>
      </c>
      <c r="D269" t="s">
        <v>665</v>
      </c>
      <c r="E269" t="s">
        <v>665</v>
      </c>
    </row>
    <row r="270" spans="1:5">
      <c r="A270" t="s">
        <v>2705</v>
      </c>
      <c r="C270" t="s">
        <v>671</v>
      </c>
      <c r="D270" t="s">
        <v>671</v>
      </c>
      <c r="E270" t="s">
        <v>671</v>
      </c>
    </row>
    <row r="271" spans="1:5">
      <c r="A271" t="s">
        <v>2705</v>
      </c>
      <c r="C271" t="s">
        <v>678</v>
      </c>
      <c r="D271" t="s">
        <v>678</v>
      </c>
      <c r="E271" t="s">
        <v>678</v>
      </c>
    </row>
    <row r="272" spans="1:5">
      <c r="A272" t="s">
        <v>2705</v>
      </c>
      <c r="C272" t="s">
        <v>535</v>
      </c>
      <c r="D272" t="s">
        <v>535</v>
      </c>
      <c r="E272" t="s">
        <v>535</v>
      </c>
    </row>
    <row r="273" spans="1:5">
      <c r="A273" t="s">
        <v>2705</v>
      </c>
      <c r="C273" t="s">
        <v>543</v>
      </c>
      <c r="D273" t="s">
        <v>543</v>
      </c>
      <c r="E273" t="s">
        <v>543</v>
      </c>
    </row>
    <row r="274" spans="1:5">
      <c r="A274" t="s">
        <v>2705</v>
      </c>
      <c r="C274" t="s">
        <v>550</v>
      </c>
      <c r="D274" t="s">
        <v>550</v>
      </c>
      <c r="E274" t="s">
        <v>550</v>
      </c>
    </row>
    <row r="275" spans="1:5">
      <c r="A275" t="s">
        <v>2705</v>
      </c>
      <c r="C275" t="s">
        <v>557</v>
      </c>
      <c r="D275" t="s">
        <v>557</v>
      </c>
      <c r="E275" t="s">
        <v>557</v>
      </c>
    </row>
    <row r="276" spans="1:5">
      <c r="A276" t="s">
        <v>2705</v>
      </c>
      <c r="C276" t="s">
        <v>565</v>
      </c>
      <c r="D276" t="s">
        <v>565</v>
      </c>
      <c r="E276" t="s">
        <v>565</v>
      </c>
    </row>
    <row r="277" spans="1:5">
      <c r="A277" t="s">
        <v>2705</v>
      </c>
      <c r="C277" t="s">
        <v>573</v>
      </c>
      <c r="D277" t="s">
        <v>573</v>
      </c>
      <c r="E277" t="s">
        <v>573</v>
      </c>
    </row>
    <row r="278" spans="1:5">
      <c r="A278" t="s">
        <v>2705</v>
      </c>
      <c r="C278" t="s">
        <v>685</v>
      </c>
      <c r="D278" t="s">
        <v>685</v>
      </c>
      <c r="E278" t="s">
        <v>685</v>
      </c>
    </row>
    <row r="279" spans="1:5">
      <c r="A279" t="s">
        <v>2705</v>
      </c>
      <c r="C279" t="s">
        <v>580</v>
      </c>
      <c r="D279" t="s">
        <v>580</v>
      </c>
      <c r="E279" t="s">
        <v>580</v>
      </c>
    </row>
    <row r="280" spans="1:5">
      <c r="A280" t="s">
        <v>2705</v>
      </c>
      <c r="C280" t="s">
        <v>785</v>
      </c>
      <c r="D280" t="s">
        <v>785</v>
      </c>
      <c r="E280" t="s">
        <v>785</v>
      </c>
    </row>
    <row r="281" spans="1:5">
      <c r="A281" t="s">
        <v>2705</v>
      </c>
      <c r="C281" t="s">
        <v>593</v>
      </c>
      <c r="D281" t="s">
        <v>593</v>
      </c>
      <c r="E281" t="s">
        <v>593</v>
      </c>
    </row>
    <row r="282" spans="1:5">
      <c r="A282" t="s">
        <v>2705</v>
      </c>
      <c r="C282" t="s">
        <v>601</v>
      </c>
      <c r="D282" t="s">
        <v>601</v>
      </c>
      <c r="E282" t="s">
        <v>601</v>
      </c>
    </row>
    <row r="283" spans="1:5">
      <c r="A283" t="s">
        <v>2705</v>
      </c>
      <c r="C283" t="s">
        <v>609</v>
      </c>
      <c r="D283" t="s">
        <v>609</v>
      </c>
      <c r="E283" t="s">
        <v>609</v>
      </c>
    </row>
    <row r="284" spans="1:5">
      <c r="A284" t="s">
        <v>2705</v>
      </c>
      <c r="C284" t="s">
        <v>793</v>
      </c>
      <c r="D284" t="s">
        <v>793</v>
      </c>
      <c r="E284" t="s">
        <v>793</v>
      </c>
    </row>
    <row r="285" spans="1:5">
      <c r="A285" t="s">
        <v>2705</v>
      </c>
      <c r="C285" t="s">
        <v>800</v>
      </c>
      <c r="D285" t="s">
        <v>800</v>
      </c>
      <c r="E285" t="s">
        <v>800</v>
      </c>
    </row>
    <row r="286" spans="1:5">
      <c r="A286" t="s">
        <v>2705</v>
      </c>
      <c r="C286" t="s">
        <v>644</v>
      </c>
      <c r="D286" t="s">
        <v>644</v>
      </c>
      <c r="E286" t="s">
        <v>644</v>
      </c>
    </row>
    <row r="287" spans="1:5">
      <c r="A287" t="s">
        <v>2705</v>
      </c>
      <c r="C287" t="s">
        <v>651</v>
      </c>
      <c r="D287" t="s">
        <v>651</v>
      </c>
      <c r="E287" t="s">
        <v>651</v>
      </c>
    </row>
    <row r="288" spans="1:5">
      <c r="A288" t="s">
        <v>2705</v>
      </c>
      <c r="C288" t="s">
        <v>657</v>
      </c>
      <c r="D288" t="s">
        <v>657</v>
      </c>
      <c r="E288" t="s">
        <v>657</v>
      </c>
    </row>
    <row r="289" spans="1:5">
      <c r="A289" t="s">
        <v>2705</v>
      </c>
      <c r="C289" t="s">
        <v>665</v>
      </c>
      <c r="D289" t="s">
        <v>665</v>
      </c>
      <c r="E289" t="s">
        <v>665</v>
      </c>
    </row>
    <row r="290" spans="1:5">
      <c r="A290" t="s">
        <v>2705</v>
      </c>
      <c r="C290" t="s">
        <v>671</v>
      </c>
      <c r="D290" t="s">
        <v>671</v>
      </c>
      <c r="E290" t="s">
        <v>671</v>
      </c>
    </row>
    <row r="291" spans="1:5">
      <c r="A291" t="s">
        <v>2705</v>
      </c>
      <c r="C291" t="s">
        <v>678</v>
      </c>
      <c r="D291" t="s">
        <v>678</v>
      </c>
      <c r="E291" t="s">
        <v>678</v>
      </c>
    </row>
    <row r="292" spans="1:5">
      <c r="A292" t="s">
        <v>2705</v>
      </c>
      <c r="C292" t="s">
        <v>535</v>
      </c>
      <c r="D292" t="s">
        <v>535</v>
      </c>
      <c r="E292" t="s">
        <v>535</v>
      </c>
    </row>
    <row r="293" spans="1:5">
      <c r="A293" t="s">
        <v>2705</v>
      </c>
      <c r="C293" t="s">
        <v>543</v>
      </c>
      <c r="D293" t="s">
        <v>543</v>
      </c>
      <c r="E293" t="s">
        <v>543</v>
      </c>
    </row>
    <row r="294" spans="1:5">
      <c r="A294" t="s">
        <v>2705</v>
      </c>
      <c r="C294" t="s">
        <v>550</v>
      </c>
      <c r="D294" t="s">
        <v>550</v>
      </c>
      <c r="E294" t="s">
        <v>550</v>
      </c>
    </row>
    <row r="295" spans="1:5">
      <c r="A295" t="s">
        <v>2705</v>
      </c>
      <c r="C295" t="s">
        <v>557</v>
      </c>
      <c r="D295" t="s">
        <v>557</v>
      </c>
      <c r="E295" t="s">
        <v>557</v>
      </c>
    </row>
    <row r="296" spans="1:5">
      <c r="A296" t="s">
        <v>2705</v>
      </c>
      <c r="C296" t="s">
        <v>565</v>
      </c>
      <c r="D296" t="s">
        <v>565</v>
      </c>
      <c r="E296" t="s">
        <v>565</v>
      </c>
    </row>
    <row r="297" spans="1:5">
      <c r="A297" t="s">
        <v>2705</v>
      </c>
      <c r="C297" t="s">
        <v>573</v>
      </c>
      <c r="D297" t="s">
        <v>573</v>
      </c>
      <c r="E297" t="s">
        <v>573</v>
      </c>
    </row>
    <row r="298" spans="1:5">
      <c r="A298" t="s">
        <v>2705</v>
      </c>
      <c r="C298" t="s">
        <v>685</v>
      </c>
      <c r="D298" t="s">
        <v>685</v>
      </c>
      <c r="E298" t="s">
        <v>685</v>
      </c>
    </row>
    <row r="299" spans="1:5">
      <c r="A299" t="s">
        <v>2705</v>
      </c>
      <c r="C299" t="s">
        <v>580</v>
      </c>
      <c r="D299" t="s">
        <v>580</v>
      </c>
      <c r="E299" t="s">
        <v>580</v>
      </c>
    </row>
    <row r="300" spans="1:5">
      <c r="A300" t="s">
        <v>2705</v>
      </c>
      <c r="C300" t="s">
        <v>593</v>
      </c>
      <c r="D300" t="s">
        <v>593</v>
      </c>
      <c r="E300" t="s">
        <v>593</v>
      </c>
    </row>
    <row r="301" spans="1:5">
      <c r="A301" t="s">
        <v>2705</v>
      </c>
      <c r="C301" t="s">
        <v>601</v>
      </c>
      <c r="D301" t="s">
        <v>601</v>
      </c>
      <c r="E301" t="s">
        <v>601</v>
      </c>
    </row>
    <row r="302" spans="1:5">
      <c r="A302" t="s">
        <v>2705</v>
      </c>
      <c r="C302" t="s">
        <v>609</v>
      </c>
      <c r="D302" t="s">
        <v>609</v>
      </c>
      <c r="E302" t="s">
        <v>609</v>
      </c>
    </row>
    <row r="303" spans="1:5">
      <c r="A303" t="s">
        <v>2705</v>
      </c>
      <c r="C303" t="s">
        <v>644</v>
      </c>
      <c r="D303" t="s">
        <v>644</v>
      </c>
      <c r="E303" t="s">
        <v>644</v>
      </c>
    </row>
    <row r="304" spans="1:5">
      <c r="A304" t="s">
        <v>2705</v>
      </c>
      <c r="C304" t="s">
        <v>651</v>
      </c>
      <c r="D304" t="s">
        <v>651</v>
      </c>
      <c r="E304" t="s">
        <v>651</v>
      </c>
    </row>
    <row r="305" spans="1:5">
      <c r="A305" t="s">
        <v>2705</v>
      </c>
      <c r="C305" t="s">
        <v>665</v>
      </c>
      <c r="D305" t="s">
        <v>665</v>
      </c>
      <c r="E305" t="s">
        <v>665</v>
      </c>
    </row>
    <row r="306" spans="1:5">
      <c r="A306" t="s">
        <v>2705</v>
      </c>
      <c r="C306" t="s">
        <v>671</v>
      </c>
      <c r="D306" t="s">
        <v>671</v>
      </c>
      <c r="E306" t="s">
        <v>671</v>
      </c>
    </row>
    <row r="307" spans="1:5">
      <c r="A307" t="s">
        <v>2705</v>
      </c>
      <c r="C307" t="s">
        <v>678</v>
      </c>
      <c r="D307" t="s">
        <v>678</v>
      </c>
      <c r="E307" t="s">
        <v>678</v>
      </c>
    </row>
    <row r="308" spans="1:5">
      <c r="A308" t="s">
        <v>2705</v>
      </c>
      <c r="C308" t="s">
        <v>535</v>
      </c>
      <c r="D308" t="s">
        <v>535</v>
      </c>
      <c r="E308" t="s">
        <v>535</v>
      </c>
    </row>
    <row r="309" spans="1:5">
      <c r="A309" t="s">
        <v>2705</v>
      </c>
      <c r="C309" t="s">
        <v>543</v>
      </c>
      <c r="D309" t="s">
        <v>543</v>
      </c>
      <c r="E309" t="s">
        <v>543</v>
      </c>
    </row>
    <row r="310" spans="1:5">
      <c r="A310" t="s">
        <v>2705</v>
      </c>
      <c r="C310" t="s">
        <v>550</v>
      </c>
      <c r="D310" t="s">
        <v>550</v>
      </c>
      <c r="E310" t="s">
        <v>550</v>
      </c>
    </row>
    <row r="311" spans="1:5">
      <c r="A311" t="s">
        <v>2705</v>
      </c>
      <c r="C311" t="s">
        <v>557</v>
      </c>
      <c r="D311" t="s">
        <v>557</v>
      </c>
      <c r="E311" t="s">
        <v>557</v>
      </c>
    </row>
    <row r="312" spans="1:5">
      <c r="A312" t="s">
        <v>2705</v>
      </c>
      <c r="C312" t="s">
        <v>565</v>
      </c>
      <c r="D312" t="s">
        <v>565</v>
      </c>
      <c r="E312" t="s">
        <v>565</v>
      </c>
    </row>
    <row r="313" spans="1:5">
      <c r="A313" t="s">
        <v>2705</v>
      </c>
      <c r="C313" t="s">
        <v>573</v>
      </c>
      <c r="D313" t="s">
        <v>573</v>
      </c>
      <c r="E313" t="s">
        <v>573</v>
      </c>
    </row>
    <row r="314" spans="1:5">
      <c r="A314" t="s">
        <v>2705</v>
      </c>
      <c r="C314" t="s">
        <v>580</v>
      </c>
      <c r="D314" t="s">
        <v>580</v>
      </c>
      <c r="E314" t="s">
        <v>580</v>
      </c>
    </row>
    <row r="315" spans="1:5">
      <c r="A315" t="s">
        <v>2705</v>
      </c>
      <c r="C315" t="s">
        <v>601</v>
      </c>
      <c r="D315" t="s">
        <v>601</v>
      </c>
      <c r="E315" t="s">
        <v>601</v>
      </c>
    </row>
    <row r="316" spans="1:5">
      <c r="A316" t="s">
        <v>2705</v>
      </c>
      <c r="C316" t="s">
        <v>609</v>
      </c>
      <c r="D316" t="s">
        <v>609</v>
      </c>
      <c r="E316" t="s">
        <v>609</v>
      </c>
    </row>
    <row r="317" spans="1:5">
      <c r="A317" t="s">
        <v>2705</v>
      </c>
      <c r="C317" t="s">
        <v>644</v>
      </c>
      <c r="D317" t="s">
        <v>644</v>
      </c>
      <c r="E317" t="s">
        <v>644</v>
      </c>
    </row>
    <row r="318" spans="1:5">
      <c r="A318" t="s">
        <v>2705</v>
      </c>
      <c r="C318" t="s">
        <v>651</v>
      </c>
      <c r="D318" t="s">
        <v>651</v>
      </c>
      <c r="E318" t="s">
        <v>651</v>
      </c>
    </row>
    <row r="319" spans="1:5">
      <c r="A319" t="s">
        <v>2705</v>
      </c>
      <c r="C319" t="s">
        <v>657</v>
      </c>
      <c r="D319" t="s">
        <v>657</v>
      </c>
      <c r="E319" t="s">
        <v>657</v>
      </c>
    </row>
    <row r="320" spans="1:5">
      <c r="A320" t="s">
        <v>2705</v>
      </c>
      <c r="C320" t="s">
        <v>665</v>
      </c>
      <c r="D320" t="s">
        <v>665</v>
      </c>
      <c r="E320" t="s">
        <v>665</v>
      </c>
    </row>
    <row r="321" spans="1:5">
      <c r="A321" t="s">
        <v>2705</v>
      </c>
      <c r="C321" t="s">
        <v>671</v>
      </c>
      <c r="D321" t="s">
        <v>671</v>
      </c>
      <c r="E321" t="s">
        <v>671</v>
      </c>
    </row>
    <row r="322" spans="1:5">
      <c r="A322" t="s">
        <v>2705</v>
      </c>
      <c r="C322" t="s">
        <v>678</v>
      </c>
      <c r="D322" t="s">
        <v>678</v>
      </c>
      <c r="E322" t="s">
        <v>678</v>
      </c>
    </row>
    <row r="323" spans="1:5">
      <c r="A323" t="s">
        <v>2705</v>
      </c>
      <c r="C323" t="s">
        <v>535</v>
      </c>
      <c r="D323" t="s">
        <v>535</v>
      </c>
      <c r="E323" t="s">
        <v>535</v>
      </c>
    </row>
    <row r="324" spans="1:5">
      <c r="A324" t="s">
        <v>2705</v>
      </c>
      <c r="C324" t="s">
        <v>543</v>
      </c>
      <c r="D324" t="s">
        <v>543</v>
      </c>
      <c r="E324" t="s">
        <v>543</v>
      </c>
    </row>
    <row r="325" spans="1:5">
      <c r="A325" t="s">
        <v>2705</v>
      </c>
      <c r="C325" t="s">
        <v>550</v>
      </c>
      <c r="D325" t="s">
        <v>550</v>
      </c>
      <c r="E325" t="s">
        <v>550</v>
      </c>
    </row>
    <row r="326" spans="1:5">
      <c r="A326" t="s">
        <v>2705</v>
      </c>
      <c r="C326" t="s">
        <v>557</v>
      </c>
      <c r="D326" t="s">
        <v>557</v>
      </c>
      <c r="E326" t="s">
        <v>557</v>
      </c>
    </row>
    <row r="327" spans="1:5">
      <c r="A327" t="s">
        <v>2705</v>
      </c>
      <c r="C327" t="s">
        <v>565</v>
      </c>
      <c r="D327" t="s">
        <v>565</v>
      </c>
      <c r="E327" t="s">
        <v>565</v>
      </c>
    </row>
    <row r="328" spans="1:5">
      <c r="A328" t="s">
        <v>2705</v>
      </c>
      <c r="C328" t="s">
        <v>573</v>
      </c>
      <c r="D328" t="s">
        <v>573</v>
      </c>
      <c r="E328" t="s">
        <v>573</v>
      </c>
    </row>
    <row r="329" spans="1:5">
      <c r="A329" t="s">
        <v>2705</v>
      </c>
      <c r="C329" t="s">
        <v>685</v>
      </c>
      <c r="D329" t="s">
        <v>685</v>
      </c>
      <c r="E329" t="s">
        <v>685</v>
      </c>
    </row>
    <row r="330" spans="1:5">
      <c r="A330" t="s">
        <v>2705</v>
      </c>
      <c r="C330" t="s">
        <v>580</v>
      </c>
      <c r="D330" t="s">
        <v>580</v>
      </c>
      <c r="E330" t="s">
        <v>580</v>
      </c>
    </row>
    <row r="331" spans="1:5">
      <c r="A331" t="s">
        <v>2705</v>
      </c>
      <c r="C331" t="s">
        <v>601</v>
      </c>
      <c r="D331" t="s">
        <v>601</v>
      </c>
      <c r="E331" t="s">
        <v>601</v>
      </c>
    </row>
    <row r="332" spans="1:5">
      <c r="A332" t="s">
        <v>2705</v>
      </c>
      <c r="C332" t="s">
        <v>609</v>
      </c>
      <c r="D332" t="s">
        <v>609</v>
      </c>
      <c r="E332" t="s">
        <v>609</v>
      </c>
    </row>
    <row r="333" spans="1:5">
      <c r="A333" t="s">
        <v>2705</v>
      </c>
      <c r="C333" t="s">
        <v>692</v>
      </c>
      <c r="D333" t="s">
        <v>692</v>
      </c>
      <c r="E333" t="s">
        <v>692</v>
      </c>
    </row>
    <row r="334" spans="1:5">
      <c r="A334" t="s">
        <v>2705</v>
      </c>
      <c r="C334" t="s">
        <v>644</v>
      </c>
      <c r="D334" t="s">
        <v>644</v>
      </c>
      <c r="E334" t="s">
        <v>644</v>
      </c>
    </row>
    <row r="335" spans="1:5">
      <c r="A335" t="s">
        <v>2705</v>
      </c>
      <c r="C335" t="s">
        <v>651</v>
      </c>
      <c r="D335" t="s">
        <v>651</v>
      </c>
      <c r="E335" t="s">
        <v>651</v>
      </c>
    </row>
    <row r="336" spans="1:5">
      <c r="A336" t="s">
        <v>2705</v>
      </c>
      <c r="C336" t="s">
        <v>657</v>
      </c>
      <c r="D336" t="s">
        <v>657</v>
      </c>
      <c r="E336" t="s">
        <v>657</v>
      </c>
    </row>
    <row r="337" spans="1:5">
      <c r="A337" t="s">
        <v>2705</v>
      </c>
      <c r="C337" t="s">
        <v>665</v>
      </c>
      <c r="D337" t="s">
        <v>665</v>
      </c>
      <c r="E337" t="s">
        <v>665</v>
      </c>
    </row>
    <row r="338" spans="1:5">
      <c r="A338" t="s">
        <v>2705</v>
      </c>
      <c r="C338" t="s">
        <v>671</v>
      </c>
      <c r="D338" t="s">
        <v>671</v>
      </c>
      <c r="E338" t="s">
        <v>671</v>
      </c>
    </row>
    <row r="339" spans="1:5">
      <c r="A339" t="s">
        <v>2705</v>
      </c>
      <c r="C339" t="s">
        <v>678</v>
      </c>
      <c r="D339" t="s">
        <v>678</v>
      </c>
      <c r="E339" t="s">
        <v>678</v>
      </c>
    </row>
    <row r="340" spans="1:5">
      <c r="A340" t="s">
        <v>2705</v>
      </c>
      <c r="C340" t="s">
        <v>535</v>
      </c>
      <c r="D340" t="s">
        <v>535</v>
      </c>
      <c r="E340" t="s">
        <v>535</v>
      </c>
    </row>
    <row r="341" spans="1:5">
      <c r="A341" t="s">
        <v>2705</v>
      </c>
      <c r="C341" t="s">
        <v>543</v>
      </c>
      <c r="D341" t="s">
        <v>543</v>
      </c>
      <c r="E341" t="s">
        <v>543</v>
      </c>
    </row>
    <row r="342" spans="1:5">
      <c r="A342" t="s">
        <v>2705</v>
      </c>
      <c r="C342" t="s">
        <v>550</v>
      </c>
      <c r="D342" t="s">
        <v>550</v>
      </c>
      <c r="E342" t="s">
        <v>550</v>
      </c>
    </row>
    <row r="343" spans="1:5">
      <c r="A343" t="s">
        <v>2705</v>
      </c>
      <c r="C343" t="s">
        <v>557</v>
      </c>
      <c r="D343" t="s">
        <v>557</v>
      </c>
      <c r="E343" t="s">
        <v>557</v>
      </c>
    </row>
    <row r="344" spans="1:5">
      <c r="A344" t="s">
        <v>2705</v>
      </c>
      <c r="C344" t="s">
        <v>565</v>
      </c>
      <c r="D344" t="s">
        <v>565</v>
      </c>
      <c r="E344" t="s">
        <v>565</v>
      </c>
    </row>
    <row r="345" spans="1:5">
      <c r="A345" t="s">
        <v>2705</v>
      </c>
      <c r="C345" t="s">
        <v>573</v>
      </c>
      <c r="D345" t="s">
        <v>573</v>
      </c>
      <c r="E345" t="s">
        <v>573</v>
      </c>
    </row>
    <row r="346" spans="1:5">
      <c r="A346" t="s">
        <v>2705</v>
      </c>
      <c r="C346" t="s">
        <v>685</v>
      </c>
      <c r="D346" t="s">
        <v>685</v>
      </c>
      <c r="E346" t="s">
        <v>685</v>
      </c>
    </row>
    <row r="347" spans="1:5">
      <c r="A347" t="s">
        <v>2705</v>
      </c>
      <c r="C347" t="s">
        <v>580</v>
      </c>
      <c r="D347" t="s">
        <v>580</v>
      </c>
      <c r="E347" t="s">
        <v>580</v>
      </c>
    </row>
    <row r="348" spans="1:5">
      <c r="A348" t="s">
        <v>2705</v>
      </c>
      <c r="C348" t="s">
        <v>601</v>
      </c>
      <c r="D348" t="s">
        <v>601</v>
      </c>
      <c r="E348" t="s">
        <v>601</v>
      </c>
    </row>
    <row r="349" spans="1:5">
      <c r="A349" t="s">
        <v>2705</v>
      </c>
      <c r="C349" t="s">
        <v>609</v>
      </c>
      <c r="D349" t="s">
        <v>609</v>
      </c>
      <c r="E349" t="s">
        <v>609</v>
      </c>
    </row>
    <row r="350" spans="1:5">
      <c r="A350" t="s">
        <v>2705</v>
      </c>
      <c r="C350" t="s">
        <v>644</v>
      </c>
      <c r="D350" t="s">
        <v>644</v>
      </c>
      <c r="E350" t="s">
        <v>644</v>
      </c>
    </row>
    <row r="351" spans="1:5">
      <c r="A351" t="s">
        <v>2705</v>
      </c>
      <c r="C351" t="s">
        <v>651</v>
      </c>
      <c r="D351" t="s">
        <v>651</v>
      </c>
      <c r="E351" t="s">
        <v>651</v>
      </c>
    </row>
    <row r="352" spans="1:5">
      <c r="A352" t="s">
        <v>2705</v>
      </c>
      <c r="C352" t="s">
        <v>657</v>
      </c>
      <c r="D352" t="s">
        <v>657</v>
      </c>
      <c r="E352" t="s">
        <v>657</v>
      </c>
    </row>
    <row r="353" spans="1:5">
      <c r="A353" t="s">
        <v>2705</v>
      </c>
      <c r="C353" t="s">
        <v>665</v>
      </c>
      <c r="D353" t="s">
        <v>665</v>
      </c>
      <c r="E353" t="s">
        <v>665</v>
      </c>
    </row>
    <row r="354" spans="1:5">
      <c r="A354" t="s">
        <v>2705</v>
      </c>
      <c r="C354" t="s">
        <v>671</v>
      </c>
      <c r="D354" t="s">
        <v>671</v>
      </c>
      <c r="E354" t="s">
        <v>671</v>
      </c>
    </row>
    <row r="355" spans="1:5">
      <c r="A355" t="s">
        <v>2705</v>
      </c>
      <c r="C355" t="s">
        <v>678</v>
      </c>
      <c r="D355" t="s">
        <v>678</v>
      </c>
      <c r="E355" t="s">
        <v>678</v>
      </c>
    </row>
    <row r="356" spans="1:5">
      <c r="A356" t="s">
        <v>2705</v>
      </c>
      <c r="C356" t="s">
        <v>535</v>
      </c>
      <c r="D356" t="s">
        <v>535</v>
      </c>
      <c r="E356" t="s">
        <v>535</v>
      </c>
    </row>
    <row r="357" spans="1:5">
      <c r="A357" t="s">
        <v>2705</v>
      </c>
      <c r="C357" t="s">
        <v>543</v>
      </c>
      <c r="D357" t="s">
        <v>543</v>
      </c>
      <c r="E357" t="s">
        <v>543</v>
      </c>
    </row>
    <row r="358" spans="1:5">
      <c r="A358" t="s">
        <v>2705</v>
      </c>
      <c r="C358" t="s">
        <v>550</v>
      </c>
      <c r="D358" t="s">
        <v>550</v>
      </c>
      <c r="E358" t="s">
        <v>550</v>
      </c>
    </row>
    <row r="359" spans="1:5">
      <c r="A359" t="s">
        <v>2705</v>
      </c>
      <c r="C359" t="s">
        <v>557</v>
      </c>
      <c r="D359" t="s">
        <v>557</v>
      </c>
      <c r="E359" t="s">
        <v>557</v>
      </c>
    </row>
    <row r="360" spans="1:5">
      <c r="A360" t="s">
        <v>2705</v>
      </c>
      <c r="C360" t="s">
        <v>565</v>
      </c>
      <c r="D360" t="s">
        <v>565</v>
      </c>
      <c r="E360" t="s">
        <v>565</v>
      </c>
    </row>
    <row r="361" spans="1:5">
      <c r="A361" t="s">
        <v>2705</v>
      </c>
      <c r="C361" t="s">
        <v>573</v>
      </c>
      <c r="D361" t="s">
        <v>573</v>
      </c>
      <c r="E361" t="s">
        <v>573</v>
      </c>
    </row>
    <row r="362" spans="1:5">
      <c r="A362" t="s">
        <v>2705</v>
      </c>
      <c r="C362" t="s">
        <v>580</v>
      </c>
      <c r="D362" t="s">
        <v>580</v>
      </c>
      <c r="E362" t="s">
        <v>580</v>
      </c>
    </row>
    <row r="363" spans="1:5">
      <c r="A363" t="s">
        <v>2705</v>
      </c>
      <c r="C363" t="s">
        <v>601</v>
      </c>
      <c r="D363" t="s">
        <v>601</v>
      </c>
      <c r="E363" t="s">
        <v>601</v>
      </c>
    </row>
    <row r="364" spans="1:5">
      <c r="A364" t="s">
        <v>2705</v>
      </c>
      <c r="C364" t="s">
        <v>609</v>
      </c>
      <c r="D364" t="s">
        <v>609</v>
      </c>
      <c r="E364" t="s">
        <v>609</v>
      </c>
    </row>
    <row r="365" spans="1:5">
      <c r="A365" t="s">
        <v>2705</v>
      </c>
      <c r="C365" t="s">
        <v>816</v>
      </c>
      <c r="D365" t="s">
        <v>816</v>
      </c>
      <c r="E365" t="s">
        <v>816</v>
      </c>
    </row>
    <row r="366" spans="1:5">
      <c r="A366" t="s">
        <v>2705</v>
      </c>
      <c r="C366" t="s">
        <v>822</v>
      </c>
      <c r="D366" t="s">
        <v>822</v>
      </c>
      <c r="E366" t="s">
        <v>822</v>
      </c>
    </row>
    <row r="367" spans="1:5">
      <c r="A367" t="s">
        <v>2705</v>
      </c>
      <c r="C367" t="s">
        <v>644</v>
      </c>
      <c r="D367" t="s">
        <v>644</v>
      </c>
      <c r="E367" t="s">
        <v>644</v>
      </c>
    </row>
    <row r="368" spans="1:5">
      <c r="A368" t="s">
        <v>2705</v>
      </c>
      <c r="C368" t="s">
        <v>651</v>
      </c>
      <c r="D368" t="s">
        <v>651</v>
      </c>
      <c r="E368" t="s">
        <v>651</v>
      </c>
    </row>
    <row r="369" spans="1:5">
      <c r="A369" t="s">
        <v>2705</v>
      </c>
      <c r="C369" t="s">
        <v>665</v>
      </c>
      <c r="D369" t="s">
        <v>665</v>
      </c>
      <c r="E369" t="s">
        <v>665</v>
      </c>
    </row>
    <row r="370" spans="1:5">
      <c r="A370" t="s">
        <v>2705</v>
      </c>
      <c r="C370" t="s">
        <v>671</v>
      </c>
      <c r="D370" t="s">
        <v>671</v>
      </c>
      <c r="E370" t="s">
        <v>671</v>
      </c>
    </row>
    <row r="371" spans="1:5">
      <c r="A371" t="s">
        <v>2705</v>
      </c>
      <c r="C371" t="s">
        <v>678</v>
      </c>
      <c r="D371" t="s">
        <v>678</v>
      </c>
      <c r="E371" t="s">
        <v>678</v>
      </c>
    </row>
  </sheetData>
  <pageMargins left="0.699305555555556" right="0.699305555555556" top="0.75" bottom="0.75" header="0.3" footer="0.3"/>
  <headerFooter/>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DN89"/>
  <sheetViews>
    <sheetView zoomScale="80" zoomScaleNormal="80" workbookViewId="0">
      <selection activeCell="A1" sqref="A1"/>
    </sheetView>
  </sheetViews>
  <sheetFormatPr defaultColWidth="16" defaultRowHeight="13.5"/>
  <cols>
    <col min="1" max="1" width="83.125" style="5" customWidth="1" collapsed="1"/>
    <col min="2" max="2" width="32.25" style="5" customWidth="1" collapsed="1"/>
    <col min="3" max="3" width="34.125" style="5" customWidth="1" collapsed="1"/>
    <col min="4" max="4" width="24.375" style="5" customWidth="1" collapsed="1"/>
    <col min="5" max="5" width="43" style="5" customWidth="1" collapsed="1"/>
    <col min="6" max="6" width="12.125" style="5" customWidth="1" collapsed="1"/>
    <col min="7" max="7" width="16.125" style="6" customWidth="1" collapsed="1"/>
    <col min="8" max="8" width="18.625" style="6" customWidth="1" collapsed="1"/>
    <col min="9" max="9" width="14.25" style="6" customWidth="1" collapsed="1"/>
    <col min="10" max="10" width="14.625" style="6" customWidth="1" collapsed="1"/>
    <col min="11" max="11" width="25.125" style="6" customWidth="1" collapsed="1"/>
    <col min="12" max="12" width="14.25" style="6" customWidth="1" collapsed="1"/>
    <col min="13" max="13" width="8.875" style="6" customWidth="1" collapsed="1"/>
    <col min="14" max="14" width="8.75" style="6" customWidth="1" collapsed="1"/>
    <col min="15" max="15" width="18.25" style="6" customWidth="1" collapsed="1"/>
    <col min="16" max="16" width="10" style="5" customWidth="1" collapsed="1"/>
    <col min="17" max="17" width="15" style="5" customWidth="1" collapsed="1"/>
    <col min="18" max="18" width="14.125" style="6" customWidth="1" collapsed="1"/>
    <col min="19" max="19" width="28.125" style="5" customWidth="1" collapsed="1"/>
    <col min="20" max="20" width="22.125" style="5" customWidth="1" collapsed="1"/>
    <col min="21" max="21" width="17" style="5" customWidth="1" collapsed="1"/>
    <col min="22" max="22" width="30" style="5" customWidth="1" collapsed="1"/>
    <col min="23" max="23" width="27.875" style="5" customWidth="1" collapsed="1"/>
    <col min="24" max="24" width="31.875" style="5" customWidth="1" collapsed="1"/>
    <col min="25" max="25" width="22" style="5" customWidth="1" collapsed="1"/>
    <col min="26" max="26" width="24.375" style="5" customWidth="1" collapsed="1"/>
    <col min="27" max="27" width="12.375" style="5" customWidth="1" collapsed="1"/>
    <col min="28" max="28" width="30.875" style="5" customWidth="1" collapsed="1"/>
    <col min="29" max="30" width="41" style="5" customWidth="1" collapsed="1"/>
    <col min="31" max="31" width="29" style="5" customWidth="1" collapsed="1"/>
    <col min="32" max="32" width="18.375" style="5" customWidth="1" collapsed="1"/>
    <col min="33" max="33" width="28.625" style="5" customWidth="1" collapsed="1"/>
    <col min="34" max="35" width="18.375" style="5" customWidth="1" collapsed="1"/>
    <col min="36" max="36" width="21" style="5" customWidth="1" collapsed="1"/>
    <col min="37" max="37" width="46" style="5" customWidth="1" collapsed="1"/>
    <col min="38" max="39" width="21" style="5" customWidth="1" collapsed="1"/>
    <col min="40" max="40" width="25.875" style="5" customWidth="1" collapsed="1"/>
    <col min="41" max="45" width="41.125" style="5" customWidth="1" collapsed="1"/>
    <col min="46" max="46" width="18.375" style="5" customWidth="1" collapsed="1"/>
    <col min="47" max="51" width="19.875" style="5" customWidth="1" collapsed="1"/>
    <col min="52" max="55" width="16.875" style="5" customWidth="1" collapsed="1"/>
    <col min="56" max="57" width="20.25" style="5" customWidth="1" collapsed="1"/>
    <col min="58" max="59" width="16.875" style="5" customWidth="1" collapsed="1"/>
    <col min="60" max="61" width="31.75" style="5" customWidth="1" collapsed="1"/>
    <col min="62" max="62" width="32.125" style="5" customWidth="1" collapsed="1"/>
    <col min="63" max="63" width="15" style="5" customWidth="1" collapsed="1"/>
    <col min="64" max="64" width="14.375" style="5" customWidth="1" collapsed="1"/>
    <col min="65" max="66" width="17" style="5" customWidth="1" collapsed="1"/>
    <col min="67" max="67" width="27" style="5" customWidth="1" collapsed="1"/>
    <col min="68" max="68" width="42.125" style="5" customWidth="1" collapsed="1"/>
    <col min="69" max="69" width="12.125" style="5" customWidth="1" collapsed="1"/>
    <col min="70" max="70" width="10.875" style="5" customWidth="1" collapsed="1"/>
    <col min="71" max="71" width="17" style="5" customWidth="1" collapsed="1"/>
    <col min="72" max="72" width="16.875" style="5" customWidth="1" collapsed="1"/>
    <col min="73" max="73" width="11.125" style="5" customWidth="1" collapsed="1"/>
    <col min="74" max="74" width="11.375" style="5" customWidth="1" collapsed="1"/>
    <col min="75" max="75" width="28.75" style="5" customWidth="1" collapsed="1"/>
    <col min="76" max="76" width="19.625" style="5" customWidth="1" collapsed="1"/>
    <col min="77" max="77" width="20.75" style="5" customWidth="1" collapsed="1"/>
    <col min="78" max="78" width="24.875" style="5" customWidth="1" collapsed="1"/>
    <col min="79" max="79" width="19.375" style="5" customWidth="1" collapsed="1"/>
    <col min="80" max="80" width="24.875" style="5" customWidth="1" collapsed="1"/>
    <col min="81" max="81" width="15.625" style="5" customWidth="1" collapsed="1"/>
    <col min="82" max="83" width="17.875" style="5" customWidth="1" collapsed="1"/>
    <col min="84" max="85" width="19.625" style="5" customWidth="1" collapsed="1"/>
    <col min="86" max="86" width="11.875" style="5" customWidth="1" collapsed="1"/>
    <col min="87" max="87" width="23.25" style="5" customWidth="1" collapsed="1"/>
    <col min="88" max="88" width="16" style="5" customWidth="1" collapsed="1"/>
    <col min="89" max="89" width="30.375" style="5" customWidth="1" collapsed="1"/>
    <col min="90" max="90" width="15" style="5" customWidth="1" collapsed="1"/>
    <col min="91" max="91" width="31.75" style="5" customWidth="1" collapsed="1"/>
    <col min="92" max="92" width="21.625" style="5" customWidth="1" collapsed="1"/>
    <col min="93" max="93" width="23.25" style="5" customWidth="1" collapsed="1"/>
    <col min="94" max="94" width="21.625" style="5" customWidth="1" collapsed="1"/>
    <col min="95" max="95" width="18.875" style="5" customWidth="1" collapsed="1"/>
    <col min="96" max="96" width="15.625" style="5" customWidth="1" collapsed="1"/>
    <col min="97" max="97" width="14.25" style="5" customWidth="1" collapsed="1"/>
    <col min="98" max="98" width="19.875" style="5" customWidth="1" collapsed="1"/>
    <col min="99" max="99" width="16.625" style="5" customWidth="1" collapsed="1"/>
    <col min="100" max="100" width="11" style="5" customWidth="1" collapsed="1"/>
    <col min="101" max="101" width="27.75" style="5" customWidth="1" collapsed="1"/>
    <col min="102" max="102" width="14.75" style="5" customWidth="1" collapsed="1"/>
    <col min="103" max="103" width="12.875" style="5" customWidth="1" collapsed="1"/>
    <col min="104" max="104" width="16.75" style="5" customWidth="1" collapsed="1"/>
    <col min="105" max="105" width="34.375" style="5" customWidth="1" collapsed="1"/>
    <col min="106" max="107" width="12" style="5" customWidth="1" collapsed="1"/>
    <col min="108" max="108" width="28.75" style="5" customWidth="1" collapsed="1"/>
    <col min="109" max="109" width="12" style="5" customWidth="1" collapsed="1"/>
    <col min="110" max="110" width="18.625" style="5" customWidth="1" collapsed="1"/>
    <col min="111" max="111" width="14.75" style="5" customWidth="1" collapsed="1"/>
    <col min="112" max="117" width="16" style="5"/>
    <col min="118" max="118" width="30" style="5" customWidth="1"/>
    <col min="119" max="16384" width="16" style="5"/>
  </cols>
  <sheetData>
    <row r="1" ht="51.75" spans="1:6">
      <c r="A1" s="7" t="s">
        <v>2709</v>
      </c>
      <c r="B1" s="8"/>
      <c r="C1" s="8"/>
      <c r="D1" s="9"/>
      <c r="E1" s="10"/>
      <c r="F1" s="10"/>
    </row>
    <row r="2" s="3" customFormat="1" ht="22.5" customHeight="1" spans="1:118">
      <c r="A2" s="11" t="s">
        <v>2710</v>
      </c>
      <c r="B2" s="12" t="s">
        <v>2711</v>
      </c>
      <c r="C2" s="13" t="s">
        <v>185</v>
      </c>
      <c r="D2" s="13" t="s">
        <v>193</v>
      </c>
      <c r="E2" s="13" t="s">
        <v>199</v>
      </c>
      <c r="F2" s="13" t="s">
        <v>207</v>
      </c>
      <c r="G2" s="13" t="s">
        <v>215</v>
      </c>
      <c r="H2" s="14" t="s">
        <v>223</v>
      </c>
      <c r="I2" s="14" t="s">
        <v>233</v>
      </c>
      <c r="J2" s="14" t="s">
        <v>242</v>
      </c>
      <c r="K2" s="14" t="s">
        <v>2712</v>
      </c>
      <c r="L2" s="26" t="s">
        <v>260</v>
      </c>
      <c r="M2" s="26" t="s">
        <v>2713</v>
      </c>
      <c r="N2" s="27" t="s">
        <v>268</v>
      </c>
      <c r="O2" s="27" t="s">
        <v>2714</v>
      </c>
      <c r="P2" s="27" t="s">
        <v>283</v>
      </c>
      <c r="Q2" s="27" t="s">
        <v>2715</v>
      </c>
      <c r="R2" s="27" t="s">
        <v>2716</v>
      </c>
      <c r="S2" s="27" t="s">
        <v>306</v>
      </c>
      <c r="T2" s="27" t="s">
        <v>314</v>
      </c>
      <c r="U2" s="27" t="s">
        <v>2717</v>
      </c>
      <c r="V2" s="27" t="s">
        <v>2718</v>
      </c>
      <c r="W2" s="27" t="s">
        <v>2719</v>
      </c>
      <c r="X2" s="27" t="s">
        <v>345</v>
      </c>
      <c r="Y2" s="27" t="s">
        <v>2720</v>
      </c>
      <c r="Z2" s="27" t="s">
        <v>2721</v>
      </c>
      <c r="AA2" s="27" t="s">
        <v>2722</v>
      </c>
      <c r="AB2" s="35" t="s">
        <v>376</v>
      </c>
      <c r="AC2" s="35" t="s">
        <v>384</v>
      </c>
      <c r="AD2" s="36" t="s">
        <v>394</v>
      </c>
      <c r="AE2" s="37" t="s">
        <v>840</v>
      </c>
      <c r="AF2" s="37" t="s">
        <v>841</v>
      </c>
      <c r="AG2" s="37" t="s">
        <v>842</v>
      </c>
      <c r="AH2" s="37" t="s">
        <v>843</v>
      </c>
      <c r="AI2" s="37" t="s">
        <v>844</v>
      </c>
      <c r="AJ2" s="37" t="s">
        <v>845</v>
      </c>
      <c r="AK2" s="37" t="s">
        <v>846</v>
      </c>
      <c r="AL2" s="37" t="s">
        <v>847</v>
      </c>
      <c r="AM2" s="37" t="s">
        <v>848</v>
      </c>
      <c r="AN2" s="37" t="s">
        <v>849</v>
      </c>
      <c r="AO2" s="37" t="s">
        <v>2723</v>
      </c>
      <c r="AP2" s="37" t="s">
        <v>2724</v>
      </c>
      <c r="AQ2" s="37" t="s">
        <v>2725</v>
      </c>
      <c r="AR2" s="37" t="s">
        <v>2726</v>
      </c>
      <c r="AS2" s="37" t="s">
        <v>2727</v>
      </c>
      <c r="AT2" s="41" t="s">
        <v>420</v>
      </c>
      <c r="AU2" s="42" t="s">
        <v>850</v>
      </c>
      <c r="AV2" s="42" t="s">
        <v>851</v>
      </c>
      <c r="AW2" s="42" t="s">
        <v>852</v>
      </c>
      <c r="AX2" s="42" t="s">
        <v>853</v>
      </c>
      <c r="AY2" s="42" t="s">
        <v>854</v>
      </c>
      <c r="AZ2" s="42" t="s">
        <v>855</v>
      </c>
      <c r="BA2" s="42" t="s">
        <v>856</v>
      </c>
      <c r="BB2" s="42" t="s">
        <v>857</v>
      </c>
      <c r="BC2" s="42" t="s">
        <v>436</v>
      </c>
      <c r="BD2" s="45" t="s">
        <v>446</v>
      </c>
      <c r="BE2" s="45" t="s">
        <v>453</v>
      </c>
      <c r="BF2" s="45" t="s">
        <v>460</v>
      </c>
      <c r="BG2" s="45" t="s">
        <v>466</v>
      </c>
      <c r="BH2" s="45" t="s">
        <v>652</v>
      </c>
      <c r="BI2" s="45" t="s">
        <v>472</v>
      </c>
      <c r="BJ2" s="45" t="s">
        <v>478</v>
      </c>
      <c r="BK2" s="48" t="s">
        <v>496</v>
      </c>
      <c r="BL2" s="48" t="s">
        <v>504</v>
      </c>
      <c r="BM2" s="48" t="s">
        <v>511</v>
      </c>
      <c r="BN2" s="48" t="s">
        <v>518</v>
      </c>
      <c r="BO2" s="51" t="s">
        <v>2728</v>
      </c>
      <c r="BP2" s="51" t="s">
        <v>2729</v>
      </c>
      <c r="BQ2" s="51" t="s">
        <v>2730</v>
      </c>
      <c r="BR2" s="51" t="s">
        <v>527</v>
      </c>
      <c r="BS2" s="52" t="s">
        <v>536</v>
      </c>
      <c r="BT2" s="52" t="s">
        <v>544</v>
      </c>
      <c r="BU2" s="52" t="s">
        <v>551</v>
      </c>
      <c r="BV2" s="52" t="s">
        <v>558</v>
      </c>
      <c r="BW2" s="52" t="s">
        <v>566</v>
      </c>
      <c r="BX2" s="52" t="s">
        <v>574</v>
      </c>
      <c r="BY2" s="55" t="s">
        <v>686</v>
      </c>
      <c r="BZ2" s="55" t="s">
        <v>581</v>
      </c>
      <c r="CA2" s="55" t="s">
        <v>588</v>
      </c>
      <c r="CB2" s="55" t="s">
        <v>602</v>
      </c>
      <c r="CC2" s="55" t="s">
        <v>610</v>
      </c>
      <c r="CD2" s="55" t="s">
        <v>645</v>
      </c>
      <c r="CE2" s="52" t="s">
        <v>2731</v>
      </c>
      <c r="CF2" s="55" t="s">
        <v>666</v>
      </c>
      <c r="CG2" s="55" t="s">
        <v>786</v>
      </c>
      <c r="CH2" s="55" t="s">
        <v>594</v>
      </c>
      <c r="CI2" s="55" t="s">
        <v>794</v>
      </c>
      <c r="CJ2" s="55" t="s">
        <v>794</v>
      </c>
      <c r="CK2" s="55" t="s">
        <v>2732</v>
      </c>
      <c r="CL2" s="55" t="s">
        <v>817</v>
      </c>
      <c r="CM2" s="55" t="s">
        <v>823</v>
      </c>
      <c r="CN2" s="55" t="s">
        <v>735</v>
      </c>
      <c r="CO2" s="55" t="s">
        <v>801</v>
      </c>
      <c r="CP2" s="55" t="s">
        <v>693</v>
      </c>
      <c r="CQ2" s="55" t="s">
        <v>2733</v>
      </c>
      <c r="CR2" s="55" t="s">
        <v>700</v>
      </c>
      <c r="CS2" s="55" t="s">
        <v>777</v>
      </c>
      <c r="CT2" s="55" t="s">
        <v>2734</v>
      </c>
      <c r="CU2" s="55" t="s">
        <v>707</v>
      </c>
      <c r="CV2" s="55" t="s">
        <v>2735</v>
      </c>
      <c r="CW2" s="55" t="s">
        <v>722</v>
      </c>
      <c r="CX2" s="55" t="s">
        <v>761</v>
      </c>
      <c r="CY2" s="55" t="s">
        <v>743</v>
      </c>
      <c r="CZ2" s="55" t="s">
        <v>749</v>
      </c>
      <c r="DA2" s="55" t="s">
        <v>755</v>
      </c>
      <c r="DB2" s="55" t="s">
        <v>638</v>
      </c>
      <c r="DC2" s="55" t="s">
        <v>617</v>
      </c>
      <c r="DD2" s="55" t="s">
        <v>623</v>
      </c>
      <c r="DE2" s="55" t="s">
        <v>630</v>
      </c>
      <c r="DF2" s="55" t="s">
        <v>2736</v>
      </c>
      <c r="DG2" s="55" t="s">
        <v>2737</v>
      </c>
      <c r="DH2" s="55" t="s">
        <v>2738</v>
      </c>
      <c r="DI2" s="55" t="s">
        <v>2739</v>
      </c>
      <c r="DJ2" s="55" t="s">
        <v>2740</v>
      </c>
      <c r="DK2" s="55" t="s">
        <v>2741</v>
      </c>
      <c r="DL2" s="55" t="s">
        <v>2742</v>
      </c>
      <c r="DM2" s="55" t="s">
        <v>2743</v>
      </c>
      <c r="DN2" s="57" t="s">
        <v>2744</v>
      </c>
    </row>
    <row r="3" s="3" customFormat="1" ht="22.5" customHeight="1" spans="1:118">
      <c r="A3" s="15" t="s">
        <v>2745</v>
      </c>
      <c r="B3" s="16" t="s">
        <v>176</v>
      </c>
      <c r="C3" s="17" t="s">
        <v>184</v>
      </c>
      <c r="D3" s="17" t="s">
        <v>192</v>
      </c>
      <c r="E3" s="17" t="s">
        <v>198</v>
      </c>
      <c r="F3" s="17" t="s">
        <v>206</v>
      </c>
      <c r="G3" s="17" t="s">
        <v>214</v>
      </c>
      <c r="H3" s="18" t="s">
        <v>222</v>
      </c>
      <c r="I3" s="18" t="s">
        <v>232</v>
      </c>
      <c r="J3" s="18" t="s">
        <v>241</v>
      </c>
      <c r="K3" s="18" t="s">
        <v>249</v>
      </c>
      <c r="L3" s="28" t="s">
        <v>259</v>
      </c>
      <c r="M3" s="28" t="s">
        <v>2746</v>
      </c>
      <c r="N3" s="29" t="s">
        <v>267</v>
      </c>
      <c r="O3" s="29" t="s">
        <v>275</v>
      </c>
      <c r="P3" s="29" t="s">
        <v>282</v>
      </c>
      <c r="Q3" s="29" t="s">
        <v>290</v>
      </c>
      <c r="R3" s="29" t="s">
        <v>298</v>
      </c>
      <c r="S3" s="29" t="s">
        <v>305</v>
      </c>
      <c r="T3" s="29" t="s">
        <v>313</v>
      </c>
      <c r="U3" s="29" t="s">
        <v>321</v>
      </c>
      <c r="V3" s="29" t="s">
        <v>329</v>
      </c>
      <c r="W3" s="29" t="s">
        <v>337</v>
      </c>
      <c r="X3" s="29" t="s">
        <v>344</v>
      </c>
      <c r="Y3" s="29" t="s">
        <v>2747</v>
      </c>
      <c r="Z3" s="29" t="s">
        <v>351</v>
      </c>
      <c r="AA3" s="29" t="s">
        <v>2748</v>
      </c>
      <c r="AB3" s="38" t="s">
        <v>375</v>
      </c>
      <c r="AC3" s="38" t="s">
        <v>383</v>
      </c>
      <c r="AD3" s="39" t="s">
        <v>393</v>
      </c>
      <c r="AE3" s="40" t="s">
        <v>858</v>
      </c>
      <c r="AF3" s="40" t="s">
        <v>859</v>
      </c>
      <c r="AG3" s="40" t="s">
        <v>860</v>
      </c>
      <c r="AH3" s="40" t="s">
        <v>861</v>
      </c>
      <c r="AI3" s="40" t="s">
        <v>862</v>
      </c>
      <c r="AJ3" s="40" t="s">
        <v>863</v>
      </c>
      <c r="AK3" s="40" t="s">
        <v>864</v>
      </c>
      <c r="AL3" s="40" t="s">
        <v>865</v>
      </c>
      <c r="AM3" s="40" t="s">
        <v>866</v>
      </c>
      <c r="AN3" s="40" t="s">
        <v>867</v>
      </c>
      <c r="AO3" s="40" t="s">
        <v>2749</v>
      </c>
      <c r="AP3" s="40" t="s">
        <v>2750</v>
      </c>
      <c r="AQ3" s="40" t="s">
        <v>2751</v>
      </c>
      <c r="AR3" s="40" t="s">
        <v>2752</v>
      </c>
      <c r="AS3" s="40" t="s">
        <v>2753</v>
      </c>
      <c r="AT3" s="43" t="s">
        <v>419</v>
      </c>
      <c r="AU3" s="44" t="s">
        <v>868</v>
      </c>
      <c r="AV3" s="44" t="s">
        <v>869</v>
      </c>
      <c r="AW3" s="44" t="s">
        <v>870</v>
      </c>
      <c r="AX3" s="44" t="s">
        <v>871</v>
      </c>
      <c r="AY3" s="44" t="s">
        <v>872</v>
      </c>
      <c r="AZ3" s="44" t="s">
        <v>873</v>
      </c>
      <c r="BA3" s="44" t="s">
        <v>874</v>
      </c>
      <c r="BB3" s="44" t="s">
        <v>875</v>
      </c>
      <c r="BC3" s="44" t="s">
        <v>435</v>
      </c>
      <c r="BD3" s="46" t="s">
        <v>445</v>
      </c>
      <c r="BE3" s="46" t="s">
        <v>452</v>
      </c>
      <c r="BF3" s="46" t="s">
        <v>459</v>
      </c>
      <c r="BG3" s="46" t="s">
        <v>465</v>
      </c>
      <c r="BH3" s="46" t="s">
        <v>651</v>
      </c>
      <c r="BI3" s="46" t="s">
        <v>471</v>
      </c>
      <c r="BJ3" s="46" t="s">
        <v>477</v>
      </c>
      <c r="BK3" s="49" t="s">
        <v>495</v>
      </c>
      <c r="BL3" s="49" t="s">
        <v>503</v>
      </c>
      <c r="BM3" s="49" t="s">
        <v>510</v>
      </c>
      <c r="BN3" s="49" t="s">
        <v>517</v>
      </c>
      <c r="BO3" s="53" t="s">
        <v>2754</v>
      </c>
      <c r="BP3" s="53" t="s">
        <v>2755</v>
      </c>
      <c r="BQ3" s="53" t="s">
        <v>2756</v>
      </c>
      <c r="BR3" s="53" t="s">
        <v>526</v>
      </c>
      <c r="BS3" s="54" t="s">
        <v>535</v>
      </c>
      <c r="BT3" s="54" t="s">
        <v>543</v>
      </c>
      <c r="BU3" s="54" t="s">
        <v>550</v>
      </c>
      <c r="BV3" s="54" t="s">
        <v>557</v>
      </c>
      <c r="BW3" s="54" t="s">
        <v>565</v>
      </c>
      <c r="BX3" s="54" t="s">
        <v>573</v>
      </c>
      <c r="BY3" s="56" t="s">
        <v>685</v>
      </c>
      <c r="BZ3" s="56" t="s">
        <v>580</v>
      </c>
      <c r="CA3" s="56" t="s">
        <v>587</v>
      </c>
      <c r="CB3" s="56" t="s">
        <v>601</v>
      </c>
      <c r="CC3" s="56" t="s">
        <v>609</v>
      </c>
      <c r="CD3" s="56" t="s">
        <v>644</v>
      </c>
      <c r="CE3" s="54" t="s">
        <v>657</v>
      </c>
      <c r="CF3" s="56" t="s">
        <v>665</v>
      </c>
      <c r="CG3" s="56" t="s">
        <v>785</v>
      </c>
      <c r="CH3" s="56" t="s">
        <v>593</v>
      </c>
      <c r="CI3" s="56" t="s">
        <v>793</v>
      </c>
      <c r="CJ3" s="56" t="s">
        <v>2757</v>
      </c>
      <c r="CK3" s="56" t="s">
        <v>2758</v>
      </c>
      <c r="CL3" s="56" t="s">
        <v>816</v>
      </c>
      <c r="CM3" s="56" t="s">
        <v>822</v>
      </c>
      <c r="CN3" s="56" t="s">
        <v>734</v>
      </c>
      <c r="CO3" s="56" t="s">
        <v>800</v>
      </c>
      <c r="CP3" s="56" t="s">
        <v>692</v>
      </c>
      <c r="CQ3" s="56" t="s">
        <v>2759</v>
      </c>
      <c r="CR3" s="56" t="s">
        <v>699</v>
      </c>
      <c r="CS3" s="56" t="s">
        <v>776</v>
      </c>
      <c r="CT3" s="56" t="s">
        <v>714</v>
      </c>
      <c r="CU3" s="56" t="s">
        <v>706</v>
      </c>
      <c r="CV3" s="56" t="s">
        <v>726</v>
      </c>
      <c r="CW3" s="56" t="s">
        <v>721</v>
      </c>
      <c r="CX3" s="56" t="s">
        <v>760</v>
      </c>
      <c r="CY3" s="56" t="s">
        <v>742</v>
      </c>
      <c r="CZ3" s="56" t="s">
        <v>748</v>
      </c>
      <c r="DA3" s="56" t="s">
        <v>754</v>
      </c>
      <c r="DB3" s="56" t="s">
        <v>637</v>
      </c>
      <c r="DC3" s="56" t="s">
        <v>616</v>
      </c>
      <c r="DD3" s="56" t="s">
        <v>622</v>
      </c>
      <c r="DE3" s="56" t="s">
        <v>629</v>
      </c>
      <c r="DF3" s="56" t="s">
        <v>2760</v>
      </c>
      <c r="DG3" s="56" t="s">
        <v>2761</v>
      </c>
      <c r="DH3" s="56" t="s">
        <v>2762</v>
      </c>
      <c r="DI3" s="56" t="s">
        <v>2763</v>
      </c>
      <c r="DJ3" s="56" t="s">
        <v>2764</v>
      </c>
      <c r="DK3" s="56" t="s">
        <v>2765</v>
      </c>
      <c r="DL3" s="56" t="s">
        <v>2766</v>
      </c>
      <c r="DM3" s="56" t="s">
        <v>2767</v>
      </c>
      <c r="DN3" s="58" t="s">
        <v>2768</v>
      </c>
    </row>
    <row r="4" s="4" customFormat="1" ht="15" customHeight="1" spans="1:118">
      <c r="A4" s="19"/>
      <c r="B4" s="20" t="s">
        <v>2769</v>
      </c>
      <c r="C4" s="21"/>
      <c r="D4" s="22"/>
      <c r="E4" s="21" t="s">
        <v>2770</v>
      </c>
      <c r="F4" s="22" t="s">
        <v>2771</v>
      </c>
      <c r="G4" s="23" t="s">
        <v>218</v>
      </c>
      <c r="H4" s="23" t="s">
        <v>2772</v>
      </c>
      <c r="I4" s="30"/>
      <c r="J4" s="31"/>
      <c r="K4" s="31"/>
      <c r="L4" s="31"/>
      <c r="M4" s="20"/>
      <c r="N4" s="30"/>
      <c r="O4" s="30"/>
      <c r="P4" s="30"/>
      <c r="Q4" s="30"/>
      <c r="R4" s="20"/>
      <c r="S4" s="20"/>
      <c r="T4" s="20"/>
      <c r="U4" s="20"/>
      <c r="V4" s="20"/>
      <c r="W4" s="30"/>
      <c r="X4" s="20"/>
      <c r="Y4" s="20"/>
      <c r="Z4" s="20"/>
      <c r="AA4" s="30"/>
      <c r="AB4" s="30"/>
      <c r="AC4" s="20"/>
      <c r="AE4" s="30" t="s">
        <v>2773</v>
      </c>
      <c r="AF4" s="30" t="s">
        <v>2774</v>
      </c>
      <c r="AG4" s="30"/>
      <c r="AH4" s="20"/>
      <c r="AI4" s="20"/>
      <c r="AJ4" s="20" t="s">
        <v>2775</v>
      </c>
      <c r="AK4" s="31" t="s">
        <v>2776</v>
      </c>
      <c r="AL4" s="31"/>
      <c r="AM4" s="31"/>
      <c r="AN4" s="31"/>
      <c r="AP4" s="21"/>
      <c r="AQ4" s="21"/>
      <c r="AR4" s="21"/>
      <c r="AS4" s="20"/>
      <c r="AT4" s="20" t="s">
        <v>2777</v>
      </c>
      <c r="AU4" s="20"/>
      <c r="AV4" s="20"/>
      <c r="AW4" s="20"/>
      <c r="AX4" s="20"/>
      <c r="AY4" s="30"/>
      <c r="AZ4" s="21"/>
      <c r="BA4" s="30"/>
      <c r="BB4" s="30"/>
      <c r="BC4" s="20"/>
      <c r="BD4" s="20"/>
      <c r="BE4" s="20"/>
      <c r="BF4" s="20"/>
      <c r="BG4" s="20"/>
      <c r="BH4" s="20"/>
      <c r="BI4" s="20"/>
      <c r="BJ4" s="20"/>
      <c r="BK4" s="20" t="s">
        <v>499</v>
      </c>
      <c r="BL4" s="20"/>
      <c r="BM4" s="30"/>
      <c r="BN4" s="30" t="s">
        <v>1004</v>
      </c>
      <c r="BO4" s="20"/>
      <c r="BP4" s="20"/>
      <c r="BQ4" s="20"/>
      <c r="BR4" s="20"/>
      <c r="BU4" s="20"/>
      <c r="BV4" s="20"/>
      <c r="BW4" s="30"/>
      <c r="BX4" s="20"/>
      <c r="BY4" s="20"/>
      <c r="BZ4" s="20"/>
      <c r="CA4" s="20"/>
      <c r="CB4" s="20"/>
      <c r="CC4" s="20"/>
      <c r="CD4" s="20" t="s">
        <v>1079</v>
      </c>
      <c r="CE4" s="30"/>
      <c r="CF4" s="20"/>
      <c r="CG4" s="20"/>
      <c r="CH4" s="20"/>
      <c r="CI4" s="20"/>
      <c r="CJ4" s="20"/>
      <c r="CK4" s="20"/>
      <c r="CL4" s="20"/>
      <c r="CM4" s="20"/>
      <c r="CN4" s="20"/>
      <c r="CO4" s="20"/>
      <c r="CP4" s="20"/>
      <c r="CQ4" s="20"/>
      <c r="CR4" s="20"/>
      <c r="CS4" s="20"/>
      <c r="CT4" s="20"/>
      <c r="CU4" s="20"/>
      <c r="CV4" s="20"/>
      <c r="CW4" s="20"/>
      <c r="CX4" s="20"/>
      <c r="CY4" s="20"/>
      <c r="CZ4" s="20"/>
      <c r="DA4" s="30"/>
      <c r="DC4" s="20"/>
      <c r="DD4" s="20"/>
      <c r="DE4" s="20"/>
      <c r="DF4" s="20"/>
      <c r="DG4" s="20"/>
      <c r="DN4" s="59"/>
    </row>
    <row r="5" s="4" customFormat="1" ht="15" customHeight="1" spans="1:118">
      <c r="A5" s="19"/>
      <c r="B5" s="20" t="s">
        <v>2778</v>
      </c>
      <c r="C5" s="22" t="s">
        <v>2779</v>
      </c>
      <c r="D5" s="22" t="s">
        <v>195</v>
      </c>
      <c r="E5" s="21" t="s">
        <v>2780</v>
      </c>
      <c r="F5" s="22" t="s">
        <v>2771</v>
      </c>
      <c r="G5" s="23" t="s">
        <v>218</v>
      </c>
      <c r="H5" s="23" t="s">
        <v>2772</v>
      </c>
      <c r="I5" s="30"/>
      <c r="J5" s="31"/>
      <c r="K5" s="31"/>
      <c r="L5" s="4">
        <v>49.5</v>
      </c>
      <c r="M5" s="31" t="s">
        <v>2781</v>
      </c>
      <c r="N5" s="32">
        <v>100</v>
      </c>
      <c r="O5" s="30"/>
      <c r="P5" s="20"/>
      <c r="Q5" s="30"/>
      <c r="S5" s="20"/>
      <c r="T5" s="20"/>
      <c r="U5" s="20"/>
      <c r="V5" s="20"/>
      <c r="W5" s="30"/>
      <c r="X5" s="20"/>
      <c r="Y5" s="20"/>
      <c r="Z5" s="20"/>
      <c r="AA5" s="30"/>
      <c r="AB5" s="32">
        <v>0.5</v>
      </c>
      <c r="AC5" s="20" t="s">
        <v>481</v>
      </c>
      <c r="AD5" s="34">
        <v>1981368031</v>
      </c>
      <c r="AE5" s="30" t="s">
        <v>2773</v>
      </c>
      <c r="AF5" s="30" t="s">
        <v>2774</v>
      </c>
      <c r="AG5" s="30" t="s">
        <v>2782</v>
      </c>
      <c r="AH5" s="20"/>
      <c r="AI5" s="20"/>
      <c r="AJ5" s="20" t="s">
        <v>2775</v>
      </c>
      <c r="AK5" s="31" t="s">
        <v>2776</v>
      </c>
      <c r="AL5" s="31"/>
      <c r="AM5" s="31"/>
      <c r="AN5" s="31"/>
      <c r="AP5" s="21"/>
      <c r="AQ5" s="21"/>
      <c r="AR5" s="21"/>
      <c r="AS5" s="20"/>
      <c r="AT5" s="20" t="s">
        <v>2777</v>
      </c>
      <c r="AU5" s="20"/>
      <c r="AV5" s="20"/>
      <c r="AW5" s="20"/>
      <c r="AX5" s="20"/>
      <c r="AY5" s="30"/>
      <c r="AZ5" s="21"/>
      <c r="BA5" s="30"/>
      <c r="BB5" s="30"/>
      <c r="BC5" s="20"/>
      <c r="BD5" s="20"/>
      <c r="BE5" s="20"/>
      <c r="BF5" s="20"/>
      <c r="BG5" s="20"/>
      <c r="BH5" s="20"/>
      <c r="BI5" s="20"/>
      <c r="BJ5" s="20"/>
      <c r="BK5" s="20" t="s">
        <v>2783</v>
      </c>
      <c r="BL5" s="20" t="s">
        <v>2769</v>
      </c>
      <c r="BM5" s="30" t="s">
        <v>513</v>
      </c>
      <c r="BN5" s="30" t="s">
        <v>1004</v>
      </c>
      <c r="BO5" s="20"/>
      <c r="BP5" s="20"/>
      <c r="BQ5" s="20"/>
      <c r="BR5" s="20"/>
      <c r="BS5" s="20" t="s">
        <v>1236</v>
      </c>
      <c r="BT5" s="20" t="s">
        <v>2784</v>
      </c>
      <c r="BU5" s="20" t="s">
        <v>1039</v>
      </c>
      <c r="BV5" s="20" t="s">
        <v>1043</v>
      </c>
      <c r="BW5" s="30" t="s">
        <v>2785</v>
      </c>
      <c r="BX5" s="20" t="s">
        <v>1243</v>
      </c>
      <c r="BY5" s="20"/>
      <c r="BZ5" s="20"/>
      <c r="CA5" s="20"/>
      <c r="CB5" s="20"/>
      <c r="CC5" s="20"/>
      <c r="CD5" s="20" t="s">
        <v>1079</v>
      </c>
      <c r="CE5" s="30"/>
      <c r="CF5" s="20"/>
      <c r="CG5" s="20"/>
      <c r="CH5" s="20"/>
      <c r="CI5" s="20"/>
      <c r="CJ5" s="20"/>
      <c r="CK5" s="20"/>
      <c r="CL5" s="20"/>
      <c r="CM5" s="20"/>
      <c r="CN5" s="20"/>
      <c r="CO5" s="20"/>
      <c r="CP5" s="20"/>
      <c r="CQ5" s="20"/>
      <c r="CR5" s="20"/>
      <c r="CS5" s="20"/>
      <c r="CT5" s="20"/>
      <c r="CU5" s="20"/>
      <c r="CV5" s="20"/>
      <c r="CW5" s="20"/>
      <c r="CX5" s="20"/>
      <c r="CY5" s="20"/>
      <c r="CZ5" s="20"/>
      <c r="DA5" s="30"/>
      <c r="DC5" s="20"/>
      <c r="DD5" s="20"/>
      <c r="DE5" s="20"/>
      <c r="DF5" s="20"/>
      <c r="DG5" s="20"/>
      <c r="DN5" s="59"/>
    </row>
    <row r="6" s="4" customFormat="1" ht="15" customHeight="1" spans="1:118">
      <c r="A6" s="19"/>
      <c r="B6" s="20" t="s">
        <v>2786</v>
      </c>
      <c r="C6" s="22" t="s">
        <v>2787</v>
      </c>
      <c r="D6" s="22" t="s">
        <v>195</v>
      </c>
      <c r="E6" s="21" t="s">
        <v>2788</v>
      </c>
      <c r="F6" s="22" t="s">
        <v>2771</v>
      </c>
      <c r="G6" s="23" t="s">
        <v>218</v>
      </c>
      <c r="H6" s="23" t="s">
        <v>2772</v>
      </c>
      <c r="I6" s="30"/>
      <c r="J6" s="31"/>
      <c r="K6" s="31"/>
      <c r="L6" s="4">
        <v>49.5</v>
      </c>
      <c r="M6" s="31" t="s">
        <v>2781</v>
      </c>
      <c r="N6" s="32">
        <v>100</v>
      </c>
      <c r="O6" s="30"/>
      <c r="P6" s="20"/>
      <c r="Q6" s="30"/>
      <c r="S6" s="20"/>
      <c r="T6" s="20"/>
      <c r="U6" s="20"/>
      <c r="V6" s="20"/>
      <c r="W6" s="30"/>
      <c r="X6" s="20"/>
      <c r="Y6" s="20"/>
      <c r="Z6" s="20"/>
      <c r="AA6" s="30"/>
      <c r="AB6" s="32">
        <v>0.5</v>
      </c>
      <c r="AC6" s="20" t="s">
        <v>481</v>
      </c>
      <c r="AD6" s="34">
        <v>1981368031</v>
      </c>
      <c r="AE6" s="30" t="s">
        <v>2773</v>
      </c>
      <c r="AF6" s="30" t="s">
        <v>2774</v>
      </c>
      <c r="AG6" s="30" t="s">
        <v>2789</v>
      </c>
      <c r="AH6" s="20"/>
      <c r="AI6" s="20"/>
      <c r="AJ6" s="20" t="s">
        <v>2775</v>
      </c>
      <c r="AK6" s="31" t="s">
        <v>2776</v>
      </c>
      <c r="AL6" s="31"/>
      <c r="AM6" s="31"/>
      <c r="AN6" s="31"/>
      <c r="AP6" s="21"/>
      <c r="AQ6" s="21"/>
      <c r="AR6" s="21"/>
      <c r="AS6" s="20"/>
      <c r="AT6" s="20" t="s">
        <v>2777</v>
      </c>
      <c r="AU6" s="20"/>
      <c r="AV6" s="20"/>
      <c r="AW6" s="20"/>
      <c r="AX6" s="20"/>
      <c r="AY6" s="30"/>
      <c r="AZ6" s="21"/>
      <c r="BA6" s="30"/>
      <c r="BB6" s="30"/>
      <c r="BC6" s="20"/>
      <c r="BD6" s="20"/>
      <c r="BE6" s="20"/>
      <c r="BF6" s="20"/>
      <c r="BG6" s="20"/>
      <c r="BH6" s="20"/>
      <c r="BI6" s="20"/>
      <c r="BJ6" s="20"/>
      <c r="BK6" s="20" t="s">
        <v>2783</v>
      </c>
      <c r="BL6" s="20" t="s">
        <v>2769</v>
      </c>
      <c r="BM6" s="30" t="s">
        <v>513</v>
      </c>
      <c r="BN6" s="30" t="s">
        <v>1004</v>
      </c>
      <c r="BO6" s="20"/>
      <c r="BP6" s="20"/>
      <c r="BQ6" s="20"/>
      <c r="BR6" s="20"/>
      <c r="BS6" s="20" t="s">
        <v>1236</v>
      </c>
      <c r="BT6" s="20" t="s">
        <v>2784</v>
      </c>
      <c r="BU6" s="20" t="s">
        <v>1093</v>
      </c>
      <c r="BV6" s="20" t="s">
        <v>1010</v>
      </c>
      <c r="BW6" s="30" t="s">
        <v>2785</v>
      </c>
      <c r="BX6" s="20" t="s">
        <v>1243</v>
      </c>
      <c r="BY6" s="20"/>
      <c r="BZ6" s="20"/>
      <c r="CA6" s="20"/>
      <c r="CB6" s="20"/>
      <c r="CC6" s="20"/>
      <c r="CD6" s="20" t="s">
        <v>1079</v>
      </c>
      <c r="CE6" s="30"/>
      <c r="CF6" s="20"/>
      <c r="CG6" s="20"/>
      <c r="CH6" s="20"/>
      <c r="CI6" s="20"/>
      <c r="CJ6" s="20"/>
      <c r="CK6" s="20"/>
      <c r="CL6" s="20"/>
      <c r="CM6" s="20"/>
      <c r="CN6" s="20"/>
      <c r="CO6" s="20"/>
      <c r="CP6" s="20"/>
      <c r="CQ6" s="20"/>
      <c r="CR6" s="20"/>
      <c r="CS6" s="20"/>
      <c r="CT6" s="20"/>
      <c r="CU6" s="20"/>
      <c r="CV6" s="20"/>
      <c r="CW6" s="20"/>
      <c r="CX6" s="20"/>
      <c r="CY6" s="20"/>
      <c r="CZ6" s="20"/>
      <c r="DA6" s="30"/>
      <c r="DC6" s="20"/>
      <c r="DD6" s="20"/>
      <c r="DE6" s="20"/>
      <c r="DF6" s="20"/>
      <c r="DG6" s="20"/>
      <c r="DN6" s="59"/>
    </row>
    <row r="7" s="4" customFormat="1" ht="15" customHeight="1" spans="1:118">
      <c r="A7" s="19"/>
      <c r="B7" s="20" t="s">
        <v>2790</v>
      </c>
      <c r="C7" s="22" t="s">
        <v>2791</v>
      </c>
      <c r="D7" s="22" t="s">
        <v>195</v>
      </c>
      <c r="E7" s="21" t="s">
        <v>2792</v>
      </c>
      <c r="F7" s="22" t="s">
        <v>2771</v>
      </c>
      <c r="G7" s="23" t="s">
        <v>218</v>
      </c>
      <c r="H7" s="23" t="s">
        <v>2772</v>
      </c>
      <c r="I7" s="30"/>
      <c r="J7" s="31"/>
      <c r="K7" s="31"/>
      <c r="L7" s="4">
        <v>49.5</v>
      </c>
      <c r="M7" s="31" t="s">
        <v>2781</v>
      </c>
      <c r="N7" s="32">
        <v>100</v>
      </c>
      <c r="O7" s="30"/>
      <c r="P7" s="20"/>
      <c r="Q7" s="30"/>
      <c r="S7" s="20"/>
      <c r="T7" s="20"/>
      <c r="U7" s="20"/>
      <c r="V7" s="20"/>
      <c r="W7" s="30"/>
      <c r="X7" s="20"/>
      <c r="Y7" s="20"/>
      <c r="Z7" s="20"/>
      <c r="AA7" s="30"/>
      <c r="AB7" s="32">
        <v>0.5</v>
      </c>
      <c r="AC7" s="20" t="s">
        <v>481</v>
      </c>
      <c r="AD7" s="34">
        <v>1981368031</v>
      </c>
      <c r="AE7" s="30" t="s">
        <v>2773</v>
      </c>
      <c r="AF7" s="30" t="s">
        <v>2774</v>
      </c>
      <c r="AG7" s="30" t="s">
        <v>2793</v>
      </c>
      <c r="AH7" s="20"/>
      <c r="AI7" s="20"/>
      <c r="AJ7" s="20" t="s">
        <v>2775</v>
      </c>
      <c r="AK7" s="31" t="s">
        <v>2776</v>
      </c>
      <c r="AL7" s="31"/>
      <c r="AM7" s="31"/>
      <c r="AN7" s="31"/>
      <c r="AP7" s="21"/>
      <c r="AQ7" s="21"/>
      <c r="AR7" s="21"/>
      <c r="AS7" s="20"/>
      <c r="AT7" s="20" t="s">
        <v>2777</v>
      </c>
      <c r="AU7" s="20"/>
      <c r="AV7" s="20"/>
      <c r="AW7" s="20"/>
      <c r="AX7" s="20"/>
      <c r="AY7" s="30"/>
      <c r="AZ7" s="21"/>
      <c r="BA7" s="30"/>
      <c r="BB7" s="30"/>
      <c r="BC7" s="20"/>
      <c r="BD7" s="20"/>
      <c r="BE7" s="20"/>
      <c r="BF7" s="20"/>
      <c r="BG7" s="20"/>
      <c r="BH7" s="20"/>
      <c r="BI7" s="20"/>
      <c r="BJ7" s="20"/>
      <c r="BK7" s="20" t="s">
        <v>2783</v>
      </c>
      <c r="BL7" s="20" t="s">
        <v>2769</v>
      </c>
      <c r="BM7" s="30" t="s">
        <v>513</v>
      </c>
      <c r="BN7" s="30" t="s">
        <v>1004</v>
      </c>
      <c r="BO7" s="20"/>
      <c r="BP7" s="20"/>
      <c r="BQ7" s="20"/>
      <c r="BR7" s="20"/>
      <c r="BS7" s="20" t="s">
        <v>1236</v>
      </c>
      <c r="BT7" s="20" t="s">
        <v>2784</v>
      </c>
      <c r="BU7" s="20" t="s">
        <v>1117</v>
      </c>
      <c r="BV7" s="20" t="s">
        <v>554</v>
      </c>
      <c r="BW7" s="30" t="s">
        <v>2785</v>
      </c>
      <c r="BX7" s="20" t="s">
        <v>1243</v>
      </c>
      <c r="BY7" s="20"/>
      <c r="BZ7" s="20"/>
      <c r="CA7" s="20"/>
      <c r="CB7" s="20"/>
      <c r="CC7" s="20"/>
      <c r="CD7" s="20" t="s">
        <v>1079</v>
      </c>
      <c r="CE7" s="30"/>
      <c r="CF7" s="20"/>
      <c r="CG7" s="20"/>
      <c r="CH7" s="20"/>
      <c r="CI7" s="20"/>
      <c r="CJ7" s="20"/>
      <c r="CK7" s="20"/>
      <c r="CL7" s="20"/>
      <c r="CM7" s="20"/>
      <c r="CN7" s="20"/>
      <c r="CO7" s="20"/>
      <c r="CP7" s="20"/>
      <c r="CQ7" s="20"/>
      <c r="CR7" s="20"/>
      <c r="CS7" s="20"/>
      <c r="CT7" s="20"/>
      <c r="CU7" s="20"/>
      <c r="CV7" s="20"/>
      <c r="CW7" s="20"/>
      <c r="CX7" s="20"/>
      <c r="CY7" s="20"/>
      <c r="CZ7" s="20"/>
      <c r="DA7" s="30"/>
      <c r="DC7" s="20"/>
      <c r="DD7" s="20"/>
      <c r="DE7" s="20"/>
      <c r="DF7" s="20"/>
      <c r="DG7" s="20"/>
      <c r="DN7" s="59"/>
    </row>
    <row r="8" s="4" customFormat="1" ht="15" customHeight="1" spans="1:118">
      <c r="A8" s="19"/>
      <c r="B8" s="20" t="s">
        <v>2794</v>
      </c>
      <c r="C8" s="22" t="s">
        <v>2795</v>
      </c>
      <c r="D8" s="22" t="s">
        <v>195</v>
      </c>
      <c r="E8" s="21" t="s">
        <v>2796</v>
      </c>
      <c r="F8" s="22" t="s">
        <v>2771</v>
      </c>
      <c r="G8" s="23" t="s">
        <v>218</v>
      </c>
      <c r="H8" s="23" t="s">
        <v>2772</v>
      </c>
      <c r="I8" s="30"/>
      <c r="J8" s="31"/>
      <c r="K8" s="31"/>
      <c r="L8" s="4">
        <v>49.5</v>
      </c>
      <c r="M8" s="31" t="s">
        <v>2781</v>
      </c>
      <c r="N8" s="32">
        <v>100</v>
      </c>
      <c r="O8" s="30"/>
      <c r="P8" s="20"/>
      <c r="Q8" s="30"/>
      <c r="S8" s="20"/>
      <c r="T8" s="20"/>
      <c r="U8" s="20"/>
      <c r="V8" s="20"/>
      <c r="W8" s="30"/>
      <c r="X8" s="20"/>
      <c r="Y8" s="20"/>
      <c r="Z8" s="20"/>
      <c r="AA8" s="30"/>
      <c r="AB8" s="32">
        <v>0.5</v>
      </c>
      <c r="AC8" s="20" t="s">
        <v>481</v>
      </c>
      <c r="AD8" s="34">
        <v>1981368031</v>
      </c>
      <c r="AE8" s="30" t="s">
        <v>2773</v>
      </c>
      <c r="AF8" s="30" t="s">
        <v>2774</v>
      </c>
      <c r="AG8" s="30"/>
      <c r="AH8" s="20"/>
      <c r="AI8" s="20"/>
      <c r="AJ8" s="20" t="s">
        <v>2775</v>
      </c>
      <c r="AK8" s="31" t="s">
        <v>2776</v>
      </c>
      <c r="AL8" s="31"/>
      <c r="AM8" s="31"/>
      <c r="AN8" s="31"/>
      <c r="AP8" s="21"/>
      <c r="AQ8" s="21"/>
      <c r="AR8" s="21"/>
      <c r="AS8" s="20"/>
      <c r="AT8" s="20" t="s">
        <v>2777</v>
      </c>
      <c r="AU8" s="20"/>
      <c r="AV8" s="20"/>
      <c r="AW8" s="20"/>
      <c r="AX8" s="20"/>
      <c r="AY8" s="30"/>
      <c r="AZ8" s="21"/>
      <c r="BA8" s="30"/>
      <c r="BB8" s="30"/>
      <c r="BC8" s="20"/>
      <c r="BD8" s="20"/>
      <c r="BE8" s="20"/>
      <c r="BF8" s="20"/>
      <c r="BG8" s="20"/>
      <c r="BH8" s="20"/>
      <c r="BI8" s="20"/>
      <c r="BJ8" s="20"/>
      <c r="BK8" s="20" t="s">
        <v>2783</v>
      </c>
      <c r="BL8" s="20" t="s">
        <v>2769</v>
      </c>
      <c r="BM8" s="30" t="s">
        <v>513</v>
      </c>
      <c r="BN8" s="30" t="s">
        <v>1004</v>
      </c>
      <c r="BO8" s="20"/>
      <c r="BP8" s="20"/>
      <c r="BQ8" s="20"/>
      <c r="BR8" s="20"/>
      <c r="BS8" s="20" t="s">
        <v>1236</v>
      </c>
      <c r="BT8" s="20" t="s">
        <v>2784</v>
      </c>
      <c r="BU8" s="20" t="s">
        <v>1139</v>
      </c>
      <c r="BV8" s="20" t="s">
        <v>1070</v>
      </c>
      <c r="BW8" s="30" t="s">
        <v>2785</v>
      </c>
      <c r="BX8" s="20" t="s">
        <v>1243</v>
      </c>
      <c r="BY8" s="20"/>
      <c r="BZ8" s="20"/>
      <c r="CA8" s="20"/>
      <c r="CB8" s="20"/>
      <c r="CC8" s="20"/>
      <c r="CD8" s="20" t="s">
        <v>1079</v>
      </c>
      <c r="CE8" s="30"/>
      <c r="CF8" s="20"/>
      <c r="CG8" s="20"/>
      <c r="CH8" s="20"/>
      <c r="CI8" s="20"/>
      <c r="CJ8" s="20"/>
      <c r="CK8" s="20"/>
      <c r="CL8" s="20"/>
      <c r="CM8" s="20"/>
      <c r="CN8" s="20"/>
      <c r="CO8" s="20"/>
      <c r="CP8" s="20"/>
      <c r="CQ8" s="20"/>
      <c r="CR8" s="20"/>
      <c r="CS8" s="20"/>
      <c r="CT8" s="20"/>
      <c r="CU8" s="20"/>
      <c r="CV8" s="20"/>
      <c r="CW8" s="20"/>
      <c r="CX8" s="20"/>
      <c r="CY8" s="20"/>
      <c r="CZ8" s="20"/>
      <c r="DA8" s="30"/>
      <c r="DC8" s="20"/>
      <c r="DD8" s="20"/>
      <c r="DE8" s="20"/>
      <c r="DF8" s="20"/>
      <c r="DG8" s="20"/>
      <c r="DN8" s="59"/>
    </row>
    <row r="9" ht="15" customHeight="1" spans="1:118">
      <c r="A9" s="19"/>
      <c r="B9" s="20" t="s">
        <v>2797</v>
      </c>
      <c r="C9" s="22" t="s">
        <v>2798</v>
      </c>
      <c r="D9" s="22" t="s">
        <v>195</v>
      </c>
      <c r="E9" s="21" t="s">
        <v>2799</v>
      </c>
      <c r="F9" s="22" t="s">
        <v>2771</v>
      </c>
      <c r="G9" s="23" t="s">
        <v>218</v>
      </c>
      <c r="H9" s="23" t="s">
        <v>2772</v>
      </c>
      <c r="I9" s="30"/>
      <c r="J9" s="31"/>
      <c r="K9" s="31"/>
      <c r="L9" s="4">
        <v>49.5</v>
      </c>
      <c r="M9" s="31" t="s">
        <v>2781</v>
      </c>
      <c r="N9" s="32">
        <v>100</v>
      </c>
      <c r="O9" s="30"/>
      <c r="P9" s="20"/>
      <c r="Q9" s="30"/>
      <c r="S9" s="20"/>
      <c r="T9" s="20"/>
      <c r="U9" s="20"/>
      <c r="V9" s="20"/>
      <c r="W9" s="30"/>
      <c r="X9" s="20"/>
      <c r="Y9" s="20"/>
      <c r="Z9" s="20"/>
      <c r="AA9" s="30"/>
      <c r="AB9" s="32">
        <v>0.5</v>
      </c>
      <c r="AC9" s="20" t="s">
        <v>481</v>
      </c>
      <c r="AD9" s="34">
        <v>1981368031</v>
      </c>
      <c r="AE9" s="30" t="s">
        <v>2773</v>
      </c>
      <c r="AF9" s="30" t="s">
        <v>2774</v>
      </c>
      <c r="AG9" s="30"/>
      <c r="AH9" s="20"/>
      <c r="AI9" s="20"/>
      <c r="AJ9" s="20" t="s">
        <v>2775</v>
      </c>
      <c r="AK9" s="31" t="s">
        <v>2776</v>
      </c>
      <c r="AL9" s="31"/>
      <c r="AM9" s="31"/>
      <c r="AN9" s="31"/>
      <c r="AP9" s="21"/>
      <c r="AQ9" s="21"/>
      <c r="AR9" s="21"/>
      <c r="AS9" s="20"/>
      <c r="AT9" s="20" t="s">
        <v>2777</v>
      </c>
      <c r="AU9" s="20"/>
      <c r="AV9" s="20"/>
      <c r="AW9" s="20"/>
      <c r="AX9" s="20"/>
      <c r="AY9" s="30"/>
      <c r="AZ9" s="21"/>
      <c r="BA9" s="30"/>
      <c r="BB9" s="30"/>
      <c r="BC9" s="20"/>
      <c r="BD9" s="20"/>
      <c r="BE9" s="20"/>
      <c r="BF9" s="20"/>
      <c r="BG9" s="20"/>
      <c r="BH9" s="20"/>
      <c r="BI9" s="20"/>
      <c r="BJ9" s="20"/>
      <c r="BK9" s="20" t="s">
        <v>2783</v>
      </c>
      <c r="BL9" s="20" t="s">
        <v>2769</v>
      </c>
      <c r="BM9" s="30" t="s">
        <v>513</v>
      </c>
      <c r="BN9" s="30" t="s">
        <v>1004</v>
      </c>
      <c r="BO9" s="20"/>
      <c r="BP9" s="20"/>
      <c r="BQ9" s="20"/>
      <c r="BR9" s="20"/>
      <c r="BS9" s="20" t="s">
        <v>1236</v>
      </c>
      <c r="BT9" s="20" t="s">
        <v>2784</v>
      </c>
      <c r="BU9" s="20" t="s">
        <v>1160</v>
      </c>
      <c r="BV9" s="20" t="s">
        <v>1121</v>
      </c>
      <c r="BW9" s="30" t="s">
        <v>2785</v>
      </c>
      <c r="BX9" s="20" t="s">
        <v>1243</v>
      </c>
      <c r="BY9" s="20"/>
      <c r="BZ9" s="20"/>
      <c r="CA9" s="20"/>
      <c r="CB9" s="20"/>
      <c r="CC9" s="20"/>
      <c r="CD9" s="20" t="s">
        <v>1079</v>
      </c>
      <c r="CE9" s="30"/>
      <c r="CF9" s="20"/>
      <c r="CG9" s="20"/>
      <c r="CH9" s="20"/>
      <c r="CI9" s="20"/>
      <c r="CJ9" s="20"/>
      <c r="CK9" s="20"/>
      <c r="CL9" s="20"/>
      <c r="CM9" s="20"/>
      <c r="CN9" s="20"/>
      <c r="CO9" s="20"/>
      <c r="CP9" s="20"/>
      <c r="CQ9" s="20"/>
      <c r="CR9" s="20"/>
      <c r="CS9" s="20"/>
      <c r="CT9" s="20"/>
      <c r="CU9" s="20"/>
      <c r="CV9" s="20"/>
      <c r="CW9" s="20"/>
      <c r="CX9" s="20"/>
      <c r="CY9" s="20"/>
      <c r="CZ9" s="20"/>
      <c r="DA9" s="30"/>
      <c r="DB9" s="4"/>
      <c r="DC9" s="20"/>
      <c r="DD9" s="20"/>
      <c r="DE9" s="20"/>
      <c r="DF9" s="20"/>
      <c r="DG9" s="20"/>
      <c r="DN9" s="60"/>
    </row>
    <row r="10" ht="15" customHeight="1" spans="1:118">
      <c r="A10" s="19"/>
      <c r="B10" s="20" t="s">
        <v>2800</v>
      </c>
      <c r="C10" s="22" t="s">
        <v>2801</v>
      </c>
      <c r="D10" s="22" t="s">
        <v>195</v>
      </c>
      <c r="E10" s="21" t="s">
        <v>2802</v>
      </c>
      <c r="F10" s="22" t="s">
        <v>2771</v>
      </c>
      <c r="G10" s="23" t="s">
        <v>218</v>
      </c>
      <c r="H10" s="23" t="s">
        <v>2772</v>
      </c>
      <c r="I10" s="30"/>
      <c r="J10" s="31"/>
      <c r="K10" s="31"/>
      <c r="L10" s="4">
        <v>49.5</v>
      </c>
      <c r="M10" s="31" t="s">
        <v>2781</v>
      </c>
      <c r="N10" s="32">
        <v>100</v>
      </c>
      <c r="O10" s="30"/>
      <c r="P10" s="20"/>
      <c r="Q10" s="30"/>
      <c r="S10" s="20"/>
      <c r="T10" s="20"/>
      <c r="U10" s="20"/>
      <c r="V10" s="20"/>
      <c r="W10" s="30"/>
      <c r="X10" s="20"/>
      <c r="Y10" s="20"/>
      <c r="Z10" s="20"/>
      <c r="AA10" s="30"/>
      <c r="AB10" s="32">
        <v>0.5</v>
      </c>
      <c r="AC10" s="20" t="s">
        <v>481</v>
      </c>
      <c r="AD10" s="34">
        <v>1981368031</v>
      </c>
      <c r="AE10" s="30" t="s">
        <v>2773</v>
      </c>
      <c r="AF10" s="30" t="s">
        <v>2774</v>
      </c>
      <c r="AG10" s="30" t="s">
        <v>2782</v>
      </c>
      <c r="AH10" s="20"/>
      <c r="AI10" s="20"/>
      <c r="AJ10" s="20" t="s">
        <v>2775</v>
      </c>
      <c r="AK10" s="31" t="s">
        <v>2776</v>
      </c>
      <c r="AL10" s="31"/>
      <c r="AM10" s="31"/>
      <c r="AN10" s="31"/>
      <c r="AP10" s="21"/>
      <c r="AQ10" s="21"/>
      <c r="AR10" s="21"/>
      <c r="AS10" s="20"/>
      <c r="AT10" s="20" t="s">
        <v>2803</v>
      </c>
      <c r="AU10" s="20"/>
      <c r="AV10" s="20"/>
      <c r="AW10" s="20"/>
      <c r="AX10" s="20"/>
      <c r="AY10" s="30"/>
      <c r="AZ10" s="21"/>
      <c r="BA10" s="30"/>
      <c r="BB10" s="30"/>
      <c r="BC10" s="20"/>
      <c r="BD10" s="20"/>
      <c r="BE10" s="20"/>
      <c r="BF10" s="20"/>
      <c r="BG10" s="20"/>
      <c r="BH10" s="20"/>
      <c r="BI10" s="20"/>
      <c r="BJ10" s="20"/>
      <c r="BK10" s="20" t="s">
        <v>2783</v>
      </c>
      <c r="BL10" s="20" t="s">
        <v>2769</v>
      </c>
      <c r="BM10" s="30" t="s">
        <v>513</v>
      </c>
      <c r="BN10" s="30" t="s">
        <v>1004</v>
      </c>
      <c r="BO10" s="20"/>
      <c r="BP10" s="20"/>
      <c r="BQ10" s="20"/>
      <c r="BR10" s="20"/>
      <c r="BS10" s="20" t="s">
        <v>1006</v>
      </c>
      <c r="BT10" s="20" t="s">
        <v>2804</v>
      </c>
      <c r="BU10" s="20" t="s">
        <v>1039</v>
      </c>
      <c r="BV10" s="20" t="s">
        <v>1043</v>
      </c>
      <c r="BW10" s="30" t="s">
        <v>2785</v>
      </c>
      <c r="BX10" s="20" t="s">
        <v>1243</v>
      </c>
      <c r="BY10" s="20"/>
      <c r="BZ10" s="20"/>
      <c r="CA10" s="20"/>
      <c r="CB10" s="20"/>
      <c r="CC10" s="20"/>
      <c r="CD10" s="20" t="s">
        <v>1079</v>
      </c>
      <c r="CE10" s="30"/>
      <c r="CF10" s="20"/>
      <c r="CG10" s="20"/>
      <c r="CH10" s="20"/>
      <c r="CI10" s="20"/>
      <c r="CJ10" s="20"/>
      <c r="CK10" s="20"/>
      <c r="CL10" s="20"/>
      <c r="CM10" s="20"/>
      <c r="CN10" s="20"/>
      <c r="CO10" s="20"/>
      <c r="CP10" s="20"/>
      <c r="CQ10" s="20"/>
      <c r="CR10" s="20"/>
      <c r="CS10" s="20"/>
      <c r="CT10" s="20"/>
      <c r="CU10" s="20"/>
      <c r="CV10" s="20"/>
      <c r="CW10" s="20"/>
      <c r="CX10" s="20"/>
      <c r="CY10" s="20"/>
      <c r="CZ10" s="20"/>
      <c r="DA10" s="30"/>
      <c r="DB10" s="4"/>
      <c r="DC10" s="20"/>
      <c r="DD10" s="20"/>
      <c r="DE10" s="20"/>
      <c r="DF10" s="20"/>
      <c r="DG10" s="20"/>
      <c r="DN10" s="60"/>
    </row>
    <row r="11" ht="15" customHeight="1" spans="1:118">
      <c r="A11" s="19"/>
      <c r="B11" s="20" t="s">
        <v>2805</v>
      </c>
      <c r="C11" s="22" t="s">
        <v>2806</v>
      </c>
      <c r="D11" s="22" t="s">
        <v>195</v>
      </c>
      <c r="E11" s="21" t="s">
        <v>2807</v>
      </c>
      <c r="F11" s="22" t="s">
        <v>2771</v>
      </c>
      <c r="G11" s="23" t="s">
        <v>218</v>
      </c>
      <c r="H11" s="23" t="s">
        <v>2772</v>
      </c>
      <c r="I11" s="30"/>
      <c r="J11" s="31"/>
      <c r="K11" s="31"/>
      <c r="L11" s="4">
        <v>49.5</v>
      </c>
      <c r="M11" s="31" t="s">
        <v>2781</v>
      </c>
      <c r="N11" s="32">
        <v>100</v>
      </c>
      <c r="O11" s="30"/>
      <c r="P11" s="20"/>
      <c r="Q11" s="30"/>
      <c r="S11" s="20"/>
      <c r="T11" s="20"/>
      <c r="U11" s="20"/>
      <c r="V11" s="20"/>
      <c r="W11" s="30"/>
      <c r="X11" s="20"/>
      <c r="Y11" s="20"/>
      <c r="Z11" s="20"/>
      <c r="AA11" s="30"/>
      <c r="AB11" s="32">
        <v>0.5</v>
      </c>
      <c r="AC11" s="20" t="s">
        <v>481</v>
      </c>
      <c r="AD11" s="34">
        <v>1981368031</v>
      </c>
      <c r="AE11" s="30" t="s">
        <v>2773</v>
      </c>
      <c r="AF11" s="30" t="s">
        <v>2774</v>
      </c>
      <c r="AG11" s="30" t="s">
        <v>2789</v>
      </c>
      <c r="AH11" s="20"/>
      <c r="AI11" s="20"/>
      <c r="AJ11" s="20" t="s">
        <v>2775</v>
      </c>
      <c r="AK11" s="31" t="s">
        <v>2776</v>
      </c>
      <c r="AL11" s="31"/>
      <c r="AM11" s="31"/>
      <c r="AN11" s="31"/>
      <c r="AP11" s="21"/>
      <c r="AQ11" s="21"/>
      <c r="AR11" s="21"/>
      <c r="AS11" s="20"/>
      <c r="AT11" s="20" t="s">
        <v>2803</v>
      </c>
      <c r="AU11" s="20"/>
      <c r="AV11" s="20"/>
      <c r="AW11" s="20"/>
      <c r="AX11" s="20"/>
      <c r="AY11" s="30"/>
      <c r="AZ11" s="21"/>
      <c r="BA11" s="30"/>
      <c r="BB11" s="30"/>
      <c r="BC11" s="20"/>
      <c r="BD11" s="20"/>
      <c r="BE11" s="20"/>
      <c r="BF11" s="20"/>
      <c r="BG11" s="20"/>
      <c r="BH11" s="20"/>
      <c r="BI11" s="20"/>
      <c r="BJ11" s="20"/>
      <c r="BK11" s="20" t="s">
        <v>2783</v>
      </c>
      <c r="BL11" s="20" t="s">
        <v>2769</v>
      </c>
      <c r="BM11" s="30" t="s">
        <v>513</v>
      </c>
      <c r="BN11" s="30" t="s">
        <v>1004</v>
      </c>
      <c r="BO11" s="20"/>
      <c r="BP11" s="20"/>
      <c r="BQ11" s="20"/>
      <c r="BR11" s="20"/>
      <c r="BS11" s="20" t="s">
        <v>1006</v>
      </c>
      <c r="BT11" s="20" t="s">
        <v>2804</v>
      </c>
      <c r="BU11" s="20" t="s">
        <v>1093</v>
      </c>
      <c r="BV11" s="20" t="s">
        <v>1010</v>
      </c>
      <c r="BW11" s="30" t="s">
        <v>2785</v>
      </c>
      <c r="BX11" s="20" t="s">
        <v>1243</v>
      </c>
      <c r="BY11" s="20"/>
      <c r="BZ11" s="20"/>
      <c r="CA11" s="20"/>
      <c r="CB11" s="20"/>
      <c r="CC11" s="20"/>
      <c r="CD11" s="20" t="s">
        <v>1079</v>
      </c>
      <c r="CE11" s="30"/>
      <c r="CF11" s="20"/>
      <c r="CG11" s="20"/>
      <c r="CH11" s="20"/>
      <c r="CI11" s="20"/>
      <c r="CJ11" s="20"/>
      <c r="CK11" s="20"/>
      <c r="CL11" s="20"/>
      <c r="CM11" s="20"/>
      <c r="CN11" s="20"/>
      <c r="CO11" s="20"/>
      <c r="CP11" s="20"/>
      <c r="CQ11" s="20"/>
      <c r="CR11" s="20"/>
      <c r="CS11" s="20"/>
      <c r="CT11" s="20"/>
      <c r="CU11" s="20"/>
      <c r="CV11" s="20"/>
      <c r="CW11" s="20"/>
      <c r="CX11" s="20"/>
      <c r="CY11" s="20"/>
      <c r="CZ11" s="20"/>
      <c r="DA11" s="30"/>
      <c r="DB11" s="4"/>
      <c r="DC11" s="20"/>
      <c r="DD11" s="20"/>
      <c r="DE11" s="20"/>
      <c r="DF11" s="20"/>
      <c r="DG11" s="20"/>
      <c r="DN11" s="60"/>
    </row>
    <row r="12" ht="15" customHeight="1" spans="1:118">
      <c r="A12" s="19"/>
      <c r="B12" s="20" t="s">
        <v>2808</v>
      </c>
      <c r="C12" s="22" t="s">
        <v>2809</v>
      </c>
      <c r="D12" s="22" t="s">
        <v>195</v>
      </c>
      <c r="E12" s="21" t="s">
        <v>2810</v>
      </c>
      <c r="F12" s="22" t="s">
        <v>2771</v>
      </c>
      <c r="G12" s="23" t="s">
        <v>218</v>
      </c>
      <c r="H12" s="23" t="s">
        <v>2772</v>
      </c>
      <c r="I12" s="30"/>
      <c r="J12" s="31"/>
      <c r="K12" s="31"/>
      <c r="L12" s="4">
        <v>49.5</v>
      </c>
      <c r="M12" s="31" t="s">
        <v>2781</v>
      </c>
      <c r="N12" s="32">
        <v>100</v>
      </c>
      <c r="O12" s="30"/>
      <c r="P12" s="20"/>
      <c r="Q12" s="30"/>
      <c r="S12" s="20"/>
      <c r="T12" s="20"/>
      <c r="U12" s="20"/>
      <c r="V12" s="20"/>
      <c r="W12" s="30"/>
      <c r="X12" s="20"/>
      <c r="Y12" s="20"/>
      <c r="Z12" s="20"/>
      <c r="AA12" s="30"/>
      <c r="AB12" s="32">
        <v>0.5</v>
      </c>
      <c r="AC12" s="20" t="s">
        <v>481</v>
      </c>
      <c r="AD12" s="34">
        <v>1981368031</v>
      </c>
      <c r="AE12" s="30" t="s">
        <v>2773</v>
      </c>
      <c r="AF12" s="30" t="s">
        <v>2774</v>
      </c>
      <c r="AG12" s="30" t="s">
        <v>2793</v>
      </c>
      <c r="AH12" s="20"/>
      <c r="AI12" s="20"/>
      <c r="AJ12" s="20" t="s">
        <v>2775</v>
      </c>
      <c r="AK12" s="31" t="s">
        <v>2776</v>
      </c>
      <c r="AL12" s="31"/>
      <c r="AM12" s="31"/>
      <c r="AN12" s="31"/>
      <c r="AP12" s="21"/>
      <c r="AQ12" s="21"/>
      <c r="AR12" s="21"/>
      <c r="AS12" s="20"/>
      <c r="AT12" s="20" t="s">
        <v>2803</v>
      </c>
      <c r="AU12" s="20"/>
      <c r="AV12" s="20"/>
      <c r="AW12" s="20"/>
      <c r="AX12" s="20"/>
      <c r="AY12" s="30"/>
      <c r="AZ12" s="21"/>
      <c r="BA12" s="30"/>
      <c r="BB12" s="30"/>
      <c r="BC12" s="20"/>
      <c r="BD12" s="20"/>
      <c r="BE12" s="20"/>
      <c r="BF12" s="20"/>
      <c r="BG12" s="20"/>
      <c r="BH12" s="20"/>
      <c r="BI12" s="20"/>
      <c r="BJ12" s="20"/>
      <c r="BK12" s="20" t="s">
        <v>2783</v>
      </c>
      <c r="BL12" s="20" t="s">
        <v>2769</v>
      </c>
      <c r="BM12" s="30" t="s">
        <v>513</v>
      </c>
      <c r="BN12" s="30" t="s">
        <v>1004</v>
      </c>
      <c r="BO12" s="20"/>
      <c r="BP12" s="20"/>
      <c r="BQ12" s="20"/>
      <c r="BR12" s="20"/>
      <c r="BS12" s="20" t="s">
        <v>1006</v>
      </c>
      <c r="BT12" s="20" t="s">
        <v>2804</v>
      </c>
      <c r="BU12" s="20" t="s">
        <v>1117</v>
      </c>
      <c r="BV12" s="20" t="s">
        <v>554</v>
      </c>
      <c r="BW12" s="30" t="s">
        <v>2785</v>
      </c>
      <c r="BX12" s="20" t="s">
        <v>1243</v>
      </c>
      <c r="BY12" s="20"/>
      <c r="BZ12" s="20"/>
      <c r="CA12" s="20"/>
      <c r="CB12" s="20"/>
      <c r="CC12" s="20"/>
      <c r="CD12" s="20" t="s">
        <v>1079</v>
      </c>
      <c r="CE12" s="30"/>
      <c r="CF12" s="20"/>
      <c r="CG12" s="20"/>
      <c r="CH12" s="20"/>
      <c r="CI12" s="20"/>
      <c r="CJ12" s="20"/>
      <c r="CK12" s="20"/>
      <c r="CL12" s="20"/>
      <c r="CM12" s="20"/>
      <c r="CN12" s="20"/>
      <c r="CO12" s="20"/>
      <c r="CP12" s="20"/>
      <c r="CQ12" s="20"/>
      <c r="CR12" s="20"/>
      <c r="CS12" s="20"/>
      <c r="CT12" s="20"/>
      <c r="CU12" s="20"/>
      <c r="CV12" s="20"/>
      <c r="CW12" s="20"/>
      <c r="CX12" s="20"/>
      <c r="CY12" s="20"/>
      <c r="CZ12" s="20"/>
      <c r="DA12" s="30"/>
      <c r="DB12" s="4"/>
      <c r="DC12" s="20"/>
      <c r="DD12" s="20"/>
      <c r="DE12" s="20"/>
      <c r="DF12" s="20"/>
      <c r="DG12" s="20"/>
      <c r="DN12" s="60"/>
    </row>
    <row r="13" ht="15" customHeight="1" spans="1:118">
      <c r="A13" s="19"/>
      <c r="B13" s="20" t="s">
        <v>2811</v>
      </c>
      <c r="C13" s="22" t="s">
        <v>2812</v>
      </c>
      <c r="D13" s="22" t="s">
        <v>195</v>
      </c>
      <c r="E13" s="21" t="s">
        <v>2813</v>
      </c>
      <c r="F13" s="22" t="s">
        <v>2771</v>
      </c>
      <c r="G13" s="23" t="s">
        <v>218</v>
      </c>
      <c r="H13" s="23" t="s">
        <v>2772</v>
      </c>
      <c r="I13" s="30"/>
      <c r="J13" s="31"/>
      <c r="K13" s="31"/>
      <c r="L13" s="4">
        <v>49.5</v>
      </c>
      <c r="M13" s="31" t="s">
        <v>2781</v>
      </c>
      <c r="N13" s="32">
        <v>100</v>
      </c>
      <c r="O13" s="30"/>
      <c r="P13" s="20"/>
      <c r="Q13" s="30"/>
      <c r="S13" s="20"/>
      <c r="T13" s="20"/>
      <c r="U13" s="20"/>
      <c r="V13" s="20"/>
      <c r="W13" s="30"/>
      <c r="X13" s="20"/>
      <c r="Y13" s="20"/>
      <c r="Z13" s="20"/>
      <c r="AA13" s="30"/>
      <c r="AB13" s="32">
        <v>0.5</v>
      </c>
      <c r="AC13" s="20" t="s">
        <v>481</v>
      </c>
      <c r="AD13" s="34">
        <v>1981368031</v>
      </c>
      <c r="AE13" s="30" t="s">
        <v>2773</v>
      </c>
      <c r="AF13" s="30" t="s">
        <v>2774</v>
      </c>
      <c r="AG13" s="30"/>
      <c r="AH13" s="20"/>
      <c r="AI13" s="20"/>
      <c r="AJ13" s="20" t="s">
        <v>2775</v>
      </c>
      <c r="AK13" s="31" t="s">
        <v>2776</v>
      </c>
      <c r="AL13" s="31"/>
      <c r="AM13" s="31"/>
      <c r="AN13" s="31"/>
      <c r="AP13" s="21"/>
      <c r="AQ13" s="21"/>
      <c r="AR13" s="21"/>
      <c r="AS13" s="20"/>
      <c r="AT13" s="20" t="s">
        <v>2803</v>
      </c>
      <c r="AU13" s="20"/>
      <c r="AV13" s="20"/>
      <c r="AW13" s="20"/>
      <c r="AX13" s="20"/>
      <c r="AY13" s="30"/>
      <c r="AZ13" s="21"/>
      <c r="BA13" s="30"/>
      <c r="BB13" s="30"/>
      <c r="BC13" s="20"/>
      <c r="BD13" s="20"/>
      <c r="BE13" s="20"/>
      <c r="BF13" s="20"/>
      <c r="BG13" s="20"/>
      <c r="BH13" s="20"/>
      <c r="BI13" s="20"/>
      <c r="BJ13" s="20"/>
      <c r="BK13" s="20" t="s">
        <v>2783</v>
      </c>
      <c r="BL13" s="20" t="s">
        <v>2769</v>
      </c>
      <c r="BM13" s="30" t="s">
        <v>513</v>
      </c>
      <c r="BN13" s="30" t="s">
        <v>1004</v>
      </c>
      <c r="BO13" s="20"/>
      <c r="BP13" s="20"/>
      <c r="BQ13" s="20"/>
      <c r="BR13" s="20"/>
      <c r="BS13" s="20" t="s">
        <v>1006</v>
      </c>
      <c r="BT13" s="20" t="s">
        <v>2804</v>
      </c>
      <c r="BU13" s="20" t="s">
        <v>1139</v>
      </c>
      <c r="BV13" s="20" t="s">
        <v>1070</v>
      </c>
      <c r="BW13" s="30" t="s">
        <v>2785</v>
      </c>
      <c r="BX13" s="20" t="s">
        <v>1243</v>
      </c>
      <c r="BY13" s="20"/>
      <c r="BZ13" s="20"/>
      <c r="CA13" s="20"/>
      <c r="CB13" s="20"/>
      <c r="CC13" s="20"/>
      <c r="CD13" s="20" t="s">
        <v>1079</v>
      </c>
      <c r="CE13" s="30"/>
      <c r="CF13" s="20"/>
      <c r="CG13" s="20"/>
      <c r="CH13" s="20"/>
      <c r="CI13" s="20"/>
      <c r="CJ13" s="20"/>
      <c r="CK13" s="20"/>
      <c r="CL13" s="20"/>
      <c r="CM13" s="20"/>
      <c r="CN13" s="20"/>
      <c r="CO13" s="20"/>
      <c r="CP13" s="20"/>
      <c r="CQ13" s="20"/>
      <c r="CR13" s="20"/>
      <c r="CS13" s="20"/>
      <c r="CT13" s="20"/>
      <c r="CU13" s="20"/>
      <c r="CV13" s="20"/>
      <c r="CW13" s="20"/>
      <c r="CX13" s="20"/>
      <c r="CY13" s="20"/>
      <c r="CZ13" s="20"/>
      <c r="DA13" s="30"/>
      <c r="DB13" s="4"/>
      <c r="DC13" s="20"/>
      <c r="DD13" s="20"/>
      <c r="DE13" s="20"/>
      <c r="DF13" s="20"/>
      <c r="DG13" s="20"/>
      <c r="DN13" s="60"/>
    </row>
    <row r="14" ht="15" customHeight="1" spans="1:118">
      <c r="A14" s="24"/>
      <c r="B14" s="20" t="s">
        <v>2814</v>
      </c>
      <c r="C14" s="22" t="s">
        <v>2815</v>
      </c>
      <c r="D14" s="22" t="s">
        <v>195</v>
      </c>
      <c r="E14" s="21" t="s">
        <v>2816</v>
      </c>
      <c r="F14" s="22" t="s">
        <v>2771</v>
      </c>
      <c r="G14" s="23" t="s">
        <v>218</v>
      </c>
      <c r="H14" s="23" t="s">
        <v>2772</v>
      </c>
      <c r="I14" s="30"/>
      <c r="J14" s="31"/>
      <c r="K14" s="31"/>
      <c r="L14" s="4">
        <v>49.5</v>
      </c>
      <c r="M14" s="31" t="s">
        <v>2781</v>
      </c>
      <c r="N14" s="32">
        <v>100</v>
      </c>
      <c r="O14" s="30"/>
      <c r="P14" s="20"/>
      <c r="Q14" s="30"/>
      <c r="S14" s="20"/>
      <c r="T14" s="20"/>
      <c r="U14" s="20"/>
      <c r="V14" s="20"/>
      <c r="W14" s="30"/>
      <c r="X14" s="20"/>
      <c r="Y14" s="20"/>
      <c r="Z14" s="20"/>
      <c r="AA14" s="30"/>
      <c r="AB14" s="32">
        <v>0.5</v>
      </c>
      <c r="AC14" s="20" t="s">
        <v>481</v>
      </c>
      <c r="AD14" s="34">
        <v>1981368031</v>
      </c>
      <c r="AE14" s="30" t="s">
        <v>2773</v>
      </c>
      <c r="AF14" s="30" t="s">
        <v>2774</v>
      </c>
      <c r="AG14" s="30"/>
      <c r="AH14" s="20"/>
      <c r="AI14" s="20"/>
      <c r="AJ14" s="20" t="s">
        <v>2775</v>
      </c>
      <c r="AK14" s="31" t="s">
        <v>2776</v>
      </c>
      <c r="AL14" s="31"/>
      <c r="AM14" s="31"/>
      <c r="AN14" s="31"/>
      <c r="AP14" s="21"/>
      <c r="AQ14" s="21"/>
      <c r="AR14" s="21"/>
      <c r="AS14" s="20"/>
      <c r="AT14" s="20" t="s">
        <v>2803</v>
      </c>
      <c r="AU14" s="20"/>
      <c r="AV14" s="20"/>
      <c r="AW14" s="20"/>
      <c r="AX14" s="20"/>
      <c r="AY14" s="30"/>
      <c r="AZ14" s="21"/>
      <c r="BA14" s="30"/>
      <c r="BB14" s="30"/>
      <c r="BC14" s="20"/>
      <c r="BD14" s="20"/>
      <c r="BE14" s="20"/>
      <c r="BF14" s="20"/>
      <c r="BG14" s="20"/>
      <c r="BH14" s="20"/>
      <c r="BI14" s="20"/>
      <c r="BJ14" s="20"/>
      <c r="BK14" s="20" t="s">
        <v>2783</v>
      </c>
      <c r="BL14" s="20" t="s">
        <v>2769</v>
      </c>
      <c r="BM14" s="30" t="s">
        <v>513</v>
      </c>
      <c r="BN14" s="30" t="s">
        <v>1004</v>
      </c>
      <c r="BO14" s="20"/>
      <c r="BP14" s="20"/>
      <c r="BQ14" s="20"/>
      <c r="BR14" s="20"/>
      <c r="BS14" s="20" t="s">
        <v>1006</v>
      </c>
      <c r="BT14" s="20" t="s">
        <v>2804</v>
      </c>
      <c r="BU14" s="20" t="s">
        <v>1160</v>
      </c>
      <c r="BV14" s="20" t="s">
        <v>1121</v>
      </c>
      <c r="BW14" s="30" t="s">
        <v>2785</v>
      </c>
      <c r="BX14" s="20" t="s">
        <v>1243</v>
      </c>
      <c r="BY14" s="20"/>
      <c r="BZ14" s="20"/>
      <c r="CA14" s="20"/>
      <c r="CB14" s="20"/>
      <c r="CC14" s="20"/>
      <c r="CD14" s="20" t="s">
        <v>1079</v>
      </c>
      <c r="CE14" s="30"/>
      <c r="CF14" s="20"/>
      <c r="CG14" s="20"/>
      <c r="CH14" s="20"/>
      <c r="CI14" s="20"/>
      <c r="CJ14" s="20"/>
      <c r="CK14" s="20"/>
      <c r="CL14" s="20"/>
      <c r="CM14" s="20"/>
      <c r="CN14" s="20"/>
      <c r="CO14" s="20"/>
      <c r="CP14" s="20"/>
      <c r="CQ14" s="20"/>
      <c r="CR14" s="20"/>
      <c r="CS14" s="20"/>
      <c r="CT14" s="20"/>
      <c r="CU14" s="20"/>
      <c r="CV14" s="20"/>
      <c r="CW14" s="20"/>
      <c r="CX14" s="20"/>
      <c r="CY14" s="20"/>
      <c r="CZ14" s="20"/>
      <c r="DA14" s="30"/>
      <c r="DB14" s="4"/>
      <c r="DC14" s="20"/>
      <c r="DD14" s="20"/>
      <c r="DE14" s="20"/>
      <c r="DF14" s="20"/>
      <c r="DG14" s="20"/>
      <c r="DN14" s="60"/>
    </row>
    <row r="15" s="4" customFormat="1" ht="22.5" customHeight="1" spans="1:118">
      <c r="A15" s="25" t="s">
        <v>2817</v>
      </c>
      <c r="B15" s="16" t="s">
        <v>2711</v>
      </c>
      <c r="C15" s="17" t="s">
        <v>185</v>
      </c>
      <c r="D15" s="17" t="s">
        <v>193</v>
      </c>
      <c r="E15" s="17" t="s">
        <v>199</v>
      </c>
      <c r="F15" s="17" t="s">
        <v>207</v>
      </c>
      <c r="G15" s="17" t="s">
        <v>215</v>
      </c>
      <c r="H15" s="18" t="s">
        <v>223</v>
      </c>
      <c r="I15" s="18" t="s">
        <v>233</v>
      </c>
      <c r="J15" s="18" t="s">
        <v>242</v>
      </c>
      <c r="K15" s="18" t="s">
        <v>2712</v>
      </c>
      <c r="L15" s="28" t="s">
        <v>260</v>
      </c>
      <c r="M15" s="28" t="s">
        <v>2713</v>
      </c>
      <c r="N15" s="29" t="s">
        <v>268</v>
      </c>
      <c r="O15" s="29" t="s">
        <v>2714</v>
      </c>
      <c r="P15" s="29" t="s">
        <v>283</v>
      </c>
      <c r="Q15" s="29" t="s">
        <v>2715</v>
      </c>
      <c r="R15" s="29" t="s">
        <v>2716</v>
      </c>
      <c r="S15" s="29" t="s">
        <v>306</v>
      </c>
      <c r="T15" s="29" t="s">
        <v>314</v>
      </c>
      <c r="U15" s="29" t="s">
        <v>2717</v>
      </c>
      <c r="V15" s="29" t="s">
        <v>2718</v>
      </c>
      <c r="W15" s="29" t="s">
        <v>2719</v>
      </c>
      <c r="X15" s="29" t="s">
        <v>345</v>
      </c>
      <c r="Y15" s="29" t="s">
        <v>2720</v>
      </c>
      <c r="Z15" s="29" t="s">
        <v>2721</v>
      </c>
      <c r="AA15" s="29" t="s">
        <v>2722</v>
      </c>
      <c r="AB15" s="38" t="s">
        <v>376</v>
      </c>
      <c r="AC15" s="38" t="s">
        <v>384</v>
      </c>
      <c r="AD15" s="39" t="s">
        <v>394</v>
      </c>
      <c r="AE15" s="40" t="s">
        <v>840</v>
      </c>
      <c r="AF15" s="40" t="s">
        <v>841</v>
      </c>
      <c r="AG15" s="40" t="s">
        <v>842</v>
      </c>
      <c r="AH15" s="40" t="s">
        <v>843</v>
      </c>
      <c r="AI15" s="40" t="s">
        <v>844</v>
      </c>
      <c r="AJ15" s="40" t="s">
        <v>845</v>
      </c>
      <c r="AK15" s="40" t="s">
        <v>846</v>
      </c>
      <c r="AL15" s="40" t="s">
        <v>847</v>
      </c>
      <c r="AM15" s="40" t="s">
        <v>848</v>
      </c>
      <c r="AN15" s="40" t="s">
        <v>849</v>
      </c>
      <c r="AO15" s="40" t="s">
        <v>2723</v>
      </c>
      <c r="AP15" s="40" t="s">
        <v>2724</v>
      </c>
      <c r="AQ15" s="40" t="s">
        <v>2725</v>
      </c>
      <c r="AR15" s="40" t="s">
        <v>2726</v>
      </c>
      <c r="AS15" s="40" t="s">
        <v>2727</v>
      </c>
      <c r="AT15" s="43" t="s">
        <v>420</v>
      </c>
      <c r="AU15" s="44" t="s">
        <v>850</v>
      </c>
      <c r="AV15" s="44" t="s">
        <v>851</v>
      </c>
      <c r="AW15" s="44" t="s">
        <v>852</v>
      </c>
      <c r="AX15" s="44" t="s">
        <v>853</v>
      </c>
      <c r="AY15" s="44" t="s">
        <v>854</v>
      </c>
      <c r="AZ15" s="44" t="s">
        <v>855</v>
      </c>
      <c r="BA15" s="44" t="s">
        <v>856</v>
      </c>
      <c r="BB15" s="44" t="s">
        <v>857</v>
      </c>
      <c r="BC15" s="44" t="s">
        <v>436</v>
      </c>
      <c r="BD15" s="46" t="s">
        <v>446</v>
      </c>
      <c r="BE15" s="46" t="s">
        <v>453</v>
      </c>
      <c r="BF15" s="46" t="s">
        <v>460</v>
      </c>
      <c r="BG15" s="46" t="s">
        <v>466</v>
      </c>
      <c r="BH15" s="46" t="s">
        <v>652</v>
      </c>
      <c r="BI15" s="46" t="s">
        <v>472</v>
      </c>
      <c r="BJ15" s="46" t="s">
        <v>478</v>
      </c>
      <c r="BK15" s="49" t="s">
        <v>496</v>
      </c>
      <c r="BL15" s="49" t="s">
        <v>504</v>
      </c>
      <c r="BM15" s="49" t="s">
        <v>511</v>
      </c>
      <c r="BN15" s="49" t="s">
        <v>518</v>
      </c>
      <c r="BO15" s="53" t="s">
        <v>2728</v>
      </c>
      <c r="BP15" s="53" t="s">
        <v>2729</v>
      </c>
      <c r="BQ15" s="53" t="s">
        <v>2730</v>
      </c>
      <c r="BR15" s="53" t="s">
        <v>527</v>
      </c>
      <c r="BS15" s="54" t="s">
        <v>536</v>
      </c>
      <c r="BT15" s="54" t="s">
        <v>544</v>
      </c>
      <c r="BU15" s="54" t="s">
        <v>551</v>
      </c>
      <c r="BV15" s="54" t="s">
        <v>558</v>
      </c>
      <c r="BW15" s="54" t="s">
        <v>566</v>
      </c>
      <c r="BX15" s="54" t="s">
        <v>574</v>
      </c>
      <c r="BY15" s="56" t="s">
        <v>686</v>
      </c>
      <c r="BZ15" s="56" t="s">
        <v>581</v>
      </c>
      <c r="CA15" s="56" t="s">
        <v>588</v>
      </c>
      <c r="CB15" s="56" t="s">
        <v>602</v>
      </c>
      <c r="CC15" s="56" t="s">
        <v>610</v>
      </c>
      <c r="CD15" s="56" t="s">
        <v>645</v>
      </c>
      <c r="CE15" s="54" t="s">
        <v>2731</v>
      </c>
      <c r="CF15" s="56" t="s">
        <v>666</v>
      </c>
      <c r="CG15" s="56" t="s">
        <v>786</v>
      </c>
      <c r="CH15" s="56" t="s">
        <v>594</v>
      </c>
      <c r="CI15" s="56" t="s">
        <v>794</v>
      </c>
      <c r="CJ15" s="56" t="s">
        <v>794</v>
      </c>
      <c r="CK15" s="56" t="s">
        <v>2732</v>
      </c>
      <c r="CL15" s="56" t="s">
        <v>817</v>
      </c>
      <c r="CM15" s="56" t="s">
        <v>823</v>
      </c>
      <c r="CN15" s="56" t="s">
        <v>735</v>
      </c>
      <c r="CO15" s="56" t="s">
        <v>801</v>
      </c>
      <c r="CP15" s="56" t="s">
        <v>693</v>
      </c>
      <c r="CQ15" s="56" t="s">
        <v>2733</v>
      </c>
      <c r="CR15" s="56" t="s">
        <v>700</v>
      </c>
      <c r="CS15" s="56" t="s">
        <v>777</v>
      </c>
      <c r="CT15" s="56" t="s">
        <v>2734</v>
      </c>
      <c r="CU15" s="56" t="s">
        <v>707</v>
      </c>
      <c r="CV15" s="56" t="s">
        <v>2735</v>
      </c>
      <c r="CW15" s="56" t="s">
        <v>722</v>
      </c>
      <c r="CX15" s="56" t="s">
        <v>761</v>
      </c>
      <c r="CY15" s="56" t="s">
        <v>743</v>
      </c>
      <c r="CZ15" s="56" t="s">
        <v>749</v>
      </c>
      <c r="DA15" s="56" t="s">
        <v>755</v>
      </c>
      <c r="DB15" s="56" t="s">
        <v>638</v>
      </c>
      <c r="DC15" s="56" t="s">
        <v>617</v>
      </c>
      <c r="DD15" s="56" t="s">
        <v>623</v>
      </c>
      <c r="DE15" s="56" t="s">
        <v>630</v>
      </c>
      <c r="DF15" s="56" t="s">
        <v>2736</v>
      </c>
      <c r="DG15" s="56" t="s">
        <v>2737</v>
      </c>
      <c r="DH15" s="56" t="s">
        <v>2738</v>
      </c>
      <c r="DI15" s="56" t="s">
        <v>2739</v>
      </c>
      <c r="DJ15" s="56" t="s">
        <v>2740</v>
      </c>
      <c r="DK15" s="56" t="s">
        <v>2741</v>
      </c>
      <c r="DL15" s="56" t="s">
        <v>2742</v>
      </c>
      <c r="DM15" s="56" t="s">
        <v>2743</v>
      </c>
      <c r="DN15" s="58" t="s">
        <v>2744</v>
      </c>
    </row>
    <row r="16" s="4" customFormat="1" ht="22.5" customHeight="1" spans="1:118">
      <c r="A16" s="15" t="s">
        <v>2818</v>
      </c>
      <c r="B16" s="16" t="s">
        <v>176</v>
      </c>
      <c r="C16" s="17" t="s">
        <v>184</v>
      </c>
      <c r="D16" s="17" t="s">
        <v>192</v>
      </c>
      <c r="E16" s="17" t="s">
        <v>198</v>
      </c>
      <c r="F16" s="17" t="s">
        <v>206</v>
      </c>
      <c r="G16" s="17" t="s">
        <v>214</v>
      </c>
      <c r="H16" s="18" t="s">
        <v>222</v>
      </c>
      <c r="I16" s="18" t="s">
        <v>232</v>
      </c>
      <c r="J16" s="18" t="s">
        <v>241</v>
      </c>
      <c r="K16" s="18" t="s">
        <v>249</v>
      </c>
      <c r="L16" s="28" t="s">
        <v>259</v>
      </c>
      <c r="M16" s="28" t="s">
        <v>2746</v>
      </c>
      <c r="N16" s="29" t="s">
        <v>267</v>
      </c>
      <c r="O16" s="29" t="s">
        <v>275</v>
      </c>
      <c r="P16" s="29" t="s">
        <v>282</v>
      </c>
      <c r="Q16" s="29" t="s">
        <v>290</v>
      </c>
      <c r="R16" s="29" t="s">
        <v>298</v>
      </c>
      <c r="S16" s="29" t="s">
        <v>305</v>
      </c>
      <c r="T16" s="29" t="s">
        <v>313</v>
      </c>
      <c r="U16" s="29" t="s">
        <v>321</v>
      </c>
      <c r="V16" s="29" t="s">
        <v>329</v>
      </c>
      <c r="W16" s="29" t="s">
        <v>337</v>
      </c>
      <c r="X16" s="29" t="s">
        <v>344</v>
      </c>
      <c r="Y16" s="29" t="s">
        <v>2747</v>
      </c>
      <c r="Z16" s="29" t="s">
        <v>351</v>
      </c>
      <c r="AA16" s="29" t="s">
        <v>2748</v>
      </c>
      <c r="AB16" s="38" t="s">
        <v>375</v>
      </c>
      <c r="AC16" s="38" t="s">
        <v>383</v>
      </c>
      <c r="AD16" s="39" t="s">
        <v>393</v>
      </c>
      <c r="AE16" s="40" t="s">
        <v>858</v>
      </c>
      <c r="AF16" s="40" t="s">
        <v>859</v>
      </c>
      <c r="AG16" s="40" t="s">
        <v>860</v>
      </c>
      <c r="AH16" s="40" t="s">
        <v>861</v>
      </c>
      <c r="AI16" s="40" t="s">
        <v>862</v>
      </c>
      <c r="AJ16" s="40" t="s">
        <v>863</v>
      </c>
      <c r="AK16" s="40" t="s">
        <v>864</v>
      </c>
      <c r="AL16" s="40" t="s">
        <v>865</v>
      </c>
      <c r="AM16" s="40" t="s">
        <v>866</v>
      </c>
      <c r="AN16" s="40" t="s">
        <v>867</v>
      </c>
      <c r="AO16" s="40" t="s">
        <v>2749</v>
      </c>
      <c r="AP16" s="40" t="s">
        <v>2750</v>
      </c>
      <c r="AQ16" s="40" t="s">
        <v>2751</v>
      </c>
      <c r="AR16" s="40" t="s">
        <v>2752</v>
      </c>
      <c r="AS16" s="40" t="s">
        <v>2753</v>
      </c>
      <c r="AT16" s="43" t="s">
        <v>419</v>
      </c>
      <c r="AU16" s="44" t="s">
        <v>868</v>
      </c>
      <c r="AV16" s="44" t="s">
        <v>869</v>
      </c>
      <c r="AW16" s="44" t="s">
        <v>870</v>
      </c>
      <c r="AX16" s="44" t="s">
        <v>871</v>
      </c>
      <c r="AY16" s="44" t="s">
        <v>872</v>
      </c>
      <c r="AZ16" s="44" t="s">
        <v>873</v>
      </c>
      <c r="BA16" s="44" t="s">
        <v>874</v>
      </c>
      <c r="BB16" s="44" t="s">
        <v>875</v>
      </c>
      <c r="BC16" s="44" t="s">
        <v>435</v>
      </c>
      <c r="BD16" s="46" t="s">
        <v>445</v>
      </c>
      <c r="BE16" s="46" t="s">
        <v>452</v>
      </c>
      <c r="BF16" s="46" t="s">
        <v>459</v>
      </c>
      <c r="BG16" s="46" t="s">
        <v>465</v>
      </c>
      <c r="BH16" s="46" t="s">
        <v>651</v>
      </c>
      <c r="BI16" s="46" t="s">
        <v>471</v>
      </c>
      <c r="BJ16" s="46" t="s">
        <v>477</v>
      </c>
      <c r="BK16" s="49" t="s">
        <v>495</v>
      </c>
      <c r="BL16" s="49" t="s">
        <v>503</v>
      </c>
      <c r="BM16" s="49" t="s">
        <v>510</v>
      </c>
      <c r="BN16" s="49" t="s">
        <v>517</v>
      </c>
      <c r="BO16" s="53" t="s">
        <v>2754</v>
      </c>
      <c r="BP16" s="53" t="s">
        <v>2755</v>
      </c>
      <c r="BQ16" s="53" t="s">
        <v>2756</v>
      </c>
      <c r="BR16" s="53" t="s">
        <v>526</v>
      </c>
      <c r="BS16" s="54" t="s">
        <v>535</v>
      </c>
      <c r="BT16" s="54" t="s">
        <v>543</v>
      </c>
      <c r="BU16" s="54" t="s">
        <v>550</v>
      </c>
      <c r="BV16" s="54" t="s">
        <v>557</v>
      </c>
      <c r="BW16" s="54" t="s">
        <v>565</v>
      </c>
      <c r="BX16" s="54" t="s">
        <v>573</v>
      </c>
      <c r="BY16" s="56" t="s">
        <v>685</v>
      </c>
      <c r="BZ16" s="56" t="s">
        <v>580</v>
      </c>
      <c r="CA16" s="56" t="s">
        <v>587</v>
      </c>
      <c r="CB16" s="56" t="s">
        <v>601</v>
      </c>
      <c r="CC16" s="56" t="s">
        <v>609</v>
      </c>
      <c r="CD16" s="56" t="s">
        <v>644</v>
      </c>
      <c r="CE16" s="54" t="s">
        <v>657</v>
      </c>
      <c r="CF16" s="56" t="s">
        <v>665</v>
      </c>
      <c r="CG16" s="56" t="s">
        <v>785</v>
      </c>
      <c r="CH16" s="56" t="s">
        <v>593</v>
      </c>
      <c r="CI16" s="56" t="s">
        <v>793</v>
      </c>
      <c r="CJ16" s="56" t="s">
        <v>2757</v>
      </c>
      <c r="CK16" s="56" t="s">
        <v>2758</v>
      </c>
      <c r="CL16" s="56" t="s">
        <v>816</v>
      </c>
      <c r="CM16" s="56" t="s">
        <v>822</v>
      </c>
      <c r="CN16" s="56" t="s">
        <v>734</v>
      </c>
      <c r="CO16" s="56" t="s">
        <v>800</v>
      </c>
      <c r="CP16" s="56" t="s">
        <v>692</v>
      </c>
      <c r="CQ16" s="56" t="s">
        <v>2759</v>
      </c>
      <c r="CR16" s="56" t="s">
        <v>699</v>
      </c>
      <c r="CS16" s="56" t="s">
        <v>776</v>
      </c>
      <c r="CT16" s="56" t="s">
        <v>714</v>
      </c>
      <c r="CU16" s="56" t="s">
        <v>706</v>
      </c>
      <c r="CV16" s="56" t="s">
        <v>726</v>
      </c>
      <c r="CW16" s="56" t="s">
        <v>721</v>
      </c>
      <c r="CX16" s="56" t="s">
        <v>760</v>
      </c>
      <c r="CY16" s="56" t="s">
        <v>742</v>
      </c>
      <c r="CZ16" s="56" t="s">
        <v>748</v>
      </c>
      <c r="DA16" s="56" t="s">
        <v>754</v>
      </c>
      <c r="DB16" s="56" t="s">
        <v>637</v>
      </c>
      <c r="DC16" s="56" t="s">
        <v>616</v>
      </c>
      <c r="DD16" s="56" t="s">
        <v>622</v>
      </c>
      <c r="DE16" s="56" t="s">
        <v>629</v>
      </c>
      <c r="DF16" s="56" t="s">
        <v>2760</v>
      </c>
      <c r="DG16" s="56" t="s">
        <v>2761</v>
      </c>
      <c r="DH16" s="56" t="s">
        <v>2762</v>
      </c>
      <c r="DI16" s="56" t="s">
        <v>2763</v>
      </c>
      <c r="DJ16" s="56" t="s">
        <v>2764</v>
      </c>
      <c r="DK16" s="56" t="s">
        <v>2765</v>
      </c>
      <c r="DL16" s="56" t="s">
        <v>2766</v>
      </c>
      <c r="DM16" s="56" t="s">
        <v>2767</v>
      </c>
      <c r="DN16" s="58" t="s">
        <v>2768</v>
      </c>
    </row>
    <row r="17" s="4" customFormat="1" ht="15" customHeight="1" spans="1:118">
      <c r="A17" s="19"/>
      <c r="B17" s="20" t="s">
        <v>2769</v>
      </c>
      <c r="G17" s="23"/>
      <c r="H17" s="4" t="s">
        <v>2772</v>
      </c>
      <c r="I17" s="30" t="s">
        <v>2819</v>
      </c>
      <c r="J17" s="33"/>
      <c r="K17" s="33"/>
      <c r="L17" s="33"/>
      <c r="N17" s="30"/>
      <c r="O17" s="30"/>
      <c r="P17" s="30"/>
      <c r="Q17" s="30"/>
      <c r="W17" s="30"/>
      <c r="AA17" s="30"/>
      <c r="AB17" s="30"/>
      <c r="AD17" s="33"/>
      <c r="AE17" s="30"/>
      <c r="AF17" s="30"/>
      <c r="AG17" s="30"/>
      <c r="AK17" s="23"/>
      <c r="AL17" s="33"/>
      <c r="AM17" s="33"/>
      <c r="AN17" s="33"/>
      <c r="AO17" s="33"/>
      <c r="AY17" s="30"/>
      <c r="BA17" s="30"/>
      <c r="BB17" s="30"/>
      <c r="BM17" s="30"/>
      <c r="BN17" s="30"/>
      <c r="BW17" s="30"/>
      <c r="DA17" s="30"/>
      <c r="DN17" s="59"/>
    </row>
    <row r="18" s="4" customFormat="1" ht="15" customHeight="1" spans="1:118">
      <c r="A18" s="19"/>
      <c r="B18" s="20" t="s">
        <v>2778</v>
      </c>
      <c r="G18" s="23"/>
      <c r="H18" s="4" t="s">
        <v>2772</v>
      </c>
      <c r="I18" s="30" t="s">
        <v>2819</v>
      </c>
      <c r="J18" s="33"/>
      <c r="K18" s="33"/>
      <c r="L18" s="33"/>
      <c r="N18" s="30"/>
      <c r="O18" s="30"/>
      <c r="P18" s="30"/>
      <c r="Q18" s="30"/>
      <c r="W18" s="30"/>
      <c r="AA18" s="30"/>
      <c r="AB18" s="30"/>
      <c r="AD18" s="33"/>
      <c r="AE18" s="30"/>
      <c r="AF18" s="30"/>
      <c r="AG18" s="30"/>
      <c r="AK18" s="23"/>
      <c r="AL18" s="33"/>
      <c r="AM18" s="33"/>
      <c r="AN18" s="33"/>
      <c r="AO18" s="33"/>
      <c r="AY18" s="30"/>
      <c r="BA18" s="30"/>
      <c r="BB18" s="30"/>
      <c r="BM18" s="30"/>
      <c r="BN18" s="30"/>
      <c r="BW18" s="30"/>
      <c r="DA18" s="30"/>
      <c r="DN18" s="59"/>
    </row>
    <row r="19" s="4" customFormat="1" ht="15" customHeight="1" spans="1:118">
      <c r="A19" s="19"/>
      <c r="B19" s="20" t="s">
        <v>2786</v>
      </c>
      <c r="G19" s="23"/>
      <c r="H19" s="4" t="s">
        <v>2772</v>
      </c>
      <c r="I19" s="30" t="s">
        <v>2819</v>
      </c>
      <c r="J19" s="33"/>
      <c r="K19" s="33"/>
      <c r="L19" s="33"/>
      <c r="N19" s="30"/>
      <c r="O19" s="30"/>
      <c r="P19" s="30"/>
      <c r="Q19" s="30"/>
      <c r="W19" s="30"/>
      <c r="AA19" s="30"/>
      <c r="AB19" s="30"/>
      <c r="AD19" s="33"/>
      <c r="AE19" s="30"/>
      <c r="AF19" s="30"/>
      <c r="AG19" s="30"/>
      <c r="AK19" s="23"/>
      <c r="AL19" s="33"/>
      <c r="AM19" s="33"/>
      <c r="AN19" s="33"/>
      <c r="AO19" s="33"/>
      <c r="AY19" s="30"/>
      <c r="BA19" s="30"/>
      <c r="BB19" s="30"/>
      <c r="BM19" s="30"/>
      <c r="BN19" s="30"/>
      <c r="BW19" s="30"/>
      <c r="DA19" s="30"/>
      <c r="DN19" s="59"/>
    </row>
    <row r="20" s="4" customFormat="1" ht="15" customHeight="1" spans="1:118">
      <c r="A20" s="19"/>
      <c r="B20" s="20" t="s">
        <v>2790</v>
      </c>
      <c r="G20" s="23"/>
      <c r="H20" s="4" t="s">
        <v>2772</v>
      </c>
      <c r="I20" s="30" t="s">
        <v>2819</v>
      </c>
      <c r="J20" s="33"/>
      <c r="K20" s="33"/>
      <c r="L20" s="33"/>
      <c r="N20" s="30"/>
      <c r="O20" s="30"/>
      <c r="P20" s="30"/>
      <c r="Q20" s="30"/>
      <c r="W20" s="30"/>
      <c r="AA20" s="30"/>
      <c r="AB20" s="30"/>
      <c r="AD20" s="33"/>
      <c r="AE20" s="30"/>
      <c r="AF20" s="30"/>
      <c r="AG20" s="30"/>
      <c r="AK20" s="23"/>
      <c r="AL20" s="33"/>
      <c r="AM20" s="33"/>
      <c r="AN20" s="33"/>
      <c r="AO20" s="33"/>
      <c r="AY20" s="30"/>
      <c r="BA20" s="30"/>
      <c r="BB20" s="30"/>
      <c r="BM20" s="30"/>
      <c r="BN20" s="30"/>
      <c r="BW20" s="30"/>
      <c r="DA20" s="30"/>
      <c r="DN20" s="59"/>
    </row>
    <row r="21" s="4" customFormat="1" ht="15" customHeight="1" spans="1:118">
      <c r="A21" s="19"/>
      <c r="B21" s="20" t="s">
        <v>2794</v>
      </c>
      <c r="G21" s="23"/>
      <c r="H21" s="4" t="s">
        <v>2772</v>
      </c>
      <c r="I21" s="30" t="s">
        <v>2819</v>
      </c>
      <c r="J21" s="33"/>
      <c r="K21" s="33"/>
      <c r="L21" s="33"/>
      <c r="N21" s="30"/>
      <c r="O21" s="30"/>
      <c r="P21" s="30"/>
      <c r="Q21" s="30"/>
      <c r="W21" s="30"/>
      <c r="AA21" s="30"/>
      <c r="AB21" s="30"/>
      <c r="AD21" s="33"/>
      <c r="AE21" s="30"/>
      <c r="AF21" s="30"/>
      <c r="AG21" s="30"/>
      <c r="AK21" s="23"/>
      <c r="AL21" s="33"/>
      <c r="AM21" s="33"/>
      <c r="AN21" s="33"/>
      <c r="AO21" s="33"/>
      <c r="AY21" s="30"/>
      <c r="BA21" s="30"/>
      <c r="BB21" s="30"/>
      <c r="BM21" s="30"/>
      <c r="BN21" s="30"/>
      <c r="BW21" s="30"/>
      <c r="DA21" s="30"/>
      <c r="DN21" s="59"/>
    </row>
    <row r="22" s="4" customFormat="1" ht="15" customHeight="1" spans="1:118">
      <c r="A22" s="19"/>
      <c r="B22" s="20" t="s">
        <v>2797</v>
      </c>
      <c r="G22" s="23"/>
      <c r="H22" s="4" t="s">
        <v>2772</v>
      </c>
      <c r="I22" s="30" t="s">
        <v>2819</v>
      </c>
      <c r="J22" s="33"/>
      <c r="K22" s="33"/>
      <c r="L22" s="33"/>
      <c r="N22" s="30"/>
      <c r="O22" s="30"/>
      <c r="P22" s="30"/>
      <c r="Q22" s="30"/>
      <c r="W22" s="30"/>
      <c r="AA22" s="30"/>
      <c r="AB22" s="30"/>
      <c r="AD22" s="33"/>
      <c r="AE22" s="30"/>
      <c r="AF22" s="30"/>
      <c r="AG22" s="30"/>
      <c r="AK22" s="23"/>
      <c r="AL22" s="33"/>
      <c r="AM22" s="33"/>
      <c r="AN22" s="33"/>
      <c r="AO22" s="33"/>
      <c r="AY22" s="30"/>
      <c r="BA22" s="30"/>
      <c r="BB22" s="30"/>
      <c r="BM22" s="30"/>
      <c r="BN22" s="30"/>
      <c r="BW22" s="30"/>
      <c r="DA22" s="30"/>
      <c r="DN22" s="59"/>
    </row>
    <row r="23" s="4" customFormat="1" ht="15" customHeight="1" spans="1:118">
      <c r="A23" s="19"/>
      <c r="B23" s="20" t="s">
        <v>2820</v>
      </c>
      <c r="G23" s="23"/>
      <c r="H23" s="4" t="s">
        <v>2772</v>
      </c>
      <c r="I23" s="30" t="s">
        <v>2819</v>
      </c>
      <c r="J23" s="33"/>
      <c r="K23" s="33"/>
      <c r="L23" s="33"/>
      <c r="N23" s="30"/>
      <c r="O23" s="30"/>
      <c r="P23" s="30"/>
      <c r="Q23" s="30"/>
      <c r="W23" s="30"/>
      <c r="AA23" s="30"/>
      <c r="AB23" s="30"/>
      <c r="AD23" s="33"/>
      <c r="AE23" s="30"/>
      <c r="AF23" s="30"/>
      <c r="AG23" s="30"/>
      <c r="AK23" s="23"/>
      <c r="AL23" s="33"/>
      <c r="AM23" s="33"/>
      <c r="AN23" s="33"/>
      <c r="AO23" s="33"/>
      <c r="AY23" s="30"/>
      <c r="BA23" s="30"/>
      <c r="BB23" s="30"/>
      <c r="BM23" s="30"/>
      <c r="BN23" s="30"/>
      <c r="BW23" s="30"/>
      <c r="DA23" s="30"/>
      <c r="DN23" s="59"/>
    </row>
    <row r="24" s="4" customFormat="1" ht="15" customHeight="1" spans="1:118">
      <c r="A24" s="19"/>
      <c r="B24" s="20" t="s">
        <v>2821</v>
      </c>
      <c r="G24" s="23"/>
      <c r="H24" s="4" t="s">
        <v>2772</v>
      </c>
      <c r="I24" s="30" t="s">
        <v>2819</v>
      </c>
      <c r="J24" s="33"/>
      <c r="K24" s="33"/>
      <c r="L24" s="33"/>
      <c r="N24" s="30"/>
      <c r="O24" s="30"/>
      <c r="P24" s="30"/>
      <c r="Q24" s="30"/>
      <c r="W24" s="30"/>
      <c r="AA24" s="30"/>
      <c r="AB24" s="30"/>
      <c r="AD24" s="33"/>
      <c r="AE24" s="30"/>
      <c r="AF24" s="30"/>
      <c r="AG24" s="30"/>
      <c r="AK24" s="23"/>
      <c r="AL24" s="33"/>
      <c r="AM24" s="33"/>
      <c r="AN24" s="33"/>
      <c r="AO24" s="33"/>
      <c r="AY24" s="30"/>
      <c r="BA24" s="30"/>
      <c r="BB24" s="30"/>
      <c r="BM24" s="30"/>
      <c r="BN24" s="30"/>
      <c r="BW24" s="30"/>
      <c r="DA24" s="30"/>
      <c r="DN24" s="59"/>
    </row>
    <row r="25" s="4" customFormat="1" ht="15" customHeight="1" spans="1:118">
      <c r="A25" s="19"/>
      <c r="B25" s="20" t="s">
        <v>2800</v>
      </c>
      <c r="G25" s="23"/>
      <c r="H25" s="4" t="s">
        <v>2772</v>
      </c>
      <c r="I25" s="30" t="s">
        <v>2819</v>
      </c>
      <c r="J25" s="33"/>
      <c r="K25" s="33"/>
      <c r="L25" s="33"/>
      <c r="N25" s="30"/>
      <c r="O25" s="30"/>
      <c r="P25" s="30"/>
      <c r="Q25" s="30"/>
      <c r="W25" s="30"/>
      <c r="AA25" s="30"/>
      <c r="AB25" s="30"/>
      <c r="AD25" s="33"/>
      <c r="AE25" s="30"/>
      <c r="AF25" s="30"/>
      <c r="AG25" s="30"/>
      <c r="AK25" s="23"/>
      <c r="AL25" s="33"/>
      <c r="AM25" s="33"/>
      <c r="AN25" s="33"/>
      <c r="AO25" s="33"/>
      <c r="AY25" s="30"/>
      <c r="BA25" s="30"/>
      <c r="BB25" s="30"/>
      <c r="BM25" s="30"/>
      <c r="BN25" s="30"/>
      <c r="BW25" s="30"/>
      <c r="DA25" s="30"/>
      <c r="DN25" s="59"/>
    </row>
    <row r="26" s="4" customFormat="1" ht="15" customHeight="1" spans="1:118">
      <c r="A26" s="19"/>
      <c r="B26" s="20" t="s">
        <v>2805</v>
      </c>
      <c r="G26" s="23"/>
      <c r="H26" s="4" t="s">
        <v>2772</v>
      </c>
      <c r="I26" s="30" t="s">
        <v>2819</v>
      </c>
      <c r="J26" s="33"/>
      <c r="K26" s="33"/>
      <c r="L26" s="33"/>
      <c r="N26" s="30"/>
      <c r="O26" s="30"/>
      <c r="P26" s="30"/>
      <c r="Q26" s="30"/>
      <c r="W26" s="30"/>
      <c r="AA26" s="30"/>
      <c r="AB26" s="30"/>
      <c r="AD26" s="33"/>
      <c r="AE26" s="30"/>
      <c r="AF26" s="30"/>
      <c r="AG26" s="30"/>
      <c r="AK26" s="23"/>
      <c r="AL26" s="33"/>
      <c r="AM26" s="33"/>
      <c r="AN26" s="33"/>
      <c r="AO26" s="33"/>
      <c r="AY26" s="30"/>
      <c r="BA26" s="30"/>
      <c r="BB26" s="30"/>
      <c r="BM26" s="30"/>
      <c r="BN26" s="30"/>
      <c r="BW26" s="30"/>
      <c r="DA26" s="30"/>
      <c r="DN26" s="59"/>
    </row>
    <row r="27" s="4" customFormat="1" ht="15" customHeight="1" spans="1:118">
      <c r="A27" s="19"/>
      <c r="B27" s="20" t="s">
        <v>2808</v>
      </c>
      <c r="G27" s="23"/>
      <c r="H27" s="4" t="s">
        <v>2772</v>
      </c>
      <c r="I27" s="30" t="s">
        <v>2819</v>
      </c>
      <c r="J27" s="33"/>
      <c r="K27" s="33"/>
      <c r="L27" s="33"/>
      <c r="N27" s="30"/>
      <c r="O27" s="30"/>
      <c r="P27" s="30"/>
      <c r="Q27" s="30"/>
      <c r="W27" s="30"/>
      <c r="AA27" s="30"/>
      <c r="AB27" s="30"/>
      <c r="AD27" s="33"/>
      <c r="AE27" s="30"/>
      <c r="AF27" s="30"/>
      <c r="AG27" s="30"/>
      <c r="AK27" s="23"/>
      <c r="AL27" s="33"/>
      <c r="AM27" s="33"/>
      <c r="AN27" s="33"/>
      <c r="AO27" s="33"/>
      <c r="AY27" s="30"/>
      <c r="BA27" s="30"/>
      <c r="BB27" s="30"/>
      <c r="BM27" s="30"/>
      <c r="BN27" s="30"/>
      <c r="BW27" s="30"/>
      <c r="DA27" s="30"/>
      <c r="DN27" s="59"/>
    </row>
    <row r="28" s="4" customFormat="1" ht="15" customHeight="1" spans="1:118">
      <c r="A28" s="19"/>
      <c r="B28" s="20" t="s">
        <v>2811</v>
      </c>
      <c r="G28" s="23"/>
      <c r="H28" s="4" t="s">
        <v>2772</v>
      </c>
      <c r="I28" s="30" t="s">
        <v>2819</v>
      </c>
      <c r="J28" s="33"/>
      <c r="K28" s="33"/>
      <c r="L28" s="33"/>
      <c r="N28" s="30"/>
      <c r="O28" s="30"/>
      <c r="P28" s="30"/>
      <c r="Q28" s="30"/>
      <c r="W28" s="30"/>
      <c r="AA28" s="30"/>
      <c r="AB28" s="30"/>
      <c r="AD28" s="33"/>
      <c r="AE28" s="30"/>
      <c r="AF28" s="30"/>
      <c r="AG28" s="30"/>
      <c r="AK28" s="23"/>
      <c r="AL28" s="33"/>
      <c r="AM28" s="33"/>
      <c r="AN28" s="33"/>
      <c r="AO28" s="33"/>
      <c r="AY28" s="30"/>
      <c r="BA28" s="30"/>
      <c r="BB28" s="30"/>
      <c r="BM28" s="30"/>
      <c r="BN28" s="30"/>
      <c r="BW28" s="30"/>
      <c r="DA28" s="30"/>
      <c r="DN28" s="59"/>
    </row>
    <row r="29" s="4" customFormat="1" ht="15" customHeight="1" spans="1:118">
      <c r="A29" s="19"/>
      <c r="B29" s="20" t="s">
        <v>2814</v>
      </c>
      <c r="G29" s="23"/>
      <c r="H29" s="4" t="s">
        <v>2772</v>
      </c>
      <c r="I29" s="30" t="s">
        <v>2819</v>
      </c>
      <c r="J29" s="33"/>
      <c r="K29" s="33"/>
      <c r="L29" s="33"/>
      <c r="N29" s="30"/>
      <c r="O29" s="30"/>
      <c r="P29" s="30"/>
      <c r="Q29" s="30"/>
      <c r="W29" s="30"/>
      <c r="AA29" s="30"/>
      <c r="AB29" s="30"/>
      <c r="AD29" s="33"/>
      <c r="AE29" s="30"/>
      <c r="AF29" s="30"/>
      <c r="AG29" s="30"/>
      <c r="AK29" s="23"/>
      <c r="AL29" s="33"/>
      <c r="AM29" s="33"/>
      <c r="AN29" s="33"/>
      <c r="AO29" s="33"/>
      <c r="AY29" s="30"/>
      <c r="BA29" s="30"/>
      <c r="BB29" s="30"/>
      <c r="BM29" s="30"/>
      <c r="BN29" s="30"/>
      <c r="BW29" s="30"/>
      <c r="DA29" s="30"/>
      <c r="DN29" s="59"/>
    </row>
    <row r="30" s="4" customFormat="1" ht="15" customHeight="1" spans="1:118">
      <c r="A30" s="19"/>
      <c r="B30" s="20" t="s">
        <v>2822</v>
      </c>
      <c r="G30" s="23"/>
      <c r="H30" s="4" t="s">
        <v>2772</v>
      </c>
      <c r="I30" s="30" t="s">
        <v>2819</v>
      </c>
      <c r="J30" s="33"/>
      <c r="K30" s="33"/>
      <c r="L30" s="33"/>
      <c r="N30" s="30"/>
      <c r="O30" s="30"/>
      <c r="P30" s="30"/>
      <c r="Q30" s="30"/>
      <c r="W30" s="30"/>
      <c r="AA30" s="30"/>
      <c r="AB30" s="30"/>
      <c r="AD30" s="33"/>
      <c r="AE30" s="30"/>
      <c r="AF30" s="30"/>
      <c r="AG30" s="30"/>
      <c r="AK30" s="23"/>
      <c r="AL30" s="33"/>
      <c r="AM30" s="33"/>
      <c r="AN30" s="33"/>
      <c r="AO30" s="33"/>
      <c r="AY30" s="30"/>
      <c r="BA30" s="30"/>
      <c r="BB30" s="30"/>
      <c r="BM30" s="30"/>
      <c r="BN30" s="30"/>
      <c r="BW30" s="30"/>
      <c r="DA30" s="30"/>
      <c r="DN30" s="59"/>
    </row>
    <row r="31" s="4" customFormat="1" ht="15" customHeight="1" spans="1:118">
      <c r="A31" s="24"/>
      <c r="B31" s="20" t="s">
        <v>2823</v>
      </c>
      <c r="G31" s="23"/>
      <c r="H31" s="4" t="s">
        <v>2772</v>
      </c>
      <c r="I31" s="30" t="s">
        <v>2819</v>
      </c>
      <c r="J31" s="33"/>
      <c r="K31" s="33"/>
      <c r="L31" s="33"/>
      <c r="N31" s="30"/>
      <c r="O31" s="30"/>
      <c r="P31" s="30"/>
      <c r="Q31" s="30"/>
      <c r="W31" s="30"/>
      <c r="AA31" s="30"/>
      <c r="AB31" s="30"/>
      <c r="AD31" s="33"/>
      <c r="AE31" s="30"/>
      <c r="AF31" s="30"/>
      <c r="AG31" s="30"/>
      <c r="AK31" s="23"/>
      <c r="AL31" s="33"/>
      <c r="AM31" s="33"/>
      <c r="AN31" s="33"/>
      <c r="AO31" s="33"/>
      <c r="AY31" s="30"/>
      <c r="BA31" s="30"/>
      <c r="BB31" s="30"/>
      <c r="BM31" s="30"/>
      <c r="BN31" s="30"/>
      <c r="BW31" s="30"/>
      <c r="DA31" s="30"/>
      <c r="DN31" s="59"/>
    </row>
    <row r="32" s="4" customFormat="1" ht="22.5" customHeight="1" spans="1:118">
      <c r="A32" s="25" t="s">
        <v>2824</v>
      </c>
      <c r="B32" s="16" t="s">
        <v>2711</v>
      </c>
      <c r="C32" s="17" t="s">
        <v>185</v>
      </c>
      <c r="D32" s="17" t="s">
        <v>193</v>
      </c>
      <c r="E32" s="17" t="s">
        <v>199</v>
      </c>
      <c r="F32" s="17" t="s">
        <v>207</v>
      </c>
      <c r="G32" s="17" t="s">
        <v>215</v>
      </c>
      <c r="H32" s="18" t="s">
        <v>223</v>
      </c>
      <c r="I32" s="18" t="s">
        <v>233</v>
      </c>
      <c r="J32" s="18" t="s">
        <v>242</v>
      </c>
      <c r="K32" s="18" t="s">
        <v>2712</v>
      </c>
      <c r="L32" s="28" t="s">
        <v>260</v>
      </c>
      <c r="M32" s="28" t="s">
        <v>2713</v>
      </c>
      <c r="N32" s="29" t="s">
        <v>268</v>
      </c>
      <c r="O32" s="29" t="s">
        <v>2714</v>
      </c>
      <c r="P32" s="29" t="s">
        <v>283</v>
      </c>
      <c r="Q32" s="29" t="s">
        <v>2715</v>
      </c>
      <c r="R32" s="29" t="s">
        <v>2716</v>
      </c>
      <c r="S32" s="29" t="s">
        <v>306</v>
      </c>
      <c r="T32" s="29" t="s">
        <v>314</v>
      </c>
      <c r="U32" s="29" t="s">
        <v>2717</v>
      </c>
      <c r="V32" s="29" t="s">
        <v>2718</v>
      </c>
      <c r="W32" s="29" t="s">
        <v>2719</v>
      </c>
      <c r="X32" s="29" t="s">
        <v>345</v>
      </c>
      <c r="Y32" s="29" t="s">
        <v>2720</v>
      </c>
      <c r="Z32" s="29" t="s">
        <v>2721</v>
      </c>
      <c r="AA32" s="29" t="s">
        <v>2722</v>
      </c>
      <c r="AB32" s="38" t="s">
        <v>376</v>
      </c>
      <c r="AC32" s="38" t="s">
        <v>384</v>
      </c>
      <c r="AD32" s="39" t="s">
        <v>394</v>
      </c>
      <c r="AE32" s="40" t="s">
        <v>840</v>
      </c>
      <c r="AF32" s="40" t="s">
        <v>841</v>
      </c>
      <c r="AG32" s="40" t="s">
        <v>842</v>
      </c>
      <c r="AH32" s="40" t="s">
        <v>843</v>
      </c>
      <c r="AI32" s="40" t="s">
        <v>844</v>
      </c>
      <c r="AJ32" s="40" t="s">
        <v>845</v>
      </c>
      <c r="AK32" s="40" t="s">
        <v>846</v>
      </c>
      <c r="AL32" s="40" t="s">
        <v>847</v>
      </c>
      <c r="AM32" s="40" t="s">
        <v>848</v>
      </c>
      <c r="AN32" s="40" t="s">
        <v>849</v>
      </c>
      <c r="AO32" s="40" t="s">
        <v>2723</v>
      </c>
      <c r="AP32" s="40" t="s">
        <v>2724</v>
      </c>
      <c r="AQ32" s="40" t="s">
        <v>2725</v>
      </c>
      <c r="AR32" s="40" t="s">
        <v>2726</v>
      </c>
      <c r="AS32" s="40" t="s">
        <v>2727</v>
      </c>
      <c r="AT32" s="43" t="s">
        <v>420</v>
      </c>
      <c r="AU32" s="44" t="s">
        <v>850</v>
      </c>
      <c r="AV32" s="44" t="s">
        <v>851</v>
      </c>
      <c r="AW32" s="44" t="s">
        <v>852</v>
      </c>
      <c r="AX32" s="44" t="s">
        <v>853</v>
      </c>
      <c r="AY32" s="44" t="s">
        <v>854</v>
      </c>
      <c r="AZ32" s="44" t="s">
        <v>855</v>
      </c>
      <c r="BA32" s="44" t="s">
        <v>856</v>
      </c>
      <c r="BB32" s="44" t="s">
        <v>857</v>
      </c>
      <c r="BC32" s="44" t="s">
        <v>436</v>
      </c>
      <c r="BD32" s="46" t="s">
        <v>446</v>
      </c>
      <c r="BE32" s="46" t="s">
        <v>453</v>
      </c>
      <c r="BF32" s="46" t="s">
        <v>460</v>
      </c>
      <c r="BG32" s="46" t="s">
        <v>466</v>
      </c>
      <c r="BH32" s="46" t="s">
        <v>652</v>
      </c>
      <c r="BI32" s="46" t="s">
        <v>472</v>
      </c>
      <c r="BJ32" s="46" t="s">
        <v>478</v>
      </c>
      <c r="BK32" s="49" t="s">
        <v>496</v>
      </c>
      <c r="BL32" s="49" t="s">
        <v>504</v>
      </c>
      <c r="BM32" s="49" t="s">
        <v>511</v>
      </c>
      <c r="BN32" s="49" t="s">
        <v>518</v>
      </c>
      <c r="BO32" s="53" t="s">
        <v>2728</v>
      </c>
      <c r="BP32" s="53" t="s">
        <v>2729</v>
      </c>
      <c r="BQ32" s="53" t="s">
        <v>2730</v>
      </c>
      <c r="BR32" s="53" t="s">
        <v>527</v>
      </c>
      <c r="BS32" s="54" t="s">
        <v>536</v>
      </c>
      <c r="BT32" s="54" t="s">
        <v>544</v>
      </c>
      <c r="BU32" s="54" t="s">
        <v>551</v>
      </c>
      <c r="BV32" s="54" t="s">
        <v>558</v>
      </c>
      <c r="BW32" s="54" t="s">
        <v>566</v>
      </c>
      <c r="BX32" s="54" t="s">
        <v>574</v>
      </c>
      <c r="BY32" s="56" t="s">
        <v>686</v>
      </c>
      <c r="BZ32" s="56" t="s">
        <v>581</v>
      </c>
      <c r="CA32" s="56" t="s">
        <v>588</v>
      </c>
      <c r="CB32" s="56" t="s">
        <v>602</v>
      </c>
      <c r="CC32" s="56" t="s">
        <v>610</v>
      </c>
      <c r="CD32" s="56" t="s">
        <v>645</v>
      </c>
      <c r="CE32" s="54" t="s">
        <v>2731</v>
      </c>
      <c r="CF32" s="56" t="s">
        <v>666</v>
      </c>
      <c r="CG32" s="56" t="s">
        <v>786</v>
      </c>
      <c r="CH32" s="56" t="s">
        <v>594</v>
      </c>
      <c r="CI32" s="56" t="s">
        <v>794</v>
      </c>
      <c r="CJ32" s="56" t="s">
        <v>794</v>
      </c>
      <c r="CK32" s="56" t="s">
        <v>2732</v>
      </c>
      <c r="CL32" s="56" t="s">
        <v>817</v>
      </c>
      <c r="CM32" s="56" t="s">
        <v>823</v>
      </c>
      <c r="CN32" s="56" t="s">
        <v>735</v>
      </c>
      <c r="CO32" s="56" t="s">
        <v>801</v>
      </c>
      <c r="CP32" s="56" t="s">
        <v>693</v>
      </c>
      <c r="CQ32" s="56" t="s">
        <v>2733</v>
      </c>
      <c r="CR32" s="56" t="s">
        <v>700</v>
      </c>
      <c r="CS32" s="56" t="s">
        <v>777</v>
      </c>
      <c r="CT32" s="56" t="s">
        <v>2734</v>
      </c>
      <c r="CU32" s="56" t="s">
        <v>707</v>
      </c>
      <c r="CV32" s="56" t="s">
        <v>2735</v>
      </c>
      <c r="CW32" s="56" t="s">
        <v>722</v>
      </c>
      <c r="CX32" s="56" t="s">
        <v>761</v>
      </c>
      <c r="CY32" s="56" t="s">
        <v>743</v>
      </c>
      <c r="CZ32" s="56" t="s">
        <v>749</v>
      </c>
      <c r="DA32" s="56" t="s">
        <v>755</v>
      </c>
      <c r="DB32" s="56" t="s">
        <v>638</v>
      </c>
      <c r="DC32" s="56" t="s">
        <v>617</v>
      </c>
      <c r="DD32" s="56" t="s">
        <v>623</v>
      </c>
      <c r="DE32" s="56" t="s">
        <v>630</v>
      </c>
      <c r="DF32" s="56" t="s">
        <v>2736</v>
      </c>
      <c r="DG32" s="56" t="s">
        <v>2737</v>
      </c>
      <c r="DH32" s="56" t="s">
        <v>2738</v>
      </c>
      <c r="DI32" s="56" t="s">
        <v>2739</v>
      </c>
      <c r="DJ32" s="56" t="s">
        <v>2740</v>
      </c>
      <c r="DK32" s="56" t="s">
        <v>2741</v>
      </c>
      <c r="DL32" s="56" t="s">
        <v>2742</v>
      </c>
      <c r="DM32" s="56" t="s">
        <v>2743</v>
      </c>
      <c r="DN32" s="58" t="s">
        <v>2744</v>
      </c>
    </row>
    <row r="33" s="4" customFormat="1" ht="22.5" customHeight="1" spans="1:118">
      <c r="A33" s="15" t="s">
        <v>2825</v>
      </c>
      <c r="B33" s="16" t="s">
        <v>176</v>
      </c>
      <c r="C33" s="17" t="s">
        <v>184</v>
      </c>
      <c r="D33" s="17" t="s">
        <v>192</v>
      </c>
      <c r="E33" s="17" t="s">
        <v>198</v>
      </c>
      <c r="F33" s="17" t="s">
        <v>206</v>
      </c>
      <c r="G33" s="17" t="s">
        <v>214</v>
      </c>
      <c r="H33" s="18" t="s">
        <v>222</v>
      </c>
      <c r="I33" s="18" t="s">
        <v>232</v>
      </c>
      <c r="J33" s="18" t="s">
        <v>241</v>
      </c>
      <c r="K33" s="18" t="s">
        <v>249</v>
      </c>
      <c r="L33" s="28" t="s">
        <v>259</v>
      </c>
      <c r="M33" s="28" t="s">
        <v>2746</v>
      </c>
      <c r="N33" s="29" t="s">
        <v>267</v>
      </c>
      <c r="O33" s="29" t="s">
        <v>275</v>
      </c>
      <c r="P33" s="29" t="s">
        <v>282</v>
      </c>
      <c r="Q33" s="29" t="s">
        <v>290</v>
      </c>
      <c r="R33" s="29" t="s">
        <v>298</v>
      </c>
      <c r="S33" s="29" t="s">
        <v>305</v>
      </c>
      <c r="T33" s="29" t="s">
        <v>313</v>
      </c>
      <c r="U33" s="29" t="s">
        <v>321</v>
      </c>
      <c r="V33" s="29" t="s">
        <v>329</v>
      </c>
      <c r="W33" s="29" t="s">
        <v>337</v>
      </c>
      <c r="X33" s="29" t="s">
        <v>344</v>
      </c>
      <c r="Y33" s="29" t="s">
        <v>2747</v>
      </c>
      <c r="Z33" s="29" t="s">
        <v>351</v>
      </c>
      <c r="AA33" s="29" t="s">
        <v>2748</v>
      </c>
      <c r="AB33" s="38" t="s">
        <v>375</v>
      </c>
      <c r="AC33" s="38" t="s">
        <v>383</v>
      </c>
      <c r="AD33" s="39" t="s">
        <v>393</v>
      </c>
      <c r="AE33" s="40" t="s">
        <v>858</v>
      </c>
      <c r="AF33" s="40" t="s">
        <v>859</v>
      </c>
      <c r="AG33" s="40" t="s">
        <v>860</v>
      </c>
      <c r="AH33" s="40" t="s">
        <v>861</v>
      </c>
      <c r="AI33" s="40" t="s">
        <v>862</v>
      </c>
      <c r="AJ33" s="40" t="s">
        <v>863</v>
      </c>
      <c r="AK33" s="40" t="s">
        <v>864</v>
      </c>
      <c r="AL33" s="40" t="s">
        <v>865</v>
      </c>
      <c r="AM33" s="40" t="s">
        <v>866</v>
      </c>
      <c r="AN33" s="40" t="s">
        <v>867</v>
      </c>
      <c r="AO33" s="40" t="s">
        <v>2749</v>
      </c>
      <c r="AP33" s="40" t="s">
        <v>2750</v>
      </c>
      <c r="AQ33" s="40" t="s">
        <v>2751</v>
      </c>
      <c r="AR33" s="40" t="s">
        <v>2752</v>
      </c>
      <c r="AS33" s="40" t="s">
        <v>2753</v>
      </c>
      <c r="AT33" s="43" t="s">
        <v>419</v>
      </c>
      <c r="AU33" s="44" t="s">
        <v>868</v>
      </c>
      <c r="AV33" s="44" t="s">
        <v>869</v>
      </c>
      <c r="AW33" s="44" t="s">
        <v>870</v>
      </c>
      <c r="AX33" s="44" t="s">
        <v>871</v>
      </c>
      <c r="AY33" s="44" t="s">
        <v>872</v>
      </c>
      <c r="AZ33" s="44" t="s">
        <v>873</v>
      </c>
      <c r="BA33" s="44" t="s">
        <v>874</v>
      </c>
      <c r="BB33" s="44" t="s">
        <v>875</v>
      </c>
      <c r="BC33" s="44" t="s">
        <v>435</v>
      </c>
      <c r="BD33" s="46" t="s">
        <v>445</v>
      </c>
      <c r="BE33" s="46" t="s">
        <v>452</v>
      </c>
      <c r="BF33" s="46" t="s">
        <v>459</v>
      </c>
      <c r="BG33" s="46" t="s">
        <v>465</v>
      </c>
      <c r="BH33" s="46" t="s">
        <v>651</v>
      </c>
      <c r="BI33" s="46" t="s">
        <v>471</v>
      </c>
      <c r="BJ33" s="46" t="s">
        <v>477</v>
      </c>
      <c r="BK33" s="49" t="s">
        <v>495</v>
      </c>
      <c r="BL33" s="49" t="s">
        <v>503</v>
      </c>
      <c r="BM33" s="49" t="s">
        <v>510</v>
      </c>
      <c r="BN33" s="49" t="s">
        <v>517</v>
      </c>
      <c r="BO33" s="53" t="s">
        <v>2754</v>
      </c>
      <c r="BP33" s="53" t="s">
        <v>2755</v>
      </c>
      <c r="BQ33" s="53" t="s">
        <v>2756</v>
      </c>
      <c r="BR33" s="53" t="s">
        <v>526</v>
      </c>
      <c r="BS33" s="54" t="s">
        <v>535</v>
      </c>
      <c r="BT33" s="54" t="s">
        <v>543</v>
      </c>
      <c r="BU33" s="54" t="s">
        <v>550</v>
      </c>
      <c r="BV33" s="54" t="s">
        <v>557</v>
      </c>
      <c r="BW33" s="54" t="s">
        <v>565</v>
      </c>
      <c r="BX33" s="54" t="s">
        <v>573</v>
      </c>
      <c r="BY33" s="56" t="s">
        <v>685</v>
      </c>
      <c r="BZ33" s="56" t="s">
        <v>580</v>
      </c>
      <c r="CA33" s="56" t="s">
        <v>587</v>
      </c>
      <c r="CB33" s="56" t="s">
        <v>601</v>
      </c>
      <c r="CC33" s="56" t="s">
        <v>609</v>
      </c>
      <c r="CD33" s="56" t="s">
        <v>644</v>
      </c>
      <c r="CE33" s="54" t="s">
        <v>657</v>
      </c>
      <c r="CF33" s="56" t="s">
        <v>665</v>
      </c>
      <c r="CG33" s="56" t="s">
        <v>785</v>
      </c>
      <c r="CH33" s="56" t="s">
        <v>593</v>
      </c>
      <c r="CI33" s="56" t="s">
        <v>793</v>
      </c>
      <c r="CJ33" s="56" t="s">
        <v>2757</v>
      </c>
      <c r="CK33" s="56" t="s">
        <v>2758</v>
      </c>
      <c r="CL33" s="56" t="s">
        <v>816</v>
      </c>
      <c r="CM33" s="56" t="s">
        <v>822</v>
      </c>
      <c r="CN33" s="56" t="s">
        <v>734</v>
      </c>
      <c r="CO33" s="56" t="s">
        <v>800</v>
      </c>
      <c r="CP33" s="56" t="s">
        <v>692</v>
      </c>
      <c r="CQ33" s="56" t="s">
        <v>2759</v>
      </c>
      <c r="CR33" s="56" t="s">
        <v>699</v>
      </c>
      <c r="CS33" s="56" t="s">
        <v>776</v>
      </c>
      <c r="CT33" s="56" t="s">
        <v>714</v>
      </c>
      <c r="CU33" s="56" t="s">
        <v>706</v>
      </c>
      <c r="CV33" s="56" t="s">
        <v>726</v>
      </c>
      <c r="CW33" s="56" t="s">
        <v>721</v>
      </c>
      <c r="CX33" s="56" t="s">
        <v>760</v>
      </c>
      <c r="CY33" s="56" t="s">
        <v>742</v>
      </c>
      <c r="CZ33" s="56" t="s">
        <v>748</v>
      </c>
      <c r="DA33" s="56" t="s">
        <v>754</v>
      </c>
      <c r="DB33" s="56" t="s">
        <v>637</v>
      </c>
      <c r="DC33" s="56" t="s">
        <v>616</v>
      </c>
      <c r="DD33" s="56" t="s">
        <v>622</v>
      </c>
      <c r="DE33" s="56" t="s">
        <v>629</v>
      </c>
      <c r="DF33" s="56" t="s">
        <v>2760</v>
      </c>
      <c r="DG33" s="56" t="s">
        <v>2761</v>
      </c>
      <c r="DH33" s="56" t="s">
        <v>2762</v>
      </c>
      <c r="DI33" s="56" t="s">
        <v>2763</v>
      </c>
      <c r="DJ33" s="56" t="s">
        <v>2764</v>
      </c>
      <c r="DK33" s="56" t="s">
        <v>2765</v>
      </c>
      <c r="DL33" s="56" t="s">
        <v>2766</v>
      </c>
      <c r="DM33" s="56" t="s">
        <v>2767</v>
      </c>
      <c r="DN33" s="58" t="s">
        <v>2768</v>
      </c>
    </row>
    <row r="34" s="4" customFormat="1" ht="15" customHeight="1" spans="1:118">
      <c r="A34" s="19"/>
      <c r="B34" s="20" t="s">
        <v>2769</v>
      </c>
      <c r="G34" s="23"/>
      <c r="I34" s="30" t="s">
        <v>2826</v>
      </c>
      <c r="J34" s="33"/>
      <c r="K34" s="33"/>
      <c r="L34" s="33"/>
      <c r="N34" s="30"/>
      <c r="O34" s="30"/>
      <c r="P34" s="30"/>
      <c r="Q34" s="30"/>
      <c r="W34" s="30"/>
      <c r="AA34" s="30"/>
      <c r="AB34" s="30"/>
      <c r="AD34" s="33"/>
      <c r="AE34" s="30"/>
      <c r="AF34" s="30"/>
      <c r="AG34" s="30"/>
      <c r="AK34" s="23"/>
      <c r="AL34" s="33"/>
      <c r="AM34" s="33"/>
      <c r="AN34" s="33"/>
      <c r="AO34" s="33"/>
      <c r="AY34" s="30"/>
      <c r="BA34" s="30"/>
      <c r="BB34" s="30"/>
      <c r="BM34" s="30"/>
      <c r="BN34" s="30"/>
      <c r="BW34" s="30"/>
      <c r="DA34" s="30"/>
      <c r="DN34" s="59"/>
    </row>
    <row r="35" s="4" customFormat="1" ht="15" customHeight="1" spans="1:118">
      <c r="A35" s="19"/>
      <c r="B35" s="20" t="s">
        <v>2778</v>
      </c>
      <c r="G35" s="23"/>
      <c r="I35" s="30" t="s">
        <v>2826</v>
      </c>
      <c r="J35" s="33"/>
      <c r="K35" s="33"/>
      <c r="L35" s="33"/>
      <c r="N35" s="30"/>
      <c r="O35" s="30"/>
      <c r="P35" s="30"/>
      <c r="Q35" s="30"/>
      <c r="W35" s="30"/>
      <c r="AA35" s="30"/>
      <c r="AB35" s="30"/>
      <c r="AD35" s="33"/>
      <c r="AE35" s="30"/>
      <c r="AF35" s="30"/>
      <c r="AG35" s="30"/>
      <c r="AK35" s="23"/>
      <c r="AL35" s="33"/>
      <c r="AM35" s="33"/>
      <c r="AN35" s="33"/>
      <c r="AO35" s="33"/>
      <c r="AY35" s="30"/>
      <c r="BA35" s="30"/>
      <c r="BB35" s="30"/>
      <c r="BM35" s="30"/>
      <c r="BN35" s="30"/>
      <c r="BW35" s="30"/>
      <c r="DA35" s="30"/>
      <c r="DN35" s="59"/>
    </row>
    <row r="36" s="4" customFormat="1" ht="15" customHeight="1" spans="1:118">
      <c r="A36" s="19"/>
      <c r="B36" s="20" t="s">
        <v>2786</v>
      </c>
      <c r="G36" s="23"/>
      <c r="I36" s="30" t="s">
        <v>2826</v>
      </c>
      <c r="J36" s="33"/>
      <c r="K36" s="33"/>
      <c r="L36" s="33"/>
      <c r="N36" s="30"/>
      <c r="O36" s="30"/>
      <c r="P36" s="30"/>
      <c r="Q36" s="30"/>
      <c r="W36" s="30"/>
      <c r="AA36" s="30"/>
      <c r="AB36" s="30"/>
      <c r="AD36" s="33"/>
      <c r="AE36" s="30"/>
      <c r="AF36" s="30"/>
      <c r="AG36" s="30"/>
      <c r="AK36" s="23"/>
      <c r="AL36" s="33"/>
      <c r="AM36" s="33"/>
      <c r="AN36" s="33"/>
      <c r="AO36" s="33"/>
      <c r="AY36" s="30"/>
      <c r="BA36" s="30"/>
      <c r="BB36" s="30"/>
      <c r="BM36" s="30"/>
      <c r="BN36" s="30"/>
      <c r="BW36" s="30"/>
      <c r="DA36" s="30"/>
      <c r="DN36" s="59"/>
    </row>
    <row r="37" s="4" customFormat="1" ht="15" customHeight="1" spans="1:118">
      <c r="A37" s="19"/>
      <c r="B37" s="20" t="s">
        <v>2790</v>
      </c>
      <c r="G37" s="23"/>
      <c r="I37" s="30" t="s">
        <v>2826</v>
      </c>
      <c r="J37" s="33"/>
      <c r="K37" s="33"/>
      <c r="L37" s="33"/>
      <c r="N37" s="30"/>
      <c r="O37" s="30"/>
      <c r="P37" s="30"/>
      <c r="Q37" s="30"/>
      <c r="W37" s="30"/>
      <c r="AA37" s="30"/>
      <c r="AB37" s="30"/>
      <c r="AD37" s="33"/>
      <c r="AE37" s="30"/>
      <c r="AF37" s="30"/>
      <c r="AG37" s="30"/>
      <c r="AK37" s="23"/>
      <c r="AL37" s="33"/>
      <c r="AM37" s="33"/>
      <c r="AN37" s="33"/>
      <c r="AO37" s="33"/>
      <c r="AY37" s="30"/>
      <c r="BA37" s="30"/>
      <c r="BB37" s="30"/>
      <c r="BM37" s="30"/>
      <c r="BN37" s="30"/>
      <c r="BW37" s="30"/>
      <c r="DA37" s="30"/>
      <c r="DN37" s="59"/>
    </row>
    <row r="38" s="4" customFormat="1" ht="15" customHeight="1" spans="1:118">
      <c r="A38" s="19"/>
      <c r="B38" s="20" t="s">
        <v>2794</v>
      </c>
      <c r="G38" s="23"/>
      <c r="I38" s="30" t="s">
        <v>2826</v>
      </c>
      <c r="J38" s="33"/>
      <c r="K38" s="33"/>
      <c r="L38" s="33"/>
      <c r="N38" s="30"/>
      <c r="O38" s="30"/>
      <c r="P38" s="30"/>
      <c r="Q38" s="30"/>
      <c r="W38" s="30"/>
      <c r="AA38" s="30"/>
      <c r="AB38" s="30"/>
      <c r="AD38" s="33"/>
      <c r="AE38" s="30"/>
      <c r="AF38" s="30"/>
      <c r="AG38" s="30"/>
      <c r="AK38" s="23"/>
      <c r="AL38" s="33"/>
      <c r="AM38" s="33"/>
      <c r="AN38" s="33"/>
      <c r="AO38" s="33"/>
      <c r="AY38" s="30"/>
      <c r="BA38" s="30"/>
      <c r="BB38" s="30"/>
      <c r="BM38" s="30"/>
      <c r="BN38" s="30"/>
      <c r="BW38" s="30"/>
      <c r="DA38" s="30"/>
      <c r="DN38" s="59"/>
    </row>
    <row r="39" s="4" customFormat="1" ht="15" customHeight="1" spans="1:118">
      <c r="A39" s="19"/>
      <c r="B39" s="20" t="s">
        <v>2797</v>
      </c>
      <c r="G39" s="23"/>
      <c r="I39" s="30" t="s">
        <v>2826</v>
      </c>
      <c r="J39" s="33"/>
      <c r="K39" s="33"/>
      <c r="L39" s="33"/>
      <c r="N39" s="30"/>
      <c r="O39" s="30"/>
      <c r="P39" s="30"/>
      <c r="Q39" s="30"/>
      <c r="W39" s="30"/>
      <c r="AA39" s="30"/>
      <c r="AB39" s="30"/>
      <c r="AD39" s="33"/>
      <c r="AE39" s="30"/>
      <c r="AF39" s="30"/>
      <c r="AG39" s="30"/>
      <c r="AK39" s="23"/>
      <c r="AL39" s="33"/>
      <c r="AM39" s="33"/>
      <c r="AN39" s="33"/>
      <c r="AO39" s="33"/>
      <c r="AY39" s="30"/>
      <c r="BA39" s="30"/>
      <c r="BB39" s="30"/>
      <c r="BM39" s="30"/>
      <c r="BN39" s="30"/>
      <c r="BW39" s="30"/>
      <c r="DA39" s="30"/>
      <c r="DN39" s="59"/>
    </row>
    <row r="40" s="4" customFormat="1" ht="15" customHeight="1" spans="1:118">
      <c r="A40" s="19"/>
      <c r="B40" s="20" t="s">
        <v>2820</v>
      </c>
      <c r="G40" s="23"/>
      <c r="I40" s="30" t="s">
        <v>2826</v>
      </c>
      <c r="J40" s="33"/>
      <c r="K40" s="33"/>
      <c r="L40" s="33"/>
      <c r="N40" s="30"/>
      <c r="O40" s="30"/>
      <c r="P40" s="30"/>
      <c r="Q40" s="30"/>
      <c r="W40" s="30"/>
      <c r="AA40" s="30"/>
      <c r="AB40" s="30"/>
      <c r="AD40" s="33"/>
      <c r="AE40" s="30"/>
      <c r="AF40" s="30"/>
      <c r="AG40" s="30"/>
      <c r="AK40" s="23"/>
      <c r="AL40" s="33"/>
      <c r="AM40" s="33"/>
      <c r="AN40" s="33"/>
      <c r="AO40" s="33"/>
      <c r="AY40" s="30"/>
      <c r="BA40" s="30"/>
      <c r="BB40" s="30"/>
      <c r="BM40" s="30"/>
      <c r="BN40" s="30"/>
      <c r="BW40" s="30"/>
      <c r="DA40" s="30"/>
      <c r="DN40" s="59"/>
    </row>
    <row r="41" s="4" customFormat="1" ht="15" customHeight="1" spans="1:118">
      <c r="A41" s="19"/>
      <c r="B41" s="20" t="s">
        <v>2821</v>
      </c>
      <c r="G41" s="23"/>
      <c r="I41" s="30" t="s">
        <v>2826</v>
      </c>
      <c r="J41" s="33"/>
      <c r="K41" s="33"/>
      <c r="L41" s="33"/>
      <c r="N41" s="30"/>
      <c r="O41" s="30"/>
      <c r="P41" s="30"/>
      <c r="Q41" s="30"/>
      <c r="W41" s="30"/>
      <c r="AA41" s="30"/>
      <c r="AB41" s="30"/>
      <c r="AD41" s="33"/>
      <c r="AE41" s="30"/>
      <c r="AF41" s="30"/>
      <c r="AG41" s="30"/>
      <c r="AK41" s="23"/>
      <c r="AL41" s="33"/>
      <c r="AM41" s="33"/>
      <c r="AN41" s="33"/>
      <c r="AO41" s="33"/>
      <c r="AY41" s="30"/>
      <c r="BA41" s="30"/>
      <c r="BB41" s="30"/>
      <c r="BM41" s="30"/>
      <c r="BN41" s="30"/>
      <c r="BW41" s="30"/>
      <c r="DA41" s="30"/>
      <c r="DN41" s="59"/>
    </row>
    <row r="42" s="4" customFormat="1" ht="15" customHeight="1" spans="1:118">
      <c r="A42" s="19"/>
      <c r="B42" s="20" t="s">
        <v>2800</v>
      </c>
      <c r="G42" s="23"/>
      <c r="I42" s="30" t="s">
        <v>2826</v>
      </c>
      <c r="J42" s="33"/>
      <c r="K42" s="33"/>
      <c r="L42" s="33"/>
      <c r="N42" s="30"/>
      <c r="O42" s="30"/>
      <c r="P42" s="30"/>
      <c r="Q42" s="30"/>
      <c r="W42" s="30"/>
      <c r="AA42" s="30"/>
      <c r="AB42" s="30"/>
      <c r="AD42" s="33"/>
      <c r="AE42" s="30"/>
      <c r="AF42" s="30"/>
      <c r="AG42" s="30"/>
      <c r="AK42" s="23"/>
      <c r="AL42" s="33"/>
      <c r="AM42" s="33"/>
      <c r="AN42" s="33"/>
      <c r="AO42" s="33"/>
      <c r="AY42" s="30"/>
      <c r="BA42" s="30"/>
      <c r="BB42" s="30"/>
      <c r="BM42" s="30"/>
      <c r="BN42" s="30"/>
      <c r="BW42" s="30"/>
      <c r="DA42" s="30"/>
      <c r="DN42" s="59"/>
    </row>
    <row r="43" s="4" customFormat="1" ht="15" customHeight="1" spans="1:118">
      <c r="A43" s="19"/>
      <c r="B43" s="20" t="s">
        <v>2805</v>
      </c>
      <c r="G43" s="23"/>
      <c r="I43" s="30" t="s">
        <v>2826</v>
      </c>
      <c r="J43" s="33"/>
      <c r="K43" s="33"/>
      <c r="L43" s="33"/>
      <c r="N43" s="30"/>
      <c r="O43" s="30"/>
      <c r="P43" s="30"/>
      <c r="Q43" s="30"/>
      <c r="W43" s="30"/>
      <c r="AA43" s="30"/>
      <c r="AB43" s="30"/>
      <c r="AD43" s="33"/>
      <c r="AE43" s="30"/>
      <c r="AF43" s="30"/>
      <c r="AG43" s="30"/>
      <c r="AK43" s="23"/>
      <c r="AL43" s="33"/>
      <c r="AM43" s="33"/>
      <c r="AN43" s="33"/>
      <c r="AO43" s="33"/>
      <c r="AY43" s="30"/>
      <c r="BA43" s="30"/>
      <c r="BB43" s="30"/>
      <c r="BM43" s="30"/>
      <c r="BN43" s="30"/>
      <c r="BW43" s="30"/>
      <c r="DA43" s="30"/>
      <c r="DN43" s="59"/>
    </row>
    <row r="44" s="4" customFormat="1" ht="15" customHeight="1" spans="1:118">
      <c r="A44" s="19"/>
      <c r="B44" s="20" t="s">
        <v>2808</v>
      </c>
      <c r="G44" s="23"/>
      <c r="I44" s="30" t="s">
        <v>2826</v>
      </c>
      <c r="J44" s="33"/>
      <c r="K44" s="33"/>
      <c r="L44" s="33"/>
      <c r="N44" s="30"/>
      <c r="O44" s="30"/>
      <c r="P44" s="30"/>
      <c r="Q44" s="30"/>
      <c r="W44" s="30"/>
      <c r="AA44" s="30"/>
      <c r="AB44" s="30"/>
      <c r="AD44" s="33"/>
      <c r="AE44" s="30"/>
      <c r="AF44" s="30"/>
      <c r="AG44" s="30"/>
      <c r="AK44" s="23"/>
      <c r="AL44" s="33"/>
      <c r="AM44" s="33"/>
      <c r="AN44" s="33"/>
      <c r="AO44" s="33"/>
      <c r="AY44" s="30"/>
      <c r="BA44" s="30"/>
      <c r="BB44" s="30"/>
      <c r="BM44" s="30"/>
      <c r="BN44" s="30"/>
      <c r="BW44" s="30"/>
      <c r="DA44" s="30"/>
      <c r="DN44" s="59"/>
    </row>
    <row r="45" s="4" customFormat="1" ht="15" customHeight="1" spans="1:118">
      <c r="A45" s="19"/>
      <c r="B45" s="20" t="s">
        <v>2811</v>
      </c>
      <c r="G45" s="23"/>
      <c r="I45" s="30" t="s">
        <v>2826</v>
      </c>
      <c r="J45" s="33"/>
      <c r="K45" s="33"/>
      <c r="L45" s="33"/>
      <c r="N45" s="30"/>
      <c r="O45" s="30"/>
      <c r="P45" s="30"/>
      <c r="Q45" s="30"/>
      <c r="W45" s="30"/>
      <c r="AA45" s="30"/>
      <c r="AB45" s="30"/>
      <c r="AD45" s="33"/>
      <c r="AE45" s="30"/>
      <c r="AF45" s="30"/>
      <c r="AG45" s="30"/>
      <c r="AK45" s="23"/>
      <c r="AL45" s="33"/>
      <c r="AM45" s="33"/>
      <c r="AN45" s="33"/>
      <c r="AO45" s="33"/>
      <c r="AY45" s="30"/>
      <c r="BA45" s="30"/>
      <c r="BB45" s="30"/>
      <c r="BM45" s="30"/>
      <c r="BN45" s="30"/>
      <c r="BW45" s="30"/>
      <c r="DA45" s="30"/>
      <c r="DN45" s="59"/>
    </row>
    <row r="46" s="4" customFormat="1" ht="15" customHeight="1" spans="1:118">
      <c r="A46" s="19"/>
      <c r="B46" s="20" t="s">
        <v>2814</v>
      </c>
      <c r="G46" s="23"/>
      <c r="I46" s="30" t="s">
        <v>2826</v>
      </c>
      <c r="J46" s="33"/>
      <c r="K46" s="33"/>
      <c r="L46" s="33"/>
      <c r="N46" s="30"/>
      <c r="O46" s="30"/>
      <c r="P46" s="30"/>
      <c r="Q46" s="30"/>
      <c r="W46" s="30"/>
      <c r="AA46" s="30"/>
      <c r="AB46" s="30"/>
      <c r="AD46" s="33"/>
      <c r="AE46" s="30"/>
      <c r="AF46" s="30"/>
      <c r="AG46" s="30"/>
      <c r="AK46" s="23"/>
      <c r="AL46" s="33"/>
      <c r="AM46" s="33"/>
      <c r="AN46" s="33"/>
      <c r="AO46" s="33"/>
      <c r="AY46" s="30"/>
      <c r="BA46" s="30"/>
      <c r="BB46" s="30"/>
      <c r="BM46" s="30"/>
      <c r="BN46" s="30"/>
      <c r="BW46" s="30"/>
      <c r="DA46" s="30"/>
      <c r="DN46" s="59"/>
    </row>
    <row r="47" s="4" customFormat="1" ht="15" customHeight="1" spans="1:118">
      <c r="A47" s="19"/>
      <c r="B47" s="20" t="s">
        <v>2822</v>
      </c>
      <c r="G47" s="23"/>
      <c r="I47" s="30" t="s">
        <v>2826</v>
      </c>
      <c r="J47" s="33"/>
      <c r="K47" s="33"/>
      <c r="L47" s="33"/>
      <c r="N47" s="30"/>
      <c r="O47" s="30"/>
      <c r="P47" s="30"/>
      <c r="Q47" s="30"/>
      <c r="W47" s="30"/>
      <c r="AA47" s="30"/>
      <c r="AB47" s="30"/>
      <c r="AD47" s="33"/>
      <c r="AE47" s="30"/>
      <c r="AF47" s="30"/>
      <c r="AG47" s="30"/>
      <c r="AK47" s="23"/>
      <c r="AL47" s="33"/>
      <c r="AM47" s="33"/>
      <c r="AN47" s="33"/>
      <c r="AO47" s="33"/>
      <c r="AY47" s="30"/>
      <c r="BA47" s="30"/>
      <c r="BB47" s="30"/>
      <c r="BM47" s="30"/>
      <c r="BN47" s="30"/>
      <c r="BW47" s="30"/>
      <c r="DA47" s="30"/>
      <c r="DN47" s="59"/>
    </row>
    <row r="48" s="4" customFormat="1" ht="15" customHeight="1" spans="1:118">
      <c r="A48" s="24"/>
      <c r="B48" s="20" t="s">
        <v>2823</v>
      </c>
      <c r="G48" s="23"/>
      <c r="I48" s="30" t="s">
        <v>2826</v>
      </c>
      <c r="J48" s="33"/>
      <c r="K48" s="33"/>
      <c r="L48" s="33"/>
      <c r="N48" s="30"/>
      <c r="O48" s="30"/>
      <c r="P48" s="30"/>
      <c r="Q48" s="30"/>
      <c r="W48" s="30"/>
      <c r="AA48" s="30"/>
      <c r="AB48" s="30"/>
      <c r="AD48" s="33"/>
      <c r="AE48" s="30"/>
      <c r="AF48" s="30"/>
      <c r="AG48" s="30"/>
      <c r="AK48" s="23"/>
      <c r="AL48" s="33"/>
      <c r="AM48" s="33"/>
      <c r="AN48" s="33"/>
      <c r="AO48" s="33"/>
      <c r="AY48" s="30"/>
      <c r="BA48" s="30"/>
      <c r="BB48" s="30"/>
      <c r="BM48" s="30"/>
      <c r="BN48" s="30"/>
      <c r="BW48" s="30"/>
      <c r="DA48" s="30"/>
      <c r="DN48" s="59"/>
    </row>
    <row r="49" ht="22.5" customHeight="1" spans="1:118">
      <c r="A49" s="25" t="s">
        <v>2827</v>
      </c>
      <c r="B49" s="16" t="s">
        <v>2711</v>
      </c>
      <c r="C49" s="17" t="s">
        <v>185</v>
      </c>
      <c r="D49" s="17" t="s">
        <v>193</v>
      </c>
      <c r="E49" s="17" t="s">
        <v>199</v>
      </c>
      <c r="F49" s="17" t="s">
        <v>207</v>
      </c>
      <c r="G49" s="17" t="s">
        <v>215</v>
      </c>
      <c r="H49" s="18" t="s">
        <v>223</v>
      </c>
      <c r="I49" s="18" t="s">
        <v>233</v>
      </c>
      <c r="J49" s="18" t="s">
        <v>242</v>
      </c>
      <c r="K49" s="18" t="s">
        <v>2712</v>
      </c>
      <c r="L49" s="28" t="s">
        <v>260</v>
      </c>
      <c r="M49" s="28" t="s">
        <v>2713</v>
      </c>
      <c r="N49" s="29" t="s">
        <v>268</v>
      </c>
      <c r="O49" s="29" t="s">
        <v>2714</v>
      </c>
      <c r="P49" s="29" t="s">
        <v>283</v>
      </c>
      <c r="Q49" s="29" t="s">
        <v>2715</v>
      </c>
      <c r="R49" s="29" t="s">
        <v>2716</v>
      </c>
      <c r="S49" s="29" t="s">
        <v>306</v>
      </c>
      <c r="T49" s="29" t="s">
        <v>314</v>
      </c>
      <c r="U49" s="29" t="s">
        <v>2717</v>
      </c>
      <c r="V49" s="29" t="s">
        <v>2718</v>
      </c>
      <c r="W49" s="29" t="s">
        <v>2719</v>
      </c>
      <c r="X49" s="29" t="s">
        <v>345</v>
      </c>
      <c r="Y49" s="29" t="s">
        <v>2720</v>
      </c>
      <c r="Z49" s="29" t="s">
        <v>2721</v>
      </c>
      <c r="AA49" s="29" t="s">
        <v>2722</v>
      </c>
      <c r="AB49" s="38" t="s">
        <v>376</v>
      </c>
      <c r="AC49" s="38" t="s">
        <v>384</v>
      </c>
      <c r="AD49" s="39" t="s">
        <v>394</v>
      </c>
      <c r="AE49" s="40" t="s">
        <v>840</v>
      </c>
      <c r="AF49" s="40" t="s">
        <v>841</v>
      </c>
      <c r="AG49" s="40" t="s">
        <v>842</v>
      </c>
      <c r="AH49" s="40" t="s">
        <v>843</v>
      </c>
      <c r="AI49" s="40" t="s">
        <v>844</v>
      </c>
      <c r="AJ49" s="40" t="s">
        <v>845</v>
      </c>
      <c r="AK49" s="40" t="s">
        <v>846</v>
      </c>
      <c r="AL49" s="40" t="s">
        <v>847</v>
      </c>
      <c r="AM49" s="40" t="s">
        <v>848</v>
      </c>
      <c r="AN49" s="40" t="s">
        <v>849</v>
      </c>
      <c r="AO49" s="40" t="s">
        <v>2723</v>
      </c>
      <c r="AP49" s="40" t="s">
        <v>2724</v>
      </c>
      <c r="AQ49" s="40" t="s">
        <v>2725</v>
      </c>
      <c r="AR49" s="40" t="s">
        <v>2726</v>
      </c>
      <c r="AS49" s="40" t="s">
        <v>2727</v>
      </c>
      <c r="AT49" s="43" t="s">
        <v>420</v>
      </c>
      <c r="AU49" s="44" t="s">
        <v>850</v>
      </c>
      <c r="AV49" s="44" t="s">
        <v>851</v>
      </c>
      <c r="AW49" s="44" t="s">
        <v>852</v>
      </c>
      <c r="AX49" s="44" t="s">
        <v>853</v>
      </c>
      <c r="AY49" s="44" t="s">
        <v>854</v>
      </c>
      <c r="AZ49" s="44" t="s">
        <v>855</v>
      </c>
      <c r="BA49" s="44" t="s">
        <v>856</v>
      </c>
      <c r="BB49" s="44" t="s">
        <v>857</v>
      </c>
      <c r="BC49" s="44" t="s">
        <v>436</v>
      </c>
      <c r="BD49" s="46" t="s">
        <v>446</v>
      </c>
      <c r="BE49" s="46" t="s">
        <v>453</v>
      </c>
      <c r="BF49" s="46" t="s">
        <v>460</v>
      </c>
      <c r="BG49" s="46" t="s">
        <v>466</v>
      </c>
      <c r="BH49" s="46" t="s">
        <v>652</v>
      </c>
      <c r="BI49" s="46" t="s">
        <v>472</v>
      </c>
      <c r="BJ49" s="46" t="s">
        <v>478</v>
      </c>
      <c r="BK49" s="49" t="s">
        <v>496</v>
      </c>
      <c r="BL49" s="49" t="s">
        <v>504</v>
      </c>
      <c r="BM49" s="49" t="s">
        <v>511</v>
      </c>
      <c r="BN49" s="49" t="s">
        <v>518</v>
      </c>
      <c r="BO49" s="53" t="s">
        <v>2728</v>
      </c>
      <c r="BP49" s="53" t="s">
        <v>2729</v>
      </c>
      <c r="BQ49" s="53" t="s">
        <v>2730</v>
      </c>
      <c r="BR49" s="53" t="s">
        <v>527</v>
      </c>
      <c r="BS49" s="54" t="s">
        <v>536</v>
      </c>
      <c r="BT49" s="54" t="s">
        <v>544</v>
      </c>
      <c r="BU49" s="54" t="s">
        <v>551</v>
      </c>
      <c r="BV49" s="54" t="s">
        <v>558</v>
      </c>
      <c r="BW49" s="54" t="s">
        <v>566</v>
      </c>
      <c r="BX49" s="54" t="s">
        <v>574</v>
      </c>
      <c r="BY49" s="56" t="s">
        <v>686</v>
      </c>
      <c r="BZ49" s="56" t="s">
        <v>581</v>
      </c>
      <c r="CA49" s="56" t="s">
        <v>588</v>
      </c>
      <c r="CB49" s="56" t="s">
        <v>602</v>
      </c>
      <c r="CC49" s="56" t="s">
        <v>610</v>
      </c>
      <c r="CD49" s="56" t="s">
        <v>645</v>
      </c>
      <c r="CE49" s="54" t="s">
        <v>2731</v>
      </c>
      <c r="CF49" s="56" t="s">
        <v>666</v>
      </c>
      <c r="CG49" s="56" t="s">
        <v>786</v>
      </c>
      <c r="CH49" s="56" t="s">
        <v>594</v>
      </c>
      <c r="CI49" s="56" t="s">
        <v>794</v>
      </c>
      <c r="CJ49" s="56" t="s">
        <v>794</v>
      </c>
      <c r="CK49" s="56" t="s">
        <v>2732</v>
      </c>
      <c r="CL49" s="56" t="s">
        <v>817</v>
      </c>
      <c r="CM49" s="56" t="s">
        <v>823</v>
      </c>
      <c r="CN49" s="56" t="s">
        <v>735</v>
      </c>
      <c r="CO49" s="56" t="s">
        <v>801</v>
      </c>
      <c r="CP49" s="56" t="s">
        <v>693</v>
      </c>
      <c r="CQ49" s="56" t="s">
        <v>2733</v>
      </c>
      <c r="CR49" s="56" t="s">
        <v>700</v>
      </c>
      <c r="CS49" s="56" t="s">
        <v>777</v>
      </c>
      <c r="CT49" s="56" t="s">
        <v>2734</v>
      </c>
      <c r="CU49" s="56" t="s">
        <v>707</v>
      </c>
      <c r="CV49" s="56" t="s">
        <v>2735</v>
      </c>
      <c r="CW49" s="56" t="s">
        <v>722</v>
      </c>
      <c r="CX49" s="56" t="s">
        <v>761</v>
      </c>
      <c r="CY49" s="56" t="s">
        <v>743</v>
      </c>
      <c r="CZ49" s="56" t="s">
        <v>749</v>
      </c>
      <c r="DA49" s="56" t="s">
        <v>755</v>
      </c>
      <c r="DB49" s="56" t="s">
        <v>638</v>
      </c>
      <c r="DC49" s="56" t="s">
        <v>617</v>
      </c>
      <c r="DD49" s="56" t="s">
        <v>623</v>
      </c>
      <c r="DE49" s="56" t="s">
        <v>630</v>
      </c>
      <c r="DF49" s="56" t="s">
        <v>2736</v>
      </c>
      <c r="DG49" s="56" t="s">
        <v>2737</v>
      </c>
      <c r="DH49" s="56" t="s">
        <v>2738</v>
      </c>
      <c r="DI49" s="56" t="s">
        <v>2739</v>
      </c>
      <c r="DJ49" s="56" t="s">
        <v>2740</v>
      </c>
      <c r="DK49" s="56" t="s">
        <v>2741</v>
      </c>
      <c r="DL49" s="56" t="s">
        <v>2742</v>
      </c>
      <c r="DM49" s="56" t="s">
        <v>2743</v>
      </c>
      <c r="DN49" s="58" t="s">
        <v>2744</v>
      </c>
    </row>
    <row r="50" ht="22.5" customHeight="1" spans="1:118">
      <c r="A50" s="15" t="s">
        <v>2828</v>
      </c>
      <c r="B50" s="16" t="s">
        <v>176</v>
      </c>
      <c r="C50" s="17" t="s">
        <v>184</v>
      </c>
      <c r="D50" s="17" t="s">
        <v>192</v>
      </c>
      <c r="E50" s="17" t="s">
        <v>198</v>
      </c>
      <c r="F50" s="17" t="s">
        <v>206</v>
      </c>
      <c r="G50" s="17" t="s">
        <v>214</v>
      </c>
      <c r="H50" s="18" t="s">
        <v>222</v>
      </c>
      <c r="I50" s="18" t="s">
        <v>232</v>
      </c>
      <c r="J50" s="18" t="s">
        <v>241</v>
      </c>
      <c r="K50" s="18" t="s">
        <v>249</v>
      </c>
      <c r="L50" s="28" t="s">
        <v>259</v>
      </c>
      <c r="M50" s="28" t="s">
        <v>2746</v>
      </c>
      <c r="N50" s="29" t="s">
        <v>267</v>
      </c>
      <c r="O50" s="29" t="s">
        <v>275</v>
      </c>
      <c r="P50" s="29" t="s">
        <v>282</v>
      </c>
      <c r="Q50" s="29" t="s">
        <v>290</v>
      </c>
      <c r="R50" s="29" t="s">
        <v>298</v>
      </c>
      <c r="S50" s="29" t="s">
        <v>305</v>
      </c>
      <c r="T50" s="29" t="s">
        <v>313</v>
      </c>
      <c r="U50" s="29" t="s">
        <v>321</v>
      </c>
      <c r="V50" s="29" t="s">
        <v>329</v>
      </c>
      <c r="W50" s="29" t="s">
        <v>337</v>
      </c>
      <c r="X50" s="29" t="s">
        <v>344</v>
      </c>
      <c r="Y50" s="29" t="s">
        <v>2747</v>
      </c>
      <c r="Z50" s="29" t="s">
        <v>351</v>
      </c>
      <c r="AA50" s="29" t="s">
        <v>2748</v>
      </c>
      <c r="AB50" s="38" t="s">
        <v>375</v>
      </c>
      <c r="AC50" s="38" t="s">
        <v>383</v>
      </c>
      <c r="AD50" s="39" t="s">
        <v>393</v>
      </c>
      <c r="AE50" s="40" t="s">
        <v>858</v>
      </c>
      <c r="AF50" s="40" t="s">
        <v>859</v>
      </c>
      <c r="AG50" s="40" t="s">
        <v>860</v>
      </c>
      <c r="AH50" s="40" t="s">
        <v>861</v>
      </c>
      <c r="AI50" s="40" t="s">
        <v>862</v>
      </c>
      <c r="AJ50" s="40" t="s">
        <v>863</v>
      </c>
      <c r="AK50" s="40" t="s">
        <v>864</v>
      </c>
      <c r="AL50" s="40" t="s">
        <v>865</v>
      </c>
      <c r="AM50" s="40" t="s">
        <v>866</v>
      </c>
      <c r="AN50" s="40" t="s">
        <v>867</v>
      </c>
      <c r="AO50" s="40" t="s">
        <v>2749</v>
      </c>
      <c r="AP50" s="40" t="s">
        <v>2750</v>
      </c>
      <c r="AQ50" s="40" t="s">
        <v>2751</v>
      </c>
      <c r="AR50" s="40" t="s">
        <v>2752</v>
      </c>
      <c r="AS50" s="40" t="s">
        <v>2753</v>
      </c>
      <c r="AT50" s="43" t="s">
        <v>419</v>
      </c>
      <c r="AU50" s="44" t="s">
        <v>868</v>
      </c>
      <c r="AV50" s="44" t="s">
        <v>869</v>
      </c>
      <c r="AW50" s="44" t="s">
        <v>870</v>
      </c>
      <c r="AX50" s="44" t="s">
        <v>871</v>
      </c>
      <c r="AY50" s="44" t="s">
        <v>872</v>
      </c>
      <c r="AZ50" s="44" t="s">
        <v>873</v>
      </c>
      <c r="BA50" s="44" t="s">
        <v>874</v>
      </c>
      <c r="BB50" s="44" t="s">
        <v>875</v>
      </c>
      <c r="BC50" s="44" t="s">
        <v>435</v>
      </c>
      <c r="BD50" s="46" t="s">
        <v>445</v>
      </c>
      <c r="BE50" s="46" t="s">
        <v>452</v>
      </c>
      <c r="BF50" s="46" t="s">
        <v>459</v>
      </c>
      <c r="BG50" s="46" t="s">
        <v>465</v>
      </c>
      <c r="BH50" s="46" t="s">
        <v>651</v>
      </c>
      <c r="BI50" s="46" t="s">
        <v>471</v>
      </c>
      <c r="BJ50" s="46" t="s">
        <v>477</v>
      </c>
      <c r="BK50" s="49" t="s">
        <v>495</v>
      </c>
      <c r="BL50" s="49" t="s">
        <v>503</v>
      </c>
      <c r="BM50" s="49" t="s">
        <v>510</v>
      </c>
      <c r="BN50" s="49" t="s">
        <v>517</v>
      </c>
      <c r="BO50" s="53" t="s">
        <v>2754</v>
      </c>
      <c r="BP50" s="53" t="s">
        <v>2755</v>
      </c>
      <c r="BQ50" s="53" t="s">
        <v>2756</v>
      </c>
      <c r="BR50" s="53" t="s">
        <v>526</v>
      </c>
      <c r="BS50" s="54" t="s">
        <v>535</v>
      </c>
      <c r="BT50" s="54" t="s">
        <v>543</v>
      </c>
      <c r="BU50" s="54" t="s">
        <v>550</v>
      </c>
      <c r="BV50" s="54" t="s">
        <v>557</v>
      </c>
      <c r="BW50" s="54" t="s">
        <v>565</v>
      </c>
      <c r="BX50" s="54" t="s">
        <v>573</v>
      </c>
      <c r="BY50" s="56" t="s">
        <v>685</v>
      </c>
      <c r="BZ50" s="56" t="s">
        <v>580</v>
      </c>
      <c r="CA50" s="56" t="s">
        <v>587</v>
      </c>
      <c r="CB50" s="56" t="s">
        <v>601</v>
      </c>
      <c r="CC50" s="56" t="s">
        <v>609</v>
      </c>
      <c r="CD50" s="56" t="s">
        <v>644</v>
      </c>
      <c r="CE50" s="54" t="s">
        <v>657</v>
      </c>
      <c r="CF50" s="56" t="s">
        <v>665</v>
      </c>
      <c r="CG50" s="56" t="s">
        <v>785</v>
      </c>
      <c r="CH50" s="56" t="s">
        <v>593</v>
      </c>
      <c r="CI50" s="56" t="s">
        <v>793</v>
      </c>
      <c r="CJ50" s="56" t="s">
        <v>2757</v>
      </c>
      <c r="CK50" s="56" t="s">
        <v>2758</v>
      </c>
      <c r="CL50" s="56" t="s">
        <v>816</v>
      </c>
      <c r="CM50" s="56" t="s">
        <v>822</v>
      </c>
      <c r="CN50" s="56" t="s">
        <v>734</v>
      </c>
      <c r="CO50" s="56" t="s">
        <v>800</v>
      </c>
      <c r="CP50" s="56" t="s">
        <v>692</v>
      </c>
      <c r="CQ50" s="56" t="s">
        <v>2759</v>
      </c>
      <c r="CR50" s="56" t="s">
        <v>699</v>
      </c>
      <c r="CS50" s="56" t="s">
        <v>776</v>
      </c>
      <c r="CT50" s="56" t="s">
        <v>714</v>
      </c>
      <c r="CU50" s="56" t="s">
        <v>706</v>
      </c>
      <c r="CV50" s="56" t="s">
        <v>726</v>
      </c>
      <c r="CW50" s="56" t="s">
        <v>721</v>
      </c>
      <c r="CX50" s="56" t="s">
        <v>760</v>
      </c>
      <c r="CY50" s="56" t="s">
        <v>742</v>
      </c>
      <c r="CZ50" s="56" t="s">
        <v>748</v>
      </c>
      <c r="DA50" s="56" t="s">
        <v>754</v>
      </c>
      <c r="DB50" s="56" t="s">
        <v>637</v>
      </c>
      <c r="DC50" s="56" t="s">
        <v>616</v>
      </c>
      <c r="DD50" s="56" t="s">
        <v>622</v>
      </c>
      <c r="DE50" s="56" t="s">
        <v>629</v>
      </c>
      <c r="DF50" s="56" t="s">
        <v>2760</v>
      </c>
      <c r="DG50" s="56" t="s">
        <v>2761</v>
      </c>
      <c r="DH50" s="56" t="s">
        <v>2762</v>
      </c>
      <c r="DI50" s="56" t="s">
        <v>2763</v>
      </c>
      <c r="DJ50" s="56" t="s">
        <v>2764</v>
      </c>
      <c r="DK50" s="56" t="s">
        <v>2765</v>
      </c>
      <c r="DL50" s="56" t="s">
        <v>2766</v>
      </c>
      <c r="DM50" s="56" t="s">
        <v>2767</v>
      </c>
      <c r="DN50" s="58" t="s">
        <v>2768</v>
      </c>
    </row>
    <row r="51" ht="15" customHeight="1" spans="1:118">
      <c r="A51" s="19"/>
      <c r="B51" s="20" t="s">
        <v>2769</v>
      </c>
      <c r="E51" s="22" t="s">
        <v>2829</v>
      </c>
      <c r="F51" s="22" t="s">
        <v>2771</v>
      </c>
      <c r="G51" s="23" t="s">
        <v>218</v>
      </c>
      <c r="H51" s="22" t="s">
        <v>2772</v>
      </c>
      <c r="I51" s="30"/>
      <c r="J51" s="31"/>
      <c r="K51" s="31"/>
      <c r="L51" s="31"/>
      <c r="M51" s="20"/>
      <c r="N51" s="30"/>
      <c r="O51" s="30"/>
      <c r="P51" s="30"/>
      <c r="Q51" s="30"/>
      <c r="R51" s="20"/>
      <c r="S51" s="20"/>
      <c r="T51" s="20"/>
      <c r="U51" s="20"/>
      <c r="V51" s="20"/>
      <c r="W51" s="30"/>
      <c r="X51" s="20"/>
      <c r="Y51" s="20"/>
      <c r="Z51" s="20"/>
      <c r="AA51" s="30"/>
      <c r="AB51" s="30"/>
      <c r="AC51" s="20"/>
      <c r="AD51" s="31"/>
      <c r="AE51" s="30" t="s">
        <v>2773</v>
      </c>
      <c r="AF51" s="30" t="s">
        <v>2774</v>
      </c>
      <c r="AG51" s="20"/>
      <c r="AH51" s="20"/>
      <c r="AI51" s="20"/>
      <c r="AJ51" s="31" t="s">
        <v>2775</v>
      </c>
      <c r="AK51" s="31" t="s">
        <v>2776</v>
      </c>
      <c r="AL51" s="31"/>
      <c r="AM51" s="31"/>
      <c r="AP51" s="21"/>
      <c r="AQ51" s="21"/>
      <c r="AR51" s="21"/>
      <c r="AS51" s="30"/>
      <c r="AT51" s="30" t="s">
        <v>2777</v>
      </c>
      <c r="AV51" s="30"/>
      <c r="AW51" s="30"/>
      <c r="AX51" s="20"/>
      <c r="AY51" s="30"/>
      <c r="AZ51" s="47"/>
      <c r="BA51" s="30"/>
      <c r="BB51" s="30"/>
      <c r="BC51" s="20"/>
      <c r="BD51" s="20"/>
      <c r="BE51" s="20"/>
      <c r="BF51" s="20"/>
      <c r="BG51" s="20"/>
      <c r="BH51" s="20"/>
      <c r="BI51" s="20"/>
      <c r="BJ51" s="20"/>
      <c r="BK51" s="20" t="s">
        <v>499</v>
      </c>
      <c r="BL51" s="20"/>
      <c r="BM51" s="20"/>
      <c r="BN51" s="20" t="s">
        <v>1004</v>
      </c>
      <c r="BP51" s="20"/>
      <c r="BQ51" s="20"/>
      <c r="BR51" s="20"/>
      <c r="BS51" s="20"/>
      <c r="BT51" s="20"/>
      <c r="BU51" s="20"/>
      <c r="BV51" s="20"/>
      <c r="BW51" s="30"/>
      <c r="BX51" s="20"/>
      <c r="BY51" s="20"/>
      <c r="BZ51" s="20"/>
      <c r="CA51" s="20"/>
      <c r="CB51" s="20"/>
      <c r="CC51" s="20"/>
      <c r="CD51" s="20" t="s">
        <v>1079</v>
      </c>
      <c r="CF51" s="20"/>
      <c r="CG51" s="20"/>
      <c r="CH51" s="20"/>
      <c r="CI51" s="20"/>
      <c r="CJ51" s="20"/>
      <c r="CK51" s="20"/>
      <c r="CL51" s="20"/>
      <c r="CM51" s="20"/>
      <c r="CN51" s="20"/>
      <c r="CO51" s="20"/>
      <c r="CP51" s="20"/>
      <c r="CQ51" s="20"/>
      <c r="CR51" s="20"/>
      <c r="CS51" s="20"/>
      <c r="CT51" s="20"/>
      <c r="CU51" s="20"/>
      <c r="CV51" s="20"/>
      <c r="CW51" s="20"/>
      <c r="CX51" s="20"/>
      <c r="CY51" s="20"/>
      <c r="CZ51" s="20"/>
      <c r="DA51" s="30"/>
      <c r="DB51" s="4"/>
      <c r="DC51" s="20"/>
      <c r="DD51" s="20"/>
      <c r="DE51" s="20"/>
      <c r="DF51" s="20"/>
      <c r="DG51" s="20"/>
      <c r="DN51" s="60"/>
    </row>
    <row r="52" ht="15" customHeight="1" spans="1:118">
      <c r="A52" s="19"/>
      <c r="B52" s="20" t="s">
        <v>2778</v>
      </c>
      <c r="C52" s="21" t="s">
        <v>2779</v>
      </c>
      <c r="D52" s="22" t="s">
        <v>195</v>
      </c>
      <c r="E52" s="22" t="s">
        <v>2780</v>
      </c>
      <c r="F52" s="22" t="s">
        <v>2771</v>
      </c>
      <c r="G52" s="23" t="s">
        <v>218</v>
      </c>
      <c r="H52" s="22" t="s">
        <v>2772</v>
      </c>
      <c r="I52" s="30"/>
      <c r="J52" s="31"/>
      <c r="K52" s="31"/>
      <c r="L52" s="34">
        <v>49.5</v>
      </c>
      <c r="M52" s="20" t="s">
        <v>2781</v>
      </c>
      <c r="N52" s="32">
        <v>100</v>
      </c>
      <c r="O52" s="30"/>
      <c r="P52" s="30"/>
      <c r="Q52" s="30"/>
      <c r="R52" s="20"/>
      <c r="S52" s="20"/>
      <c r="T52" s="20"/>
      <c r="U52" s="20"/>
      <c r="V52" s="20"/>
      <c r="W52" s="30"/>
      <c r="X52" s="20"/>
      <c r="Y52" s="20"/>
      <c r="Z52" s="20"/>
      <c r="AA52" s="30"/>
      <c r="AB52" s="5">
        <v>0.5</v>
      </c>
      <c r="AC52" s="5" t="s">
        <v>481</v>
      </c>
      <c r="AD52" s="32">
        <v>1981368031</v>
      </c>
      <c r="AE52" s="30" t="s">
        <v>2773</v>
      </c>
      <c r="AF52" s="30" t="s">
        <v>2774</v>
      </c>
      <c r="AG52" s="20" t="s">
        <v>2782</v>
      </c>
      <c r="AH52" s="20"/>
      <c r="AI52" s="20"/>
      <c r="AJ52" s="31" t="s">
        <v>2775</v>
      </c>
      <c r="AK52" s="31" t="s">
        <v>2776</v>
      </c>
      <c r="AL52" s="31"/>
      <c r="AM52" s="31"/>
      <c r="AP52" s="21"/>
      <c r="AQ52" s="21"/>
      <c r="AR52" s="21"/>
      <c r="AS52" s="30"/>
      <c r="AT52" s="30" t="s">
        <v>2777</v>
      </c>
      <c r="AV52" s="30"/>
      <c r="AW52" s="30"/>
      <c r="AX52" s="20"/>
      <c r="AY52" s="30"/>
      <c r="AZ52" s="21"/>
      <c r="BA52" s="30"/>
      <c r="BB52" s="30"/>
      <c r="BC52" s="20"/>
      <c r="BD52" s="30" t="s">
        <v>1001</v>
      </c>
      <c r="BE52" s="4" t="s">
        <v>325</v>
      </c>
      <c r="BF52" s="4" t="s">
        <v>325</v>
      </c>
      <c r="BG52" s="4" t="s">
        <v>325</v>
      </c>
      <c r="BH52" s="30" t="s">
        <v>489</v>
      </c>
      <c r="BI52" s="4" t="s">
        <v>2830</v>
      </c>
      <c r="BJ52" s="30" t="s">
        <v>481</v>
      </c>
      <c r="BK52" s="20" t="s">
        <v>2783</v>
      </c>
      <c r="BL52" s="20" t="s">
        <v>2769</v>
      </c>
      <c r="BM52" s="20" t="s">
        <v>513</v>
      </c>
      <c r="BN52" s="20" t="s">
        <v>1004</v>
      </c>
      <c r="BP52" s="31"/>
      <c r="BQ52" s="20"/>
      <c r="BR52" s="20"/>
      <c r="BS52" s="20" t="s">
        <v>1236</v>
      </c>
      <c r="BT52" s="20" t="s">
        <v>2784</v>
      </c>
      <c r="BV52" s="30" t="s">
        <v>1043</v>
      </c>
      <c r="BX52" s="20"/>
      <c r="BY52" s="20"/>
      <c r="BZ52" s="20"/>
      <c r="CA52" s="20"/>
      <c r="CB52" s="20"/>
      <c r="CC52" s="20"/>
      <c r="CD52" s="20" t="s">
        <v>1079</v>
      </c>
      <c r="CF52" s="20"/>
      <c r="CG52" s="20"/>
      <c r="CH52" s="20"/>
      <c r="CI52" s="20"/>
      <c r="CJ52" s="20"/>
      <c r="CK52" s="20"/>
      <c r="CL52" s="20"/>
      <c r="CM52" s="20"/>
      <c r="CN52" s="20"/>
      <c r="CO52" s="20"/>
      <c r="CP52" s="20"/>
      <c r="CQ52" s="20"/>
      <c r="CR52" s="20"/>
      <c r="CS52" s="20"/>
      <c r="CT52" s="20"/>
      <c r="CU52" s="20"/>
      <c r="CV52" s="20"/>
      <c r="CW52" s="20"/>
      <c r="CX52" s="20"/>
      <c r="CY52" s="20"/>
      <c r="CZ52" s="20"/>
      <c r="DA52" s="30"/>
      <c r="DB52" s="4"/>
      <c r="DC52" s="20"/>
      <c r="DD52" s="20"/>
      <c r="DE52" s="20"/>
      <c r="DF52" s="20"/>
      <c r="DG52" s="20"/>
      <c r="DN52" s="60"/>
    </row>
    <row r="53" ht="15" customHeight="1" spans="1:118">
      <c r="A53" s="19"/>
      <c r="B53" s="20" t="s">
        <v>2786</v>
      </c>
      <c r="C53" s="21" t="s">
        <v>2787</v>
      </c>
      <c r="D53" s="22" t="s">
        <v>195</v>
      </c>
      <c r="E53" s="22" t="s">
        <v>2788</v>
      </c>
      <c r="F53" s="22" t="s">
        <v>2771</v>
      </c>
      <c r="G53" s="23" t="s">
        <v>218</v>
      </c>
      <c r="H53" s="22" t="s">
        <v>2772</v>
      </c>
      <c r="I53" s="30"/>
      <c r="J53" s="31"/>
      <c r="K53" s="31"/>
      <c r="L53" s="34">
        <v>49.5</v>
      </c>
      <c r="M53" s="20" t="s">
        <v>2781</v>
      </c>
      <c r="N53" s="32">
        <v>100</v>
      </c>
      <c r="O53" s="30"/>
      <c r="P53" s="30"/>
      <c r="Q53" s="30"/>
      <c r="R53" s="20"/>
      <c r="S53" s="20"/>
      <c r="T53" s="20"/>
      <c r="U53" s="20"/>
      <c r="V53" s="20"/>
      <c r="W53" s="30"/>
      <c r="X53" s="20"/>
      <c r="Y53" s="20"/>
      <c r="Z53" s="20"/>
      <c r="AA53" s="30"/>
      <c r="AB53" s="5">
        <v>0.5</v>
      </c>
      <c r="AC53" s="5" t="s">
        <v>481</v>
      </c>
      <c r="AD53" s="32">
        <v>1981368031</v>
      </c>
      <c r="AE53" s="30" t="s">
        <v>2773</v>
      </c>
      <c r="AF53" s="30" t="s">
        <v>2774</v>
      </c>
      <c r="AG53" s="20" t="s">
        <v>2789</v>
      </c>
      <c r="AH53" s="20"/>
      <c r="AI53" s="20"/>
      <c r="AJ53" s="31" t="s">
        <v>2775</v>
      </c>
      <c r="AK53" s="31" t="s">
        <v>2776</v>
      </c>
      <c r="AL53" s="31"/>
      <c r="AM53" s="31"/>
      <c r="AP53" s="21"/>
      <c r="AQ53" s="21"/>
      <c r="AR53" s="21"/>
      <c r="AS53" s="30"/>
      <c r="AT53" s="30" t="s">
        <v>2777</v>
      </c>
      <c r="AV53" s="30"/>
      <c r="AW53" s="30"/>
      <c r="AX53" s="20"/>
      <c r="AY53" s="30"/>
      <c r="AZ53" s="21"/>
      <c r="BA53" s="30"/>
      <c r="BB53" s="30"/>
      <c r="BC53" s="20"/>
      <c r="BD53" s="30" t="s">
        <v>1001</v>
      </c>
      <c r="BE53" s="4" t="s">
        <v>325</v>
      </c>
      <c r="BF53" s="4" t="s">
        <v>325</v>
      </c>
      <c r="BG53" s="4" t="s">
        <v>325</v>
      </c>
      <c r="BH53" s="30" t="s">
        <v>489</v>
      </c>
      <c r="BI53" s="4" t="s">
        <v>2830</v>
      </c>
      <c r="BJ53" s="30" t="s">
        <v>481</v>
      </c>
      <c r="BK53" s="20" t="s">
        <v>2783</v>
      </c>
      <c r="BL53" s="50" t="s">
        <v>2769</v>
      </c>
      <c r="BM53" s="20" t="s">
        <v>513</v>
      </c>
      <c r="BN53" s="20" t="s">
        <v>1004</v>
      </c>
      <c r="BP53" s="31"/>
      <c r="BQ53" s="20"/>
      <c r="BR53" s="20"/>
      <c r="BS53" s="20" t="s">
        <v>1236</v>
      </c>
      <c r="BT53" s="20" t="s">
        <v>2784</v>
      </c>
      <c r="BV53" s="30" t="s">
        <v>1010</v>
      </c>
      <c r="BX53" s="20"/>
      <c r="BY53" s="20"/>
      <c r="BZ53" s="20"/>
      <c r="CA53" s="20"/>
      <c r="CB53" s="20"/>
      <c r="CC53" s="20"/>
      <c r="CD53" s="20" t="s">
        <v>1079</v>
      </c>
      <c r="CF53" s="20"/>
      <c r="CG53" s="20"/>
      <c r="CH53" s="20"/>
      <c r="CI53" s="20"/>
      <c r="CJ53" s="20"/>
      <c r="CK53" s="20"/>
      <c r="CL53" s="20"/>
      <c r="CM53" s="20"/>
      <c r="CN53" s="20"/>
      <c r="CO53" s="20"/>
      <c r="CP53" s="20"/>
      <c r="CQ53" s="20"/>
      <c r="CR53" s="20"/>
      <c r="CS53" s="20"/>
      <c r="CT53" s="20"/>
      <c r="CU53" s="20"/>
      <c r="CV53" s="20"/>
      <c r="CW53" s="20"/>
      <c r="CX53" s="20"/>
      <c r="CY53" s="20"/>
      <c r="CZ53" s="20"/>
      <c r="DA53" s="30"/>
      <c r="DB53" s="4"/>
      <c r="DC53" s="20"/>
      <c r="DD53" s="20"/>
      <c r="DE53" s="20"/>
      <c r="DF53" s="20"/>
      <c r="DG53" s="20"/>
      <c r="DN53" s="60"/>
    </row>
    <row r="54" ht="15" customHeight="1" spans="1:118">
      <c r="A54" s="19"/>
      <c r="B54" s="20" t="s">
        <v>2790</v>
      </c>
      <c r="C54" s="21" t="s">
        <v>2791</v>
      </c>
      <c r="D54" s="22" t="s">
        <v>195</v>
      </c>
      <c r="E54" s="22" t="s">
        <v>2792</v>
      </c>
      <c r="F54" s="22" t="s">
        <v>2771</v>
      </c>
      <c r="G54" s="23" t="s">
        <v>218</v>
      </c>
      <c r="H54" s="22" t="s">
        <v>2772</v>
      </c>
      <c r="I54" s="30"/>
      <c r="J54" s="31"/>
      <c r="K54" s="31"/>
      <c r="L54" s="34">
        <v>49.5</v>
      </c>
      <c r="M54" s="20" t="s">
        <v>2781</v>
      </c>
      <c r="N54" s="32">
        <v>100</v>
      </c>
      <c r="O54" s="30"/>
      <c r="P54" s="30"/>
      <c r="Q54" s="30"/>
      <c r="R54" s="20"/>
      <c r="S54" s="20"/>
      <c r="T54" s="20"/>
      <c r="U54" s="20"/>
      <c r="V54" s="20"/>
      <c r="W54" s="30"/>
      <c r="X54" s="20"/>
      <c r="Y54" s="20"/>
      <c r="Z54" s="20"/>
      <c r="AA54" s="30"/>
      <c r="AB54" s="5">
        <v>0.5</v>
      </c>
      <c r="AC54" s="5" t="s">
        <v>481</v>
      </c>
      <c r="AD54" s="32">
        <v>1981368031</v>
      </c>
      <c r="AE54" s="30" t="s">
        <v>2773</v>
      </c>
      <c r="AF54" s="30" t="s">
        <v>2774</v>
      </c>
      <c r="AG54" s="20" t="s">
        <v>2793</v>
      </c>
      <c r="AH54" s="20"/>
      <c r="AI54" s="20"/>
      <c r="AJ54" s="31" t="s">
        <v>2775</v>
      </c>
      <c r="AK54" s="31" t="s">
        <v>2776</v>
      </c>
      <c r="AL54" s="31"/>
      <c r="AM54" s="31"/>
      <c r="AP54" s="21"/>
      <c r="AQ54" s="21"/>
      <c r="AR54" s="21"/>
      <c r="AS54" s="30"/>
      <c r="AT54" s="30" t="s">
        <v>2777</v>
      </c>
      <c r="AV54" s="30"/>
      <c r="AW54" s="30"/>
      <c r="AX54" s="20"/>
      <c r="AY54" s="30"/>
      <c r="AZ54" s="21"/>
      <c r="BA54" s="30"/>
      <c r="BB54" s="30"/>
      <c r="BC54" s="20"/>
      <c r="BD54" s="30" t="s">
        <v>1001</v>
      </c>
      <c r="BE54" s="4" t="s">
        <v>325</v>
      </c>
      <c r="BF54" s="4" t="s">
        <v>325</v>
      </c>
      <c r="BG54" s="4" t="s">
        <v>325</v>
      </c>
      <c r="BH54" s="30" t="s">
        <v>489</v>
      </c>
      <c r="BI54" s="4" t="s">
        <v>2830</v>
      </c>
      <c r="BJ54" s="30" t="s">
        <v>481</v>
      </c>
      <c r="BK54" s="20" t="s">
        <v>2783</v>
      </c>
      <c r="BL54" s="50" t="s">
        <v>2769</v>
      </c>
      <c r="BM54" s="20" t="s">
        <v>513</v>
      </c>
      <c r="BN54" s="20" t="s">
        <v>1004</v>
      </c>
      <c r="BP54" s="31"/>
      <c r="BQ54" s="20"/>
      <c r="BR54" s="20"/>
      <c r="BS54" s="20" t="s">
        <v>1236</v>
      </c>
      <c r="BT54" s="20" t="s">
        <v>2784</v>
      </c>
      <c r="BV54" s="30" t="s">
        <v>554</v>
      </c>
      <c r="BX54" s="20"/>
      <c r="BY54" s="20"/>
      <c r="BZ54" s="20"/>
      <c r="CA54" s="20"/>
      <c r="CB54" s="20"/>
      <c r="CC54" s="20"/>
      <c r="CD54" s="20" t="s">
        <v>1079</v>
      </c>
      <c r="CF54" s="20"/>
      <c r="CG54" s="20"/>
      <c r="CH54" s="20"/>
      <c r="CI54" s="20"/>
      <c r="CJ54" s="20"/>
      <c r="CK54" s="20"/>
      <c r="CL54" s="20"/>
      <c r="CM54" s="20"/>
      <c r="CN54" s="20"/>
      <c r="CO54" s="20"/>
      <c r="CP54" s="20"/>
      <c r="CQ54" s="20"/>
      <c r="CR54" s="20"/>
      <c r="CS54" s="20"/>
      <c r="CT54" s="20"/>
      <c r="CU54" s="20"/>
      <c r="CV54" s="20"/>
      <c r="CW54" s="20"/>
      <c r="CX54" s="20"/>
      <c r="CY54" s="20"/>
      <c r="CZ54" s="20"/>
      <c r="DA54" s="30"/>
      <c r="DB54" s="4"/>
      <c r="DC54" s="20"/>
      <c r="DD54" s="20"/>
      <c r="DE54" s="20"/>
      <c r="DF54" s="20"/>
      <c r="DG54" s="20"/>
      <c r="DN54" s="60"/>
    </row>
    <row r="55" ht="15" customHeight="1" spans="1:118">
      <c r="A55" s="19"/>
      <c r="B55" s="20" t="s">
        <v>2794</v>
      </c>
      <c r="C55" s="21" t="s">
        <v>2795</v>
      </c>
      <c r="D55" s="22" t="s">
        <v>195</v>
      </c>
      <c r="E55" s="22" t="s">
        <v>2796</v>
      </c>
      <c r="F55" s="22" t="s">
        <v>2771</v>
      </c>
      <c r="G55" s="23" t="s">
        <v>218</v>
      </c>
      <c r="H55" s="22" t="s">
        <v>2772</v>
      </c>
      <c r="I55" s="30"/>
      <c r="J55" s="31"/>
      <c r="K55" s="31"/>
      <c r="L55" s="34">
        <v>49.5</v>
      </c>
      <c r="M55" s="20" t="s">
        <v>2781</v>
      </c>
      <c r="N55" s="32">
        <v>100</v>
      </c>
      <c r="O55" s="30"/>
      <c r="P55" s="30"/>
      <c r="Q55" s="30"/>
      <c r="R55" s="20"/>
      <c r="S55" s="20"/>
      <c r="T55" s="20"/>
      <c r="U55" s="20"/>
      <c r="V55" s="20"/>
      <c r="W55" s="30"/>
      <c r="X55" s="20"/>
      <c r="Y55" s="20"/>
      <c r="Z55" s="20"/>
      <c r="AA55" s="30"/>
      <c r="AB55" s="5">
        <v>0.5</v>
      </c>
      <c r="AC55" s="5" t="s">
        <v>481</v>
      </c>
      <c r="AD55" s="32">
        <v>1981368031</v>
      </c>
      <c r="AE55" s="30" t="s">
        <v>2773</v>
      </c>
      <c r="AF55" s="30" t="s">
        <v>2774</v>
      </c>
      <c r="AG55" s="20"/>
      <c r="AH55" s="20"/>
      <c r="AI55" s="20"/>
      <c r="AJ55" s="31" t="s">
        <v>2775</v>
      </c>
      <c r="AK55" s="31" t="s">
        <v>2776</v>
      </c>
      <c r="AL55" s="31"/>
      <c r="AM55" s="31"/>
      <c r="AP55" s="21"/>
      <c r="AQ55" s="21"/>
      <c r="AR55" s="21"/>
      <c r="AS55" s="30"/>
      <c r="AT55" s="30" t="s">
        <v>2777</v>
      </c>
      <c r="AV55" s="30"/>
      <c r="AW55" s="30"/>
      <c r="AX55" s="20"/>
      <c r="AY55" s="30"/>
      <c r="AZ55" s="21"/>
      <c r="BA55" s="30"/>
      <c r="BB55" s="30"/>
      <c r="BC55" s="20"/>
      <c r="BD55" s="30" t="s">
        <v>1001</v>
      </c>
      <c r="BE55" s="4" t="s">
        <v>325</v>
      </c>
      <c r="BF55" s="4" t="s">
        <v>325</v>
      </c>
      <c r="BG55" s="4" t="s">
        <v>325</v>
      </c>
      <c r="BH55" s="30" t="s">
        <v>489</v>
      </c>
      <c r="BI55" s="4" t="s">
        <v>2830</v>
      </c>
      <c r="BJ55" s="30" t="s">
        <v>481</v>
      </c>
      <c r="BK55" s="20" t="s">
        <v>2783</v>
      </c>
      <c r="BL55" s="50" t="s">
        <v>2769</v>
      </c>
      <c r="BM55" s="20" t="s">
        <v>513</v>
      </c>
      <c r="BN55" s="20" t="s">
        <v>1004</v>
      </c>
      <c r="BP55" s="31"/>
      <c r="BQ55" s="20"/>
      <c r="BR55" s="20"/>
      <c r="BS55" s="20" t="s">
        <v>1236</v>
      </c>
      <c r="BT55" s="20" t="s">
        <v>2784</v>
      </c>
      <c r="BV55" s="30" t="s">
        <v>1070</v>
      </c>
      <c r="BX55" s="20"/>
      <c r="BY55" s="20"/>
      <c r="BZ55" s="20"/>
      <c r="CA55" s="20"/>
      <c r="CB55" s="20"/>
      <c r="CC55" s="20"/>
      <c r="CD55" s="20" t="s">
        <v>1079</v>
      </c>
      <c r="CF55" s="20"/>
      <c r="CG55" s="20"/>
      <c r="CH55" s="20"/>
      <c r="CI55" s="20"/>
      <c r="CJ55" s="20"/>
      <c r="CK55" s="20"/>
      <c r="CL55" s="20"/>
      <c r="CM55" s="20"/>
      <c r="CN55" s="20"/>
      <c r="CO55" s="20"/>
      <c r="CP55" s="20"/>
      <c r="CQ55" s="20"/>
      <c r="CR55" s="20"/>
      <c r="CS55" s="20"/>
      <c r="CT55" s="20"/>
      <c r="CU55" s="20"/>
      <c r="CV55" s="20"/>
      <c r="CW55" s="20"/>
      <c r="CX55" s="20"/>
      <c r="CY55" s="20"/>
      <c r="CZ55" s="20"/>
      <c r="DA55" s="30"/>
      <c r="DB55" s="4"/>
      <c r="DC55" s="20"/>
      <c r="DD55" s="20"/>
      <c r="DE55" s="20"/>
      <c r="DF55" s="20"/>
      <c r="DG55" s="20"/>
      <c r="DN55" s="60"/>
    </row>
    <row r="56" ht="15" customHeight="1" spans="1:118">
      <c r="A56" s="19"/>
      <c r="B56" s="20" t="s">
        <v>2797</v>
      </c>
      <c r="C56" s="21" t="s">
        <v>2798</v>
      </c>
      <c r="D56" s="22" t="s">
        <v>195</v>
      </c>
      <c r="E56" s="22" t="s">
        <v>2799</v>
      </c>
      <c r="F56" s="22" t="s">
        <v>2771</v>
      </c>
      <c r="G56" s="23" t="s">
        <v>218</v>
      </c>
      <c r="H56" s="22" t="s">
        <v>2772</v>
      </c>
      <c r="I56" s="30"/>
      <c r="J56" s="31"/>
      <c r="K56" s="31"/>
      <c r="L56" s="34">
        <v>49.5</v>
      </c>
      <c r="M56" s="20" t="s">
        <v>2781</v>
      </c>
      <c r="N56" s="32">
        <v>100</v>
      </c>
      <c r="O56" s="30"/>
      <c r="P56" s="30"/>
      <c r="Q56" s="30"/>
      <c r="R56" s="20"/>
      <c r="S56" s="20"/>
      <c r="T56" s="20"/>
      <c r="U56" s="20"/>
      <c r="V56" s="20"/>
      <c r="W56" s="30"/>
      <c r="X56" s="20"/>
      <c r="Y56" s="20"/>
      <c r="Z56" s="20"/>
      <c r="AA56" s="30"/>
      <c r="AB56" s="5">
        <v>0.5</v>
      </c>
      <c r="AC56" s="5" t="s">
        <v>481</v>
      </c>
      <c r="AD56" s="32">
        <v>1981368031</v>
      </c>
      <c r="AE56" s="30" t="s">
        <v>2773</v>
      </c>
      <c r="AF56" s="30" t="s">
        <v>2774</v>
      </c>
      <c r="AG56" s="20"/>
      <c r="AH56" s="20"/>
      <c r="AI56" s="20"/>
      <c r="AJ56" s="31" t="s">
        <v>2775</v>
      </c>
      <c r="AK56" s="31" t="s">
        <v>2776</v>
      </c>
      <c r="AL56" s="31"/>
      <c r="AM56" s="31"/>
      <c r="AP56" s="21"/>
      <c r="AQ56" s="21"/>
      <c r="AR56" s="21"/>
      <c r="AS56" s="30"/>
      <c r="AT56" s="30" t="s">
        <v>2777</v>
      </c>
      <c r="AV56" s="30"/>
      <c r="AW56" s="30"/>
      <c r="AX56" s="20"/>
      <c r="AY56" s="30"/>
      <c r="AZ56" s="21"/>
      <c r="BA56" s="30"/>
      <c r="BB56" s="30"/>
      <c r="BC56" s="20"/>
      <c r="BD56" s="30" t="s">
        <v>1001</v>
      </c>
      <c r="BE56" s="4" t="s">
        <v>325</v>
      </c>
      <c r="BF56" s="4" t="s">
        <v>325</v>
      </c>
      <c r="BG56" s="4" t="s">
        <v>325</v>
      </c>
      <c r="BH56" s="30" t="s">
        <v>489</v>
      </c>
      <c r="BI56" s="4" t="s">
        <v>2830</v>
      </c>
      <c r="BJ56" s="30" t="s">
        <v>481</v>
      </c>
      <c r="BK56" s="20" t="s">
        <v>2783</v>
      </c>
      <c r="BL56" s="50" t="s">
        <v>2769</v>
      </c>
      <c r="BM56" s="20" t="s">
        <v>513</v>
      </c>
      <c r="BN56" s="20" t="s">
        <v>1004</v>
      </c>
      <c r="BP56" s="31"/>
      <c r="BQ56" s="20"/>
      <c r="BR56" s="20"/>
      <c r="BS56" s="20" t="s">
        <v>1236</v>
      </c>
      <c r="BT56" s="20" t="s">
        <v>2784</v>
      </c>
      <c r="BV56" s="30" t="s">
        <v>1121</v>
      </c>
      <c r="BX56" s="20"/>
      <c r="BY56" s="20"/>
      <c r="BZ56" s="20"/>
      <c r="CA56" s="20"/>
      <c r="CB56" s="20"/>
      <c r="CC56" s="20"/>
      <c r="CD56" s="20" t="s">
        <v>1079</v>
      </c>
      <c r="CF56" s="20"/>
      <c r="CG56" s="20"/>
      <c r="CH56" s="20"/>
      <c r="CI56" s="20"/>
      <c r="CJ56" s="20"/>
      <c r="CK56" s="20"/>
      <c r="CL56" s="20"/>
      <c r="CM56" s="20"/>
      <c r="CN56" s="20"/>
      <c r="CO56" s="20"/>
      <c r="CP56" s="20"/>
      <c r="CQ56" s="20"/>
      <c r="CR56" s="20"/>
      <c r="CS56" s="20"/>
      <c r="CT56" s="20"/>
      <c r="CU56" s="20"/>
      <c r="CV56" s="20"/>
      <c r="CW56" s="20"/>
      <c r="CX56" s="20"/>
      <c r="CY56" s="20"/>
      <c r="CZ56" s="20"/>
      <c r="DA56" s="30"/>
      <c r="DB56" s="4"/>
      <c r="DC56" s="20"/>
      <c r="DD56" s="20"/>
      <c r="DE56" s="20"/>
      <c r="DF56" s="20"/>
      <c r="DG56" s="20"/>
      <c r="DN56" s="60"/>
    </row>
    <row r="57" ht="15" customHeight="1" spans="1:118">
      <c r="A57" s="19"/>
      <c r="B57" s="20" t="s">
        <v>2800</v>
      </c>
      <c r="C57" s="21" t="s">
        <v>2801</v>
      </c>
      <c r="D57" s="22" t="s">
        <v>195</v>
      </c>
      <c r="E57" s="22" t="s">
        <v>2802</v>
      </c>
      <c r="F57" s="22" t="s">
        <v>2771</v>
      </c>
      <c r="G57" s="23" t="s">
        <v>218</v>
      </c>
      <c r="H57" s="22" t="s">
        <v>2772</v>
      </c>
      <c r="I57" s="30"/>
      <c r="J57" s="31"/>
      <c r="K57" s="31"/>
      <c r="L57" s="34">
        <v>49.5</v>
      </c>
      <c r="M57" s="20" t="s">
        <v>2781</v>
      </c>
      <c r="N57" s="32">
        <v>100</v>
      </c>
      <c r="O57" s="30"/>
      <c r="P57" s="30"/>
      <c r="Q57" s="30"/>
      <c r="R57" s="20"/>
      <c r="S57" s="20"/>
      <c r="T57" s="20"/>
      <c r="U57" s="20"/>
      <c r="V57" s="20"/>
      <c r="W57" s="30"/>
      <c r="X57" s="20"/>
      <c r="Y57" s="20"/>
      <c r="Z57" s="20"/>
      <c r="AA57" s="30"/>
      <c r="AB57" s="5">
        <v>0.5</v>
      </c>
      <c r="AC57" s="5" t="s">
        <v>481</v>
      </c>
      <c r="AD57" s="32">
        <v>1981368031</v>
      </c>
      <c r="AE57" s="30" t="s">
        <v>2773</v>
      </c>
      <c r="AF57" s="30" t="s">
        <v>2774</v>
      </c>
      <c r="AG57" s="20" t="s">
        <v>2782</v>
      </c>
      <c r="AH57" s="20"/>
      <c r="AI57" s="20"/>
      <c r="AJ57" s="31" t="s">
        <v>2775</v>
      </c>
      <c r="AK57" s="31" t="s">
        <v>2776</v>
      </c>
      <c r="AL57" s="31"/>
      <c r="AM57" s="31"/>
      <c r="AP57" s="21"/>
      <c r="AQ57" s="21"/>
      <c r="AR57" s="21"/>
      <c r="AS57" s="30"/>
      <c r="AT57" s="30" t="s">
        <v>2803</v>
      </c>
      <c r="AV57" s="30"/>
      <c r="AW57" s="30"/>
      <c r="AX57" s="20"/>
      <c r="AY57" s="30"/>
      <c r="AZ57" s="21"/>
      <c r="BA57" s="30"/>
      <c r="BB57" s="30"/>
      <c r="BC57" s="20"/>
      <c r="BD57" s="30" t="s">
        <v>1001</v>
      </c>
      <c r="BE57" s="4" t="s">
        <v>325</v>
      </c>
      <c r="BF57" s="4" t="s">
        <v>325</v>
      </c>
      <c r="BG57" s="4" t="s">
        <v>325</v>
      </c>
      <c r="BH57" s="30" t="s">
        <v>489</v>
      </c>
      <c r="BI57" s="4" t="s">
        <v>2830</v>
      </c>
      <c r="BJ57" s="30" t="s">
        <v>481</v>
      </c>
      <c r="BK57" s="20" t="s">
        <v>2783</v>
      </c>
      <c r="BL57" s="50" t="s">
        <v>2769</v>
      </c>
      <c r="BM57" s="20" t="s">
        <v>513</v>
      </c>
      <c r="BN57" s="20" t="s">
        <v>1004</v>
      </c>
      <c r="BP57" s="31"/>
      <c r="BQ57" s="20"/>
      <c r="BR57" s="20"/>
      <c r="BS57" s="20" t="s">
        <v>1006</v>
      </c>
      <c r="BT57" s="20" t="s">
        <v>2804</v>
      </c>
      <c r="BV57" s="30" t="s">
        <v>1043</v>
      </c>
      <c r="BX57" s="20"/>
      <c r="BY57" s="20"/>
      <c r="BZ57" s="20"/>
      <c r="CA57" s="20"/>
      <c r="CB57" s="20"/>
      <c r="CC57" s="20"/>
      <c r="CD57" s="20" t="s">
        <v>1079</v>
      </c>
      <c r="CF57" s="20"/>
      <c r="CG57" s="20"/>
      <c r="CH57" s="20"/>
      <c r="CI57" s="20"/>
      <c r="CJ57" s="20"/>
      <c r="CK57" s="20"/>
      <c r="CL57" s="20"/>
      <c r="CM57" s="20"/>
      <c r="CN57" s="20"/>
      <c r="CO57" s="20"/>
      <c r="CP57" s="20"/>
      <c r="CQ57" s="20"/>
      <c r="CR57" s="20"/>
      <c r="CS57" s="20"/>
      <c r="CT57" s="20"/>
      <c r="CU57" s="20"/>
      <c r="CV57" s="20"/>
      <c r="CW57" s="20"/>
      <c r="CX57" s="20"/>
      <c r="CY57" s="20"/>
      <c r="CZ57" s="20"/>
      <c r="DA57" s="30"/>
      <c r="DB57" s="4"/>
      <c r="DC57" s="20"/>
      <c r="DD57" s="20"/>
      <c r="DE57" s="20"/>
      <c r="DF57" s="20"/>
      <c r="DG57" s="20"/>
      <c r="DN57" s="60"/>
    </row>
    <row r="58" ht="15" customHeight="1" spans="1:118">
      <c r="A58" s="19"/>
      <c r="B58" s="20" t="s">
        <v>2805</v>
      </c>
      <c r="C58" s="21" t="s">
        <v>2806</v>
      </c>
      <c r="D58" s="22" t="s">
        <v>195</v>
      </c>
      <c r="E58" s="22" t="s">
        <v>2807</v>
      </c>
      <c r="F58" s="22" t="s">
        <v>2771</v>
      </c>
      <c r="G58" s="23" t="s">
        <v>218</v>
      </c>
      <c r="H58" s="22" t="s">
        <v>2772</v>
      </c>
      <c r="I58" s="30"/>
      <c r="J58" s="31"/>
      <c r="K58" s="31"/>
      <c r="L58" s="34">
        <v>49.5</v>
      </c>
      <c r="M58" s="20" t="s">
        <v>2781</v>
      </c>
      <c r="N58" s="32">
        <v>100</v>
      </c>
      <c r="O58" s="30"/>
      <c r="P58" s="30"/>
      <c r="Q58" s="30"/>
      <c r="R58" s="20"/>
      <c r="S58" s="20"/>
      <c r="T58" s="20"/>
      <c r="U58" s="20"/>
      <c r="V58" s="20"/>
      <c r="W58" s="30"/>
      <c r="X58" s="20"/>
      <c r="Y58" s="20"/>
      <c r="Z58" s="20"/>
      <c r="AA58" s="30"/>
      <c r="AB58" s="5">
        <v>0.5</v>
      </c>
      <c r="AC58" s="5" t="s">
        <v>481</v>
      </c>
      <c r="AD58" s="32">
        <v>1981368031</v>
      </c>
      <c r="AE58" s="30" t="s">
        <v>2773</v>
      </c>
      <c r="AF58" s="30" t="s">
        <v>2774</v>
      </c>
      <c r="AG58" s="20" t="s">
        <v>2789</v>
      </c>
      <c r="AH58" s="20"/>
      <c r="AI58" s="20"/>
      <c r="AJ58" s="31" t="s">
        <v>2775</v>
      </c>
      <c r="AK58" s="31" t="s">
        <v>2776</v>
      </c>
      <c r="AL58" s="31"/>
      <c r="AM58" s="31"/>
      <c r="AP58" s="21"/>
      <c r="AQ58" s="21"/>
      <c r="AR58" s="21"/>
      <c r="AS58" s="30"/>
      <c r="AT58" s="30" t="s">
        <v>2803</v>
      </c>
      <c r="AV58" s="30"/>
      <c r="AW58" s="30"/>
      <c r="AX58" s="20"/>
      <c r="AY58" s="30"/>
      <c r="AZ58" s="21"/>
      <c r="BA58" s="30"/>
      <c r="BB58" s="30"/>
      <c r="BC58" s="20"/>
      <c r="BD58" s="30" t="s">
        <v>1001</v>
      </c>
      <c r="BE58" s="4" t="s">
        <v>325</v>
      </c>
      <c r="BF58" s="4" t="s">
        <v>325</v>
      </c>
      <c r="BG58" s="4" t="s">
        <v>325</v>
      </c>
      <c r="BH58" s="30" t="s">
        <v>489</v>
      </c>
      <c r="BI58" s="4" t="s">
        <v>2830</v>
      </c>
      <c r="BJ58" s="30" t="s">
        <v>481</v>
      </c>
      <c r="BK58" s="20" t="s">
        <v>2783</v>
      </c>
      <c r="BL58" s="50" t="s">
        <v>2769</v>
      </c>
      <c r="BM58" s="20" t="s">
        <v>513</v>
      </c>
      <c r="BN58" s="20" t="s">
        <v>1004</v>
      </c>
      <c r="BP58" s="31"/>
      <c r="BQ58" s="20"/>
      <c r="BR58" s="20"/>
      <c r="BS58" s="20" t="s">
        <v>1006</v>
      </c>
      <c r="BT58" s="20" t="s">
        <v>2804</v>
      </c>
      <c r="BV58" s="30" t="s">
        <v>1010</v>
      </c>
      <c r="BX58" s="20"/>
      <c r="BY58" s="20"/>
      <c r="BZ58" s="20"/>
      <c r="CA58" s="20"/>
      <c r="CB58" s="20"/>
      <c r="CC58" s="20"/>
      <c r="CD58" s="20" t="s">
        <v>1079</v>
      </c>
      <c r="CF58" s="20"/>
      <c r="CG58" s="20"/>
      <c r="CH58" s="20"/>
      <c r="CI58" s="20"/>
      <c r="CJ58" s="20"/>
      <c r="CK58" s="20"/>
      <c r="CL58" s="20"/>
      <c r="CM58" s="20"/>
      <c r="CN58" s="20"/>
      <c r="CO58" s="20"/>
      <c r="CP58" s="20"/>
      <c r="CQ58" s="20"/>
      <c r="CR58" s="20"/>
      <c r="CS58" s="20"/>
      <c r="CT58" s="20"/>
      <c r="CU58" s="20"/>
      <c r="CV58" s="20"/>
      <c r="CW58" s="20"/>
      <c r="CX58" s="20"/>
      <c r="CY58" s="20"/>
      <c r="CZ58" s="20"/>
      <c r="DA58" s="30"/>
      <c r="DB58" s="4"/>
      <c r="DC58" s="20"/>
      <c r="DD58" s="20"/>
      <c r="DE58" s="20"/>
      <c r="DF58" s="20"/>
      <c r="DG58" s="20"/>
      <c r="DN58" s="60"/>
    </row>
    <row r="59" ht="15" customHeight="1" spans="1:118">
      <c r="A59" s="19"/>
      <c r="B59" s="20" t="s">
        <v>2808</v>
      </c>
      <c r="C59" s="21" t="s">
        <v>2809</v>
      </c>
      <c r="D59" s="22" t="s">
        <v>195</v>
      </c>
      <c r="E59" s="22" t="s">
        <v>2810</v>
      </c>
      <c r="F59" s="22" t="s">
        <v>2771</v>
      </c>
      <c r="G59" s="23" t="s">
        <v>218</v>
      </c>
      <c r="H59" s="22" t="s">
        <v>2772</v>
      </c>
      <c r="I59" s="30"/>
      <c r="J59" s="31"/>
      <c r="K59" s="31"/>
      <c r="L59" s="34">
        <v>49.5</v>
      </c>
      <c r="M59" s="20" t="s">
        <v>2781</v>
      </c>
      <c r="N59" s="32">
        <v>100</v>
      </c>
      <c r="O59" s="30"/>
      <c r="P59" s="30"/>
      <c r="Q59" s="30"/>
      <c r="R59" s="20"/>
      <c r="S59" s="20"/>
      <c r="T59" s="20"/>
      <c r="U59" s="20"/>
      <c r="V59" s="20"/>
      <c r="W59" s="30"/>
      <c r="X59" s="20"/>
      <c r="Y59" s="20"/>
      <c r="Z59" s="20"/>
      <c r="AA59" s="30"/>
      <c r="AB59" s="5">
        <v>0.5</v>
      </c>
      <c r="AC59" s="5" t="s">
        <v>481</v>
      </c>
      <c r="AD59" s="32">
        <v>1981368031</v>
      </c>
      <c r="AE59" s="30" t="s">
        <v>2773</v>
      </c>
      <c r="AF59" s="30" t="s">
        <v>2774</v>
      </c>
      <c r="AG59" s="20" t="s">
        <v>2793</v>
      </c>
      <c r="AH59" s="20"/>
      <c r="AI59" s="20"/>
      <c r="AJ59" s="31" t="s">
        <v>2775</v>
      </c>
      <c r="AK59" s="31" t="s">
        <v>2776</v>
      </c>
      <c r="AL59" s="31"/>
      <c r="AM59" s="31"/>
      <c r="AP59" s="21"/>
      <c r="AQ59" s="21"/>
      <c r="AR59" s="21"/>
      <c r="AS59" s="30"/>
      <c r="AT59" s="30" t="s">
        <v>2803</v>
      </c>
      <c r="AV59" s="30"/>
      <c r="AW59" s="30"/>
      <c r="AX59" s="20"/>
      <c r="AY59" s="30"/>
      <c r="AZ59" s="21"/>
      <c r="BA59" s="30"/>
      <c r="BB59" s="30"/>
      <c r="BC59" s="20"/>
      <c r="BD59" s="30" t="s">
        <v>1001</v>
      </c>
      <c r="BE59" s="4" t="s">
        <v>325</v>
      </c>
      <c r="BF59" s="4" t="s">
        <v>325</v>
      </c>
      <c r="BG59" s="4" t="s">
        <v>325</v>
      </c>
      <c r="BH59" s="30" t="s">
        <v>489</v>
      </c>
      <c r="BI59" s="4" t="s">
        <v>2830</v>
      </c>
      <c r="BJ59" s="30" t="s">
        <v>481</v>
      </c>
      <c r="BK59" s="20" t="s">
        <v>2783</v>
      </c>
      <c r="BL59" s="50" t="s">
        <v>2769</v>
      </c>
      <c r="BM59" s="20" t="s">
        <v>513</v>
      </c>
      <c r="BN59" s="20" t="s">
        <v>1004</v>
      </c>
      <c r="BP59" s="31"/>
      <c r="BQ59" s="20"/>
      <c r="BR59" s="20"/>
      <c r="BS59" s="20" t="s">
        <v>1006</v>
      </c>
      <c r="BT59" s="20" t="s">
        <v>2804</v>
      </c>
      <c r="BV59" s="30" t="s">
        <v>554</v>
      </c>
      <c r="BX59" s="20"/>
      <c r="BY59" s="20"/>
      <c r="BZ59" s="20"/>
      <c r="CA59" s="20"/>
      <c r="CB59" s="20"/>
      <c r="CC59" s="20"/>
      <c r="CD59" s="20" t="s">
        <v>1079</v>
      </c>
      <c r="CF59" s="20"/>
      <c r="CG59" s="20"/>
      <c r="CH59" s="20"/>
      <c r="CI59" s="20"/>
      <c r="CJ59" s="20"/>
      <c r="CK59" s="20"/>
      <c r="CL59" s="20"/>
      <c r="CM59" s="20"/>
      <c r="CN59" s="20"/>
      <c r="CO59" s="20"/>
      <c r="CP59" s="20"/>
      <c r="CQ59" s="20"/>
      <c r="CR59" s="20"/>
      <c r="CS59" s="20"/>
      <c r="CT59" s="20"/>
      <c r="CU59" s="20"/>
      <c r="CV59" s="20"/>
      <c r="CW59" s="20"/>
      <c r="CX59" s="20"/>
      <c r="CY59" s="20"/>
      <c r="CZ59" s="20"/>
      <c r="DA59" s="30"/>
      <c r="DB59" s="4"/>
      <c r="DC59" s="20"/>
      <c r="DD59" s="20"/>
      <c r="DE59" s="20"/>
      <c r="DF59" s="20"/>
      <c r="DG59" s="20"/>
      <c r="DN59" s="60"/>
    </row>
    <row r="60" ht="15" customHeight="1" spans="1:118">
      <c r="A60" s="19"/>
      <c r="B60" s="20" t="s">
        <v>2811</v>
      </c>
      <c r="C60" s="21" t="s">
        <v>2812</v>
      </c>
      <c r="D60" s="22" t="s">
        <v>195</v>
      </c>
      <c r="E60" s="22" t="s">
        <v>2813</v>
      </c>
      <c r="F60" s="22" t="s">
        <v>2771</v>
      </c>
      <c r="G60" s="23" t="s">
        <v>218</v>
      </c>
      <c r="H60" s="22" t="s">
        <v>2772</v>
      </c>
      <c r="I60" s="30"/>
      <c r="J60" s="31"/>
      <c r="K60" s="31"/>
      <c r="L60" s="34">
        <v>49.5</v>
      </c>
      <c r="M60" s="20" t="s">
        <v>2781</v>
      </c>
      <c r="N60" s="32">
        <v>100</v>
      </c>
      <c r="O60" s="30"/>
      <c r="P60" s="30"/>
      <c r="Q60" s="30"/>
      <c r="R60" s="20"/>
      <c r="S60" s="20"/>
      <c r="T60" s="20"/>
      <c r="U60" s="20"/>
      <c r="V60" s="20"/>
      <c r="W60" s="30"/>
      <c r="X60" s="20"/>
      <c r="Y60" s="20"/>
      <c r="Z60" s="20"/>
      <c r="AA60" s="30"/>
      <c r="AB60" s="5">
        <v>0.5</v>
      </c>
      <c r="AC60" s="5" t="s">
        <v>481</v>
      </c>
      <c r="AD60" s="32">
        <v>1981368031</v>
      </c>
      <c r="AE60" s="30" t="s">
        <v>2773</v>
      </c>
      <c r="AF60" s="30" t="s">
        <v>2774</v>
      </c>
      <c r="AG60" s="20"/>
      <c r="AH60" s="20"/>
      <c r="AI60" s="20"/>
      <c r="AJ60" s="31" t="s">
        <v>2775</v>
      </c>
      <c r="AK60" s="31" t="s">
        <v>2776</v>
      </c>
      <c r="AL60" s="31"/>
      <c r="AM60" s="31"/>
      <c r="AP60" s="21"/>
      <c r="AQ60" s="21"/>
      <c r="AR60" s="21"/>
      <c r="AS60" s="30"/>
      <c r="AT60" s="30" t="s">
        <v>2803</v>
      </c>
      <c r="AV60" s="30"/>
      <c r="AW60" s="30"/>
      <c r="AX60" s="20"/>
      <c r="AY60" s="30"/>
      <c r="AZ60" s="21"/>
      <c r="BA60" s="30"/>
      <c r="BB60" s="30"/>
      <c r="BC60" s="20"/>
      <c r="BD60" s="30" t="s">
        <v>1001</v>
      </c>
      <c r="BE60" s="4" t="s">
        <v>325</v>
      </c>
      <c r="BF60" s="4" t="s">
        <v>325</v>
      </c>
      <c r="BG60" s="4" t="s">
        <v>325</v>
      </c>
      <c r="BH60" s="30" t="s">
        <v>489</v>
      </c>
      <c r="BI60" s="4" t="s">
        <v>2830</v>
      </c>
      <c r="BJ60" s="30" t="s">
        <v>481</v>
      </c>
      <c r="BK60" s="20" t="s">
        <v>2783</v>
      </c>
      <c r="BL60" s="50" t="s">
        <v>2769</v>
      </c>
      <c r="BM60" s="20" t="s">
        <v>513</v>
      </c>
      <c r="BN60" s="20" t="s">
        <v>1004</v>
      </c>
      <c r="BP60" s="31"/>
      <c r="BQ60" s="20"/>
      <c r="BR60" s="20"/>
      <c r="BS60" s="20" t="s">
        <v>1006</v>
      </c>
      <c r="BT60" s="20" t="s">
        <v>2804</v>
      </c>
      <c r="BV60" s="30" t="s">
        <v>1070</v>
      </c>
      <c r="BX60" s="20"/>
      <c r="BY60" s="20"/>
      <c r="BZ60" s="20"/>
      <c r="CA60" s="20"/>
      <c r="CB60" s="20"/>
      <c r="CC60" s="20"/>
      <c r="CD60" s="20" t="s">
        <v>1079</v>
      </c>
      <c r="CF60" s="20"/>
      <c r="CG60" s="20"/>
      <c r="CH60" s="20"/>
      <c r="CI60" s="20"/>
      <c r="CJ60" s="20"/>
      <c r="CK60" s="20"/>
      <c r="CL60" s="20"/>
      <c r="CM60" s="20"/>
      <c r="CN60" s="20"/>
      <c r="CO60" s="20"/>
      <c r="CP60" s="20"/>
      <c r="CQ60" s="20"/>
      <c r="CR60" s="20"/>
      <c r="CS60" s="20"/>
      <c r="CT60" s="20"/>
      <c r="CU60" s="20"/>
      <c r="CV60" s="20"/>
      <c r="CW60" s="20"/>
      <c r="CX60" s="20"/>
      <c r="CY60" s="20"/>
      <c r="CZ60" s="20"/>
      <c r="DA60" s="30"/>
      <c r="DB60" s="4"/>
      <c r="DC60" s="20"/>
      <c r="DD60" s="20"/>
      <c r="DE60" s="20"/>
      <c r="DF60" s="20"/>
      <c r="DG60" s="20"/>
      <c r="DN60" s="60"/>
    </row>
    <row r="61" ht="15" customHeight="1" spans="1:118">
      <c r="A61" s="24"/>
      <c r="B61" s="20" t="s">
        <v>2814</v>
      </c>
      <c r="C61" s="21" t="s">
        <v>2815</v>
      </c>
      <c r="D61" s="22" t="s">
        <v>195</v>
      </c>
      <c r="E61" s="22" t="s">
        <v>2816</v>
      </c>
      <c r="F61" s="22" t="s">
        <v>2771</v>
      </c>
      <c r="G61" s="23" t="s">
        <v>218</v>
      </c>
      <c r="H61" s="22" t="s">
        <v>2772</v>
      </c>
      <c r="I61" s="30"/>
      <c r="J61" s="31"/>
      <c r="K61" s="31"/>
      <c r="L61" s="34">
        <v>49.5</v>
      </c>
      <c r="M61" s="20" t="s">
        <v>2781</v>
      </c>
      <c r="N61" s="32">
        <v>100</v>
      </c>
      <c r="O61" s="30"/>
      <c r="P61" s="30"/>
      <c r="Q61" s="30"/>
      <c r="R61" s="20"/>
      <c r="S61" s="20"/>
      <c r="T61" s="20"/>
      <c r="U61" s="20"/>
      <c r="V61" s="20"/>
      <c r="W61" s="30"/>
      <c r="X61" s="20"/>
      <c r="Y61" s="20"/>
      <c r="Z61" s="20"/>
      <c r="AA61" s="30"/>
      <c r="AB61" s="5">
        <v>0.5</v>
      </c>
      <c r="AC61" s="5" t="s">
        <v>481</v>
      </c>
      <c r="AD61" s="32">
        <v>1981368031</v>
      </c>
      <c r="AE61" s="30" t="s">
        <v>2773</v>
      </c>
      <c r="AF61" s="30" t="s">
        <v>2774</v>
      </c>
      <c r="AG61" s="20"/>
      <c r="AH61" s="20"/>
      <c r="AI61" s="20"/>
      <c r="AJ61" s="31" t="s">
        <v>2775</v>
      </c>
      <c r="AK61" s="31" t="s">
        <v>2776</v>
      </c>
      <c r="AL61" s="31"/>
      <c r="AM61" s="31"/>
      <c r="AP61" s="21"/>
      <c r="AQ61" s="21"/>
      <c r="AR61" s="21"/>
      <c r="AS61" s="30"/>
      <c r="AT61" s="30" t="s">
        <v>2803</v>
      </c>
      <c r="AV61" s="30"/>
      <c r="AW61" s="30"/>
      <c r="AX61" s="20"/>
      <c r="AY61" s="30"/>
      <c r="AZ61" s="21"/>
      <c r="BA61" s="30"/>
      <c r="BB61" s="30"/>
      <c r="BC61" s="20"/>
      <c r="BD61" s="30" t="s">
        <v>1001</v>
      </c>
      <c r="BE61" s="4" t="s">
        <v>325</v>
      </c>
      <c r="BF61" s="4" t="s">
        <v>325</v>
      </c>
      <c r="BG61" s="4" t="s">
        <v>325</v>
      </c>
      <c r="BH61" s="30" t="s">
        <v>489</v>
      </c>
      <c r="BI61" s="4" t="s">
        <v>2830</v>
      </c>
      <c r="BJ61" s="30" t="s">
        <v>481</v>
      </c>
      <c r="BK61" s="20" t="s">
        <v>2783</v>
      </c>
      <c r="BL61" s="50" t="s">
        <v>2769</v>
      </c>
      <c r="BM61" s="20" t="s">
        <v>513</v>
      </c>
      <c r="BN61" s="20" t="s">
        <v>1004</v>
      </c>
      <c r="BP61" s="31"/>
      <c r="BQ61" s="20"/>
      <c r="BR61" s="20"/>
      <c r="BS61" s="20" t="s">
        <v>1006</v>
      </c>
      <c r="BT61" s="20" t="s">
        <v>2804</v>
      </c>
      <c r="BV61" s="30" t="s">
        <v>1121</v>
      </c>
      <c r="BX61" s="20"/>
      <c r="BY61" s="20"/>
      <c r="BZ61" s="20"/>
      <c r="CA61" s="20"/>
      <c r="CB61" s="20"/>
      <c r="CC61" s="20"/>
      <c r="CD61" s="20" t="s">
        <v>1079</v>
      </c>
      <c r="CF61" s="20"/>
      <c r="CG61" s="20"/>
      <c r="CH61" s="20"/>
      <c r="CI61" s="20"/>
      <c r="CJ61" s="20"/>
      <c r="CK61" s="20"/>
      <c r="CL61" s="20"/>
      <c r="CM61" s="20"/>
      <c r="CN61" s="20"/>
      <c r="CO61" s="20"/>
      <c r="CP61" s="20"/>
      <c r="CQ61" s="20"/>
      <c r="CR61" s="20"/>
      <c r="CS61" s="20"/>
      <c r="CT61" s="20"/>
      <c r="CU61" s="20"/>
      <c r="CV61" s="20"/>
      <c r="CW61" s="20"/>
      <c r="CX61" s="20"/>
      <c r="CY61" s="20"/>
      <c r="CZ61" s="20"/>
      <c r="DA61" s="30"/>
      <c r="DB61" s="4"/>
      <c r="DC61" s="20"/>
      <c r="DD61" s="20"/>
      <c r="DE61" s="20"/>
      <c r="DF61" s="20"/>
      <c r="DG61" s="20"/>
      <c r="DN61" s="60"/>
    </row>
    <row r="62" s="3" customFormat="1" ht="22.5" customHeight="1" spans="1:118">
      <c r="A62" s="25" t="s">
        <v>2831</v>
      </c>
      <c r="B62" s="16" t="s">
        <v>2711</v>
      </c>
      <c r="C62" s="17" t="s">
        <v>185</v>
      </c>
      <c r="D62" s="17" t="s">
        <v>193</v>
      </c>
      <c r="E62" s="17" t="s">
        <v>199</v>
      </c>
      <c r="F62" s="17" t="s">
        <v>207</v>
      </c>
      <c r="G62" s="17" t="s">
        <v>215</v>
      </c>
      <c r="H62" s="18" t="s">
        <v>223</v>
      </c>
      <c r="I62" s="18" t="s">
        <v>233</v>
      </c>
      <c r="J62" s="18" t="s">
        <v>242</v>
      </c>
      <c r="K62" s="18" t="s">
        <v>2712</v>
      </c>
      <c r="L62" s="28" t="s">
        <v>260</v>
      </c>
      <c r="M62" s="28" t="s">
        <v>2713</v>
      </c>
      <c r="N62" s="29" t="s">
        <v>268</v>
      </c>
      <c r="O62" s="29" t="s">
        <v>2714</v>
      </c>
      <c r="P62" s="29" t="s">
        <v>283</v>
      </c>
      <c r="Q62" s="29" t="s">
        <v>2715</v>
      </c>
      <c r="R62" s="29" t="s">
        <v>2716</v>
      </c>
      <c r="S62" s="29" t="s">
        <v>306</v>
      </c>
      <c r="T62" s="29" t="s">
        <v>314</v>
      </c>
      <c r="U62" s="29" t="s">
        <v>2717</v>
      </c>
      <c r="V62" s="29" t="s">
        <v>2718</v>
      </c>
      <c r="W62" s="29" t="s">
        <v>2719</v>
      </c>
      <c r="X62" s="29" t="s">
        <v>345</v>
      </c>
      <c r="Y62" s="29" t="s">
        <v>2720</v>
      </c>
      <c r="Z62" s="29" t="s">
        <v>2721</v>
      </c>
      <c r="AA62" s="29" t="s">
        <v>2722</v>
      </c>
      <c r="AB62" s="38" t="s">
        <v>376</v>
      </c>
      <c r="AC62" s="38" t="s">
        <v>384</v>
      </c>
      <c r="AD62" s="39" t="s">
        <v>394</v>
      </c>
      <c r="AE62" s="40" t="s">
        <v>840</v>
      </c>
      <c r="AF62" s="40" t="s">
        <v>841</v>
      </c>
      <c r="AG62" s="40" t="s">
        <v>842</v>
      </c>
      <c r="AH62" s="40" t="s">
        <v>843</v>
      </c>
      <c r="AI62" s="40" t="s">
        <v>844</v>
      </c>
      <c r="AJ62" s="40" t="s">
        <v>845</v>
      </c>
      <c r="AK62" s="40" t="s">
        <v>846</v>
      </c>
      <c r="AL62" s="40" t="s">
        <v>847</v>
      </c>
      <c r="AM62" s="40" t="s">
        <v>848</v>
      </c>
      <c r="AN62" s="40" t="s">
        <v>849</v>
      </c>
      <c r="AO62" s="40" t="s">
        <v>2723</v>
      </c>
      <c r="AP62" s="40" t="s">
        <v>2724</v>
      </c>
      <c r="AQ62" s="40" t="s">
        <v>2725</v>
      </c>
      <c r="AR62" s="40" t="s">
        <v>2726</v>
      </c>
      <c r="AS62" s="40" t="s">
        <v>2727</v>
      </c>
      <c r="AT62" s="43" t="s">
        <v>420</v>
      </c>
      <c r="AU62" s="44" t="s">
        <v>850</v>
      </c>
      <c r="AV62" s="44" t="s">
        <v>851</v>
      </c>
      <c r="AW62" s="44" t="s">
        <v>852</v>
      </c>
      <c r="AX62" s="44" t="s">
        <v>853</v>
      </c>
      <c r="AY62" s="44" t="s">
        <v>854</v>
      </c>
      <c r="AZ62" s="44" t="s">
        <v>855</v>
      </c>
      <c r="BA62" s="44" t="s">
        <v>856</v>
      </c>
      <c r="BB62" s="44" t="s">
        <v>857</v>
      </c>
      <c r="BC62" s="44" t="s">
        <v>436</v>
      </c>
      <c r="BD62" s="46" t="s">
        <v>446</v>
      </c>
      <c r="BE62" s="46" t="s">
        <v>453</v>
      </c>
      <c r="BF62" s="46" t="s">
        <v>460</v>
      </c>
      <c r="BG62" s="46" t="s">
        <v>466</v>
      </c>
      <c r="BH62" s="46" t="s">
        <v>652</v>
      </c>
      <c r="BI62" s="46" t="s">
        <v>472</v>
      </c>
      <c r="BJ62" s="46" t="s">
        <v>478</v>
      </c>
      <c r="BK62" s="49" t="s">
        <v>496</v>
      </c>
      <c r="BL62" s="49" t="s">
        <v>504</v>
      </c>
      <c r="BM62" s="49" t="s">
        <v>511</v>
      </c>
      <c r="BN62" s="49" t="s">
        <v>518</v>
      </c>
      <c r="BO62" s="53" t="s">
        <v>2728</v>
      </c>
      <c r="BP62" s="53" t="s">
        <v>2729</v>
      </c>
      <c r="BQ62" s="53" t="s">
        <v>2730</v>
      </c>
      <c r="BR62" s="53" t="s">
        <v>527</v>
      </c>
      <c r="BS62" s="54" t="s">
        <v>536</v>
      </c>
      <c r="BT62" s="54" t="s">
        <v>544</v>
      </c>
      <c r="BU62" s="54" t="s">
        <v>551</v>
      </c>
      <c r="BV62" s="54" t="s">
        <v>558</v>
      </c>
      <c r="BW62" s="54" t="s">
        <v>566</v>
      </c>
      <c r="BX62" s="54" t="s">
        <v>574</v>
      </c>
      <c r="BY62" s="56" t="s">
        <v>686</v>
      </c>
      <c r="BZ62" s="56" t="s">
        <v>581</v>
      </c>
      <c r="CA62" s="56" t="s">
        <v>588</v>
      </c>
      <c r="CB62" s="56" t="s">
        <v>602</v>
      </c>
      <c r="CC62" s="56" t="s">
        <v>610</v>
      </c>
      <c r="CD62" s="56" t="s">
        <v>645</v>
      </c>
      <c r="CE62" s="54" t="s">
        <v>2731</v>
      </c>
      <c r="CF62" s="56" t="s">
        <v>666</v>
      </c>
      <c r="CG62" s="56" t="s">
        <v>786</v>
      </c>
      <c r="CH62" s="56" t="s">
        <v>594</v>
      </c>
      <c r="CI62" s="56" t="s">
        <v>794</v>
      </c>
      <c r="CJ62" s="56" t="s">
        <v>794</v>
      </c>
      <c r="CK62" s="56" t="s">
        <v>2732</v>
      </c>
      <c r="CL62" s="56" t="s">
        <v>817</v>
      </c>
      <c r="CM62" s="56" t="s">
        <v>823</v>
      </c>
      <c r="CN62" s="56" t="s">
        <v>735</v>
      </c>
      <c r="CO62" s="56" t="s">
        <v>801</v>
      </c>
      <c r="CP62" s="56" t="s">
        <v>693</v>
      </c>
      <c r="CQ62" s="56" t="s">
        <v>2733</v>
      </c>
      <c r="CR62" s="56" t="s">
        <v>700</v>
      </c>
      <c r="CS62" s="56" t="s">
        <v>777</v>
      </c>
      <c r="CT62" s="56" t="s">
        <v>2734</v>
      </c>
      <c r="CU62" s="56" t="s">
        <v>707</v>
      </c>
      <c r="CV62" s="56" t="s">
        <v>2735</v>
      </c>
      <c r="CW62" s="56" t="s">
        <v>722</v>
      </c>
      <c r="CX62" s="56" t="s">
        <v>761</v>
      </c>
      <c r="CY62" s="56" t="s">
        <v>743</v>
      </c>
      <c r="CZ62" s="56" t="s">
        <v>749</v>
      </c>
      <c r="DA62" s="56" t="s">
        <v>755</v>
      </c>
      <c r="DB62" s="56" t="s">
        <v>638</v>
      </c>
      <c r="DC62" s="56" t="s">
        <v>617</v>
      </c>
      <c r="DD62" s="56" t="s">
        <v>623</v>
      </c>
      <c r="DE62" s="56" t="s">
        <v>630</v>
      </c>
      <c r="DF62" s="56" t="s">
        <v>2736</v>
      </c>
      <c r="DG62" s="56" t="s">
        <v>2737</v>
      </c>
      <c r="DH62" s="56" t="s">
        <v>2738</v>
      </c>
      <c r="DI62" s="56" t="s">
        <v>2739</v>
      </c>
      <c r="DJ62" s="56" t="s">
        <v>2740</v>
      </c>
      <c r="DK62" s="56" t="s">
        <v>2741</v>
      </c>
      <c r="DL62" s="56" t="s">
        <v>2742</v>
      </c>
      <c r="DM62" s="56" t="s">
        <v>2743</v>
      </c>
      <c r="DN62" s="58" t="s">
        <v>2744</v>
      </c>
    </row>
    <row r="63" s="3" customFormat="1" ht="22.5" customHeight="1" spans="1:118">
      <c r="A63" s="15" t="s">
        <v>2832</v>
      </c>
      <c r="B63" s="16" t="s">
        <v>176</v>
      </c>
      <c r="C63" s="17" t="s">
        <v>184</v>
      </c>
      <c r="D63" s="17" t="s">
        <v>192</v>
      </c>
      <c r="E63" s="17" t="s">
        <v>198</v>
      </c>
      <c r="F63" s="17" t="s">
        <v>206</v>
      </c>
      <c r="G63" s="17" t="s">
        <v>214</v>
      </c>
      <c r="H63" s="18" t="s">
        <v>222</v>
      </c>
      <c r="I63" s="18" t="s">
        <v>232</v>
      </c>
      <c r="J63" s="18" t="s">
        <v>241</v>
      </c>
      <c r="K63" s="18" t="s">
        <v>249</v>
      </c>
      <c r="L63" s="28" t="s">
        <v>259</v>
      </c>
      <c r="M63" s="28" t="s">
        <v>2746</v>
      </c>
      <c r="N63" s="29" t="s">
        <v>267</v>
      </c>
      <c r="O63" s="29" t="s">
        <v>275</v>
      </c>
      <c r="P63" s="29" t="s">
        <v>282</v>
      </c>
      <c r="Q63" s="29" t="s">
        <v>290</v>
      </c>
      <c r="R63" s="29" t="s">
        <v>298</v>
      </c>
      <c r="S63" s="29" t="s">
        <v>305</v>
      </c>
      <c r="T63" s="29" t="s">
        <v>313</v>
      </c>
      <c r="U63" s="29" t="s">
        <v>321</v>
      </c>
      <c r="V63" s="29" t="s">
        <v>329</v>
      </c>
      <c r="W63" s="29" t="s">
        <v>337</v>
      </c>
      <c r="X63" s="29" t="s">
        <v>344</v>
      </c>
      <c r="Y63" s="29" t="s">
        <v>2747</v>
      </c>
      <c r="Z63" s="29" t="s">
        <v>351</v>
      </c>
      <c r="AA63" s="29" t="s">
        <v>2748</v>
      </c>
      <c r="AB63" s="38" t="s">
        <v>375</v>
      </c>
      <c r="AC63" s="38" t="s">
        <v>383</v>
      </c>
      <c r="AD63" s="39" t="s">
        <v>393</v>
      </c>
      <c r="AE63" s="40" t="s">
        <v>858</v>
      </c>
      <c r="AF63" s="40" t="s">
        <v>859</v>
      </c>
      <c r="AG63" s="40" t="s">
        <v>860</v>
      </c>
      <c r="AH63" s="40" t="s">
        <v>861</v>
      </c>
      <c r="AI63" s="40" t="s">
        <v>862</v>
      </c>
      <c r="AJ63" s="40" t="s">
        <v>863</v>
      </c>
      <c r="AK63" s="40" t="s">
        <v>864</v>
      </c>
      <c r="AL63" s="40" t="s">
        <v>865</v>
      </c>
      <c r="AM63" s="40" t="s">
        <v>866</v>
      </c>
      <c r="AN63" s="40" t="s">
        <v>867</v>
      </c>
      <c r="AO63" s="40" t="s">
        <v>2749</v>
      </c>
      <c r="AP63" s="40" t="s">
        <v>2750</v>
      </c>
      <c r="AQ63" s="40" t="s">
        <v>2751</v>
      </c>
      <c r="AR63" s="40" t="s">
        <v>2752</v>
      </c>
      <c r="AS63" s="40" t="s">
        <v>2753</v>
      </c>
      <c r="AT63" s="43" t="s">
        <v>419</v>
      </c>
      <c r="AU63" s="44" t="s">
        <v>868</v>
      </c>
      <c r="AV63" s="44" t="s">
        <v>869</v>
      </c>
      <c r="AW63" s="44" t="s">
        <v>870</v>
      </c>
      <c r="AX63" s="44" t="s">
        <v>871</v>
      </c>
      <c r="AY63" s="44" t="s">
        <v>872</v>
      </c>
      <c r="AZ63" s="44" t="s">
        <v>873</v>
      </c>
      <c r="BA63" s="44" t="s">
        <v>874</v>
      </c>
      <c r="BB63" s="44" t="s">
        <v>875</v>
      </c>
      <c r="BC63" s="44" t="s">
        <v>435</v>
      </c>
      <c r="BD63" s="46" t="s">
        <v>445</v>
      </c>
      <c r="BE63" s="46" t="s">
        <v>452</v>
      </c>
      <c r="BF63" s="46" t="s">
        <v>459</v>
      </c>
      <c r="BG63" s="46" t="s">
        <v>465</v>
      </c>
      <c r="BH63" s="46" t="s">
        <v>651</v>
      </c>
      <c r="BI63" s="46" t="s">
        <v>471</v>
      </c>
      <c r="BJ63" s="46" t="s">
        <v>477</v>
      </c>
      <c r="BK63" s="49" t="s">
        <v>495</v>
      </c>
      <c r="BL63" s="49" t="s">
        <v>503</v>
      </c>
      <c r="BM63" s="49" t="s">
        <v>510</v>
      </c>
      <c r="BN63" s="49" t="s">
        <v>517</v>
      </c>
      <c r="BO63" s="53" t="s">
        <v>2754</v>
      </c>
      <c r="BP63" s="53" t="s">
        <v>2755</v>
      </c>
      <c r="BQ63" s="53" t="s">
        <v>2756</v>
      </c>
      <c r="BR63" s="53" t="s">
        <v>526</v>
      </c>
      <c r="BS63" s="54" t="s">
        <v>535</v>
      </c>
      <c r="BT63" s="54" t="s">
        <v>543</v>
      </c>
      <c r="BU63" s="54" t="s">
        <v>550</v>
      </c>
      <c r="BV63" s="54" t="s">
        <v>557</v>
      </c>
      <c r="BW63" s="54" t="s">
        <v>565</v>
      </c>
      <c r="BX63" s="54" t="s">
        <v>573</v>
      </c>
      <c r="BY63" s="56" t="s">
        <v>685</v>
      </c>
      <c r="BZ63" s="56" t="s">
        <v>580</v>
      </c>
      <c r="CA63" s="56" t="s">
        <v>587</v>
      </c>
      <c r="CB63" s="56" t="s">
        <v>601</v>
      </c>
      <c r="CC63" s="56" t="s">
        <v>609</v>
      </c>
      <c r="CD63" s="56" t="s">
        <v>644</v>
      </c>
      <c r="CE63" s="54" t="s">
        <v>657</v>
      </c>
      <c r="CF63" s="56" t="s">
        <v>665</v>
      </c>
      <c r="CG63" s="56" t="s">
        <v>785</v>
      </c>
      <c r="CH63" s="56" t="s">
        <v>593</v>
      </c>
      <c r="CI63" s="56" t="s">
        <v>793</v>
      </c>
      <c r="CJ63" s="56" t="s">
        <v>2757</v>
      </c>
      <c r="CK63" s="56" t="s">
        <v>2758</v>
      </c>
      <c r="CL63" s="56" t="s">
        <v>816</v>
      </c>
      <c r="CM63" s="56" t="s">
        <v>822</v>
      </c>
      <c r="CN63" s="56" t="s">
        <v>734</v>
      </c>
      <c r="CO63" s="56" t="s">
        <v>800</v>
      </c>
      <c r="CP63" s="56" t="s">
        <v>692</v>
      </c>
      <c r="CQ63" s="56" t="s">
        <v>2759</v>
      </c>
      <c r="CR63" s="56" t="s">
        <v>699</v>
      </c>
      <c r="CS63" s="56" t="s">
        <v>776</v>
      </c>
      <c r="CT63" s="56" t="s">
        <v>714</v>
      </c>
      <c r="CU63" s="56" t="s">
        <v>706</v>
      </c>
      <c r="CV63" s="56" t="s">
        <v>726</v>
      </c>
      <c r="CW63" s="56" t="s">
        <v>721</v>
      </c>
      <c r="CX63" s="56" t="s">
        <v>760</v>
      </c>
      <c r="CY63" s="56" t="s">
        <v>742</v>
      </c>
      <c r="CZ63" s="56" t="s">
        <v>748</v>
      </c>
      <c r="DA63" s="56" t="s">
        <v>754</v>
      </c>
      <c r="DB63" s="56" t="s">
        <v>637</v>
      </c>
      <c r="DC63" s="56" t="s">
        <v>616</v>
      </c>
      <c r="DD63" s="56" t="s">
        <v>622</v>
      </c>
      <c r="DE63" s="56" t="s">
        <v>629</v>
      </c>
      <c r="DF63" s="56" t="s">
        <v>2760</v>
      </c>
      <c r="DG63" s="56" t="s">
        <v>2761</v>
      </c>
      <c r="DH63" s="56" t="s">
        <v>2762</v>
      </c>
      <c r="DI63" s="56" t="s">
        <v>2763</v>
      </c>
      <c r="DJ63" s="56" t="s">
        <v>2764</v>
      </c>
      <c r="DK63" s="56" t="s">
        <v>2765</v>
      </c>
      <c r="DL63" s="56" t="s">
        <v>2766</v>
      </c>
      <c r="DM63" s="56" t="s">
        <v>2767</v>
      </c>
      <c r="DN63" s="58" t="s">
        <v>2768</v>
      </c>
    </row>
    <row r="64" s="4" customFormat="1" ht="15" customHeight="1" spans="1:118">
      <c r="A64" s="19"/>
      <c r="B64" s="20" t="s">
        <v>2769</v>
      </c>
      <c r="C64" s="21"/>
      <c r="D64" s="22"/>
      <c r="E64" s="22" t="s">
        <v>2770</v>
      </c>
      <c r="F64" s="22" t="s">
        <v>2771</v>
      </c>
      <c r="G64" s="23" t="s">
        <v>218</v>
      </c>
      <c r="H64" s="22" t="s">
        <v>2772</v>
      </c>
      <c r="I64" s="30"/>
      <c r="J64" s="31"/>
      <c r="K64" s="31"/>
      <c r="M64" s="20"/>
      <c r="N64" s="30"/>
      <c r="O64" s="30"/>
      <c r="P64" s="30"/>
      <c r="Q64" s="30"/>
      <c r="R64" s="20"/>
      <c r="S64" s="20"/>
      <c r="T64" s="20"/>
      <c r="U64" s="20"/>
      <c r="V64" s="20"/>
      <c r="W64" s="30"/>
      <c r="AA64" s="30"/>
      <c r="AB64" s="30"/>
      <c r="AC64" s="20"/>
      <c r="AD64" s="31"/>
      <c r="AE64" s="30" t="s">
        <v>2773</v>
      </c>
      <c r="AF64" s="30" t="s">
        <v>2774</v>
      </c>
      <c r="AG64" s="30"/>
      <c r="AH64" s="20"/>
      <c r="AI64" s="20"/>
      <c r="AJ64" s="20" t="s">
        <v>2775</v>
      </c>
      <c r="AK64" s="31" t="s">
        <v>2776</v>
      </c>
      <c r="AL64" s="31"/>
      <c r="AM64" s="31"/>
      <c r="AN64" s="31"/>
      <c r="AO64" s="31"/>
      <c r="AP64" s="21"/>
      <c r="AQ64" s="21"/>
      <c r="AR64" s="21"/>
      <c r="AS64" s="20"/>
      <c r="AT64" s="20" t="s">
        <v>2777</v>
      </c>
      <c r="AU64" s="20"/>
      <c r="AV64" s="20"/>
      <c r="AW64" s="20"/>
      <c r="AX64" s="20"/>
      <c r="AY64" s="30"/>
      <c r="AZ64" s="47"/>
      <c r="BA64" s="30"/>
      <c r="BB64" s="30"/>
      <c r="BC64" s="20"/>
      <c r="BD64" s="20"/>
      <c r="BE64" s="20"/>
      <c r="BF64" s="20"/>
      <c r="BG64" s="20"/>
      <c r="BH64" s="20"/>
      <c r="BI64" s="20"/>
      <c r="BJ64" s="20"/>
      <c r="BK64" s="20" t="s">
        <v>499</v>
      </c>
      <c r="BL64" s="20"/>
      <c r="BM64" s="30"/>
      <c r="BN64" s="30" t="s">
        <v>1004</v>
      </c>
      <c r="BO64" s="20"/>
      <c r="BP64" s="20"/>
      <c r="BQ64" s="20"/>
      <c r="BR64" s="20"/>
      <c r="BS64" s="20"/>
      <c r="BT64" s="20"/>
      <c r="BU64" s="20"/>
      <c r="BV64" s="20"/>
      <c r="BW64" s="30"/>
      <c r="BX64" s="20"/>
      <c r="BY64" s="20"/>
      <c r="BZ64" s="20"/>
      <c r="CA64" s="20"/>
      <c r="CB64" s="20"/>
      <c r="CC64" s="20"/>
      <c r="CD64" s="20" t="s">
        <v>1079</v>
      </c>
      <c r="CE64" s="20"/>
      <c r="CF64" s="20"/>
      <c r="CG64" s="20"/>
      <c r="CH64" s="20"/>
      <c r="CI64" s="20"/>
      <c r="CJ64" s="20"/>
      <c r="CK64" s="20"/>
      <c r="CL64" s="20"/>
      <c r="CM64" s="20"/>
      <c r="CN64" s="20"/>
      <c r="CO64" s="20"/>
      <c r="CP64" s="20"/>
      <c r="CQ64" s="20"/>
      <c r="CR64" s="20"/>
      <c r="CS64" s="20"/>
      <c r="CT64" s="20"/>
      <c r="CU64" s="20"/>
      <c r="CV64" s="20"/>
      <c r="CW64" s="20"/>
      <c r="CX64" s="20"/>
      <c r="CY64" s="20"/>
      <c r="CZ64" s="20"/>
      <c r="DA64" s="30"/>
      <c r="DC64" s="20"/>
      <c r="DD64" s="20"/>
      <c r="DE64" s="20"/>
      <c r="DF64" s="20"/>
      <c r="DG64" s="20"/>
      <c r="DN64" s="59"/>
    </row>
    <row r="65" s="4" customFormat="1" ht="15" customHeight="1" spans="1:118">
      <c r="A65" s="19"/>
      <c r="B65" s="20" t="s">
        <v>2778</v>
      </c>
      <c r="C65" s="21" t="s">
        <v>2779</v>
      </c>
      <c r="D65" s="22" t="s">
        <v>195</v>
      </c>
      <c r="E65" s="22" t="s">
        <v>2780</v>
      </c>
      <c r="F65" s="22" t="s">
        <v>2771</v>
      </c>
      <c r="G65" s="23" t="s">
        <v>218</v>
      </c>
      <c r="H65" s="22" t="s">
        <v>2772</v>
      </c>
      <c r="I65" s="30"/>
      <c r="J65" s="31"/>
      <c r="K65" s="31"/>
      <c r="L65" s="31">
        <v>49.5</v>
      </c>
      <c r="M65" s="20" t="s">
        <v>2781</v>
      </c>
      <c r="N65" s="30">
        <v>100</v>
      </c>
      <c r="O65" s="30"/>
      <c r="P65" s="30">
        <v>46</v>
      </c>
      <c r="Q65" s="30" t="s">
        <v>2833</v>
      </c>
      <c r="R65" s="20" t="s">
        <v>2834</v>
      </c>
      <c r="S65" s="31"/>
      <c r="T65" s="20"/>
      <c r="U65" s="20"/>
      <c r="V65" s="20"/>
      <c r="W65" s="30"/>
      <c r="AA65" s="30"/>
      <c r="AB65" s="32">
        <v>0.5</v>
      </c>
      <c r="AC65" s="68" t="s">
        <v>481</v>
      </c>
      <c r="AD65" s="31"/>
      <c r="AE65" s="30" t="s">
        <v>2773</v>
      </c>
      <c r="AF65" s="30" t="s">
        <v>2774</v>
      </c>
      <c r="AG65" s="30" t="s">
        <v>2782</v>
      </c>
      <c r="AH65" s="20"/>
      <c r="AI65" s="20"/>
      <c r="AJ65" s="20" t="s">
        <v>2775</v>
      </c>
      <c r="AK65" s="31" t="s">
        <v>2776</v>
      </c>
      <c r="AL65" s="31"/>
      <c r="AM65" s="31"/>
      <c r="AN65" s="31"/>
      <c r="AO65" s="31"/>
      <c r="AP65" s="21"/>
      <c r="AQ65" s="21"/>
      <c r="AR65" s="21"/>
      <c r="AS65" s="20"/>
      <c r="AT65" s="20" t="s">
        <v>2777</v>
      </c>
      <c r="AU65" s="20"/>
      <c r="AV65" s="20"/>
      <c r="AW65" s="20"/>
      <c r="AX65" s="20"/>
      <c r="AY65" s="30"/>
      <c r="AZ65" s="21"/>
      <c r="BA65" s="30"/>
      <c r="BB65" s="30"/>
      <c r="BC65" s="20"/>
      <c r="BD65" s="20"/>
      <c r="BE65" s="20"/>
      <c r="BF65" s="20"/>
      <c r="BG65" s="20"/>
      <c r="BH65" s="20"/>
      <c r="BI65" s="20"/>
      <c r="BJ65" s="20"/>
      <c r="BK65" s="20" t="s">
        <v>2783</v>
      </c>
      <c r="BL65" s="20" t="s">
        <v>2769</v>
      </c>
      <c r="BM65" s="30" t="s">
        <v>513</v>
      </c>
      <c r="BN65" s="30" t="s">
        <v>1004</v>
      </c>
      <c r="BO65" s="20"/>
      <c r="BP65" s="20"/>
      <c r="BQ65" s="20"/>
      <c r="BR65" s="20"/>
      <c r="BS65" s="20" t="s">
        <v>1236</v>
      </c>
      <c r="BT65" s="20" t="s">
        <v>2784</v>
      </c>
      <c r="BU65" s="20"/>
      <c r="BV65" s="30" t="s">
        <v>1043</v>
      </c>
      <c r="BW65" s="30"/>
      <c r="BX65" s="20"/>
      <c r="BY65" s="20"/>
      <c r="BZ65" s="20"/>
      <c r="CA65" s="20"/>
      <c r="CB65" s="20"/>
      <c r="CC65" s="20"/>
      <c r="CD65" s="20" t="s">
        <v>1079</v>
      </c>
      <c r="CE65" s="20"/>
      <c r="CF65" s="20"/>
      <c r="CG65" s="20"/>
      <c r="CH65" s="20"/>
      <c r="CI65" s="20"/>
      <c r="CJ65" s="20"/>
      <c r="CK65" s="20"/>
      <c r="CL65" s="20"/>
      <c r="CM65" s="20"/>
      <c r="CN65" s="20"/>
      <c r="CO65" s="20"/>
      <c r="CP65" s="20"/>
      <c r="CQ65" s="20"/>
      <c r="CR65" s="20"/>
      <c r="CS65" s="20"/>
      <c r="CT65" s="20"/>
      <c r="CU65" s="20"/>
      <c r="CV65" s="20"/>
      <c r="CW65" s="20"/>
      <c r="CX65" s="20"/>
      <c r="CY65" s="20"/>
      <c r="CZ65" s="20"/>
      <c r="DA65" s="30"/>
      <c r="DC65" s="20"/>
      <c r="DD65" s="20"/>
      <c r="DE65" s="20"/>
      <c r="DF65" s="20"/>
      <c r="DG65" s="20"/>
      <c r="DN65" s="59"/>
    </row>
    <row r="66" s="4" customFormat="1" ht="15" customHeight="1" spans="1:118">
      <c r="A66" s="19"/>
      <c r="B66" s="20" t="s">
        <v>2786</v>
      </c>
      <c r="C66" s="21" t="s">
        <v>2787</v>
      </c>
      <c r="D66" s="22" t="s">
        <v>195</v>
      </c>
      <c r="E66" s="22" t="s">
        <v>2788</v>
      </c>
      <c r="F66" s="22" t="s">
        <v>2771</v>
      </c>
      <c r="G66" s="23" t="s">
        <v>218</v>
      </c>
      <c r="H66" s="22" t="s">
        <v>2772</v>
      </c>
      <c r="I66" s="30"/>
      <c r="J66" s="31"/>
      <c r="K66" s="31"/>
      <c r="L66" s="31">
        <v>49.5</v>
      </c>
      <c r="M66" s="20" t="s">
        <v>2781</v>
      </c>
      <c r="N66" s="30">
        <v>100</v>
      </c>
      <c r="O66" s="30"/>
      <c r="P66" s="30">
        <v>46</v>
      </c>
      <c r="Q66" s="30" t="s">
        <v>2833</v>
      </c>
      <c r="R66" s="20" t="s">
        <v>2834</v>
      </c>
      <c r="S66" s="31"/>
      <c r="T66" s="20"/>
      <c r="U66" s="20"/>
      <c r="V66" s="20"/>
      <c r="W66" s="30"/>
      <c r="AA66" s="30"/>
      <c r="AB66" s="32">
        <v>0.5</v>
      </c>
      <c r="AC66" s="68" t="s">
        <v>481</v>
      </c>
      <c r="AD66" s="31"/>
      <c r="AE66" s="30" t="s">
        <v>2773</v>
      </c>
      <c r="AF66" s="30" t="s">
        <v>2774</v>
      </c>
      <c r="AG66" s="30" t="s">
        <v>2789</v>
      </c>
      <c r="AH66" s="20"/>
      <c r="AI66" s="20"/>
      <c r="AJ66" s="20" t="s">
        <v>2775</v>
      </c>
      <c r="AK66" s="31" t="s">
        <v>2776</v>
      </c>
      <c r="AL66" s="31"/>
      <c r="AM66" s="31"/>
      <c r="AN66" s="31"/>
      <c r="AO66" s="31"/>
      <c r="AP66" s="21"/>
      <c r="AQ66" s="21"/>
      <c r="AR66" s="21"/>
      <c r="AS66" s="20"/>
      <c r="AT66" s="20" t="s">
        <v>2777</v>
      </c>
      <c r="AU66" s="20"/>
      <c r="AV66" s="20"/>
      <c r="AW66" s="20"/>
      <c r="AX66" s="20"/>
      <c r="AY66" s="30"/>
      <c r="AZ66" s="21"/>
      <c r="BA66" s="30"/>
      <c r="BB66" s="30"/>
      <c r="BC66" s="20"/>
      <c r="BD66" s="20"/>
      <c r="BE66" s="20"/>
      <c r="BF66" s="20"/>
      <c r="BG66" s="20"/>
      <c r="BH66" s="20"/>
      <c r="BI66" s="20"/>
      <c r="BJ66" s="20"/>
      <c r="BK66" s="20" t="s">
        <v>2783</v>
      </c>
      <c r="BL66" s="20" t="s">
        <v>2769</v>
      </c>
      <c r="BM66" s="30" t="s">
        <v>513</v>
      </c>
      <c r="BN66" s="30" t="s">
        <v>1004</v>
      </c>
      <c r="BO66" s="20"/>
      <c r="BP66" s="20"/>
      <c r="BQ66" s="20"/>
      <c r="BR66" s="20"/>
      <c r="BS66" s="20" t="s">
        <v>1236</v>
      </c>
      <c r="BT66" s="20" t="s">
        <v>2784</v>
      </c>
      <c r="BU66" s="20"/>
      <c r="BV66" s="30" t="s">
        <v>1010</v>
      </c>
      <c r="BW66" s="30"/>
      <c r="BX66" s="20"/>
      <c r="BY66" s="20"/>
      <c r="BZ66" s="20"/>
      <c r="CA66" s="20"/>
      <c r="CB66" s="20"/>
      <c r="CC66" s="20"/>
      <c r="CD66" s="20" t="s">
        <v>1079</v>
      </c>
      <c r="CE66" s="20"/>
      <c r="CF66" s="20"/>
      <c r="CG66" s="20"/>
      <c r="CH66" s="20"/>
      <c r="CI66" s="20"/>
      <c r="CJ66" s="20"/>
      <c r="CK66" s="20"/>
      <c r="CL66" s="20"/>
      <c r="CM66" s="20"/>
      <c r="CN66" s="20"/>
      <c r="CO66" s="20"/>
      <c r="CP66" s="20"/>
      <c r="CQ66" s="20"/>
      <c r="CR66" s="20"/>
      <c r="CS66" s="20"/>
      <c r="CT66" s="20"/>
      <c r="CU66" s="20"/>
      <c r="CV66" s="20"/>
      <c r="CW66" s="20"/>
      <c r="CX66" s="20"/>
      <c r="CY66" s="20"/>
      <c r="CZ66" s="20"/>
      <c r="DA66" s="30"/>
      <c r="DC66" s="20"/>
      <c r="DD66" s="20"/>
      <c r="DE66" s="20"/>
      <c r="DF66" s="20"/>
      <c r="DG66" s="20"/>
      <c r="DN66" s="59"/>
    </row>
    <row r="67" s="4" customFormat="1" ht="15" customHeight="1" spans="1:118">
      <c r="A67" s="19"/>
      <c r="B67" s="20" t="s">
        <v>2790</v>
      </c>
      <c r="C67" s="21" t="s">
        <v>2791</v>
      </c>
      <c r="D67" s="22" t="s">
        <v>195</v>
      </c>
      <c r="E67" s="22" t="s">
        <v>2792</v>
      </c>
      <c r="F67" s="22" t="s">
        <v>2771</v>
      </c>
      <c r="G67" s="23" t="s">
        <v>218</v>
      </c>
      <c r="H67" s="22" t="s">
        <v>2772</v>
      </c>
      <c r="I67" s="30"/>
      <c r="J67" s="31"/>
      <c r="K67" s="31"/>
      <c r="L67" s="31">
        <v>49.5</v>
      </c>
      <c r="M67" s="20" t="s">
        <v>2781</v>
      </c>
      <c r="N67" s="30">
        <v>100</v>
      </c>
      <c r="O67" s="30"/>
      <c r="P67" s="30">
        <v>46</v>
      </c>
      <c r="Q67" s="30" t="s">
        <v>2833</v>
      </c>
      <c r="R67" s="20" t="s">
        <v>2834</v>
      </c>
      <c r="S67" s="31"/>
      <c r="T67" s="20"/>
      <c r="U67" s="20"/>
      <c r="V67" s="20"/>
      <c r="W67" s="30"/>
      <c r="AA67" s="30"/>
      <c r="AB67" s="32">
        <v>0.5</v>
      </c>
      <c r="AC67" s="68" t="s">
        <v>481</v>
      </c>
      <c r="AD67" s="31"/>
      <c r="AE67" s="30" t="s">
        <v>2773</v>
      </c>
      <c r="AF67" s="30" t="s">
        <v>2774</v>
      </c>
      <c r="AG67" s="30" t="s">
        <v>2793</v>
      </c>
      <c r="AH67" s="20"/>
      <c r="AI67" s="20"/>
      <c r="AJ67" s="20" t="s">
        <v>2775</v>
      </c>
      <c r="AK67" s="31" t="s">
        <v>2776</v>
      </c>
      <c r="AL67" s="31"/>
      <c r="AM67" s="31"/>
      <c r="AN67" s="31"/>
      <c r="AO67" s="31"/>
      <c r="AP67" s="21"/>
      <c r="AQ67" s="21"/>
      <c r="AR67" s="21"/>
      <c r="AS67" s="20"/>
      <c r="AT67" s="20" t="s">
        <v>2777</v>
      </c>
      <c r="AU67" s="20"/>
      <c r="AV67" s="20"/>
      <c r="AW67" s="20"/>
      <c r="AX67" s="20"/>
      <c r="AY67" s="30"/>
      <c r="AZ67" s="21"/>
      <c r="BA67" s="30"/>
      <c r="BB67" s="30"/>
      <c r="BC67" s="20"/>
      <c r="BD67" s="20"/>
      <c r="BE67" s="20"/>
      <c r="BF67" s="20"/>
      <c r="BG67" s="20"/>
      <c r="BH67" s="20"/>
      <c r="BI67" s="20"/>
      <c r="BJ67" s="20"/>
      <c r="BK67" s="20" t="s">
        <v>2783</v>
      </c>
      <c r="BL67" s="20" t="s">
        <v>2769</v>
      </c>
      <c r="BM67" s="30" t="s">
        <v>513</v>
      </c>
      <c r="BN67" s="30" t="s">
        <v>1004</v>
      </c>
      <c r="BO67" s="20"/>
      <c r="BP67" s="20"/>
      <c r="BQ67" s="20"/>
      <c r="BR67" s="20"/>
      <c r="BS67" s="20" t="s">
        <v>1236</v>
      </c>
      <c r="BT67" s="20" t="s">
        <v>2784</v>
      </c>
      <c r="BU67" s="20"/>
      <c r="BV67" s="30" t="s">
        <v>554</v>
      </c>
      <c r="BW67" s="30"/>
      <c r="BX67" s="20"/>
      <c r="BY67" s="20"/>
      <c r="BZ67" s="20"/>
      <c r="CA67" s="20"/>
      <c r="CB67" s="20"/>
      <c r="CC67" s="20"/>
      <c r="CD67" s="20" t="s">
        <v>1079</v>
      </c>
      <c r="CE67" s="20"/>
      <c r="CF67" s="20"/>
      <c r="CG67" s="20"/>
      <c r="CH67" s="20"/>
      <c r="CI67" s="20"/>
      <c r="CJ67" s="20"/>
      <c r="CK67" s="20"/>
      <c r="CL67" s="20"/>
      <c r="CM67" s="20"/>
      <c r="CN67" s="20"/>
      <c r="CO67" s="20"/>
      <c r="CP67" s="20"/>
      <c r="CQ67" s="20"/>
      <c r="CR67" s="20"/>
      <c r="CS67" s="20"/>
      <c r="CT67" s="20"/>
      <c r="CU67" s="20"/>
      <c r="CV67" s="20"/>
      <c r="CW67" s="20"/>
      <c r="CX67" s="20"/>
      <c r="CY67" s="20"/>
      <c r="CZ67" s="20"/>
      <c r="DA67" s="30"/>
      <c r="DC67" s="20"/>
      <c r="DD67" s="20"/>
      <c r="DE67" s="20"/>
      <c r="DF67" s="20"/>
      <c r="DG67" s="20"/>
      <c r="DN67" s="59"/>
    </row>
    <row r="68" s="4" customFormat="1" ht="15" customHeight="1" spans="1:118">
      <c r="A68" s="19"/>
      <c r="B68" s="20" t="s">
        <v>2794</v>
      </c>
      <c r="C68" s="21" t="s">
        <v>2795</v>
      </c>
      <c r="D68" s="22" t="s">
        <v>195</v>
      </c>
      <c r="E68" s="22" t="s">
        <v>2796</v>
      </c>
      <c r="F68" s="22" t="s">
        <v>2771</v>
      </c>
      <c r="G68" s="23" t="s">
        <v>218</v>
      </c>
      <c r="H68" s="22" t="s">
        <v>2772</v>
      </c>
      <c r="I68" s="30"/>
      <c r="J68" s="31"/>
      <c r="K68" s="31"/>
      <c r="L68" s="31">
        <v>49.5</v>
      </c>
      <c r="M68" s="20" t="s">
        <v>2781</v>
      </c>
      <c r="N68" s="30">
        <v>100</v>
      </c>
      <c r="O68" s="30"/>
      <c r="P68" s="30">
        <v>46</v>
      </c>
      <c r="Q68" s="30" t="s">
        <v>2833</v>
      </c>
      <c r="R68" s="20" t="s">
        <v>2834</v>
      </c>
      <c r="S68" s="31"/>
      <c r="T68" s="20"/>
      <c r="U68" s="20"/>
      <c r="V68" s="20"/>
      <c r="W68" s="30"/>
      <c r="AA68" s="30"/>
      <c r="AB68" s="32">
        <v>0.5</v>
      </c>
      <c r="AC68" s="68" t="s">
        <v>481</v>
      </c>
      <c r="AD68" s="31"/>
      <c r="AE68" s="30" t="s">
        <v>2773</v>
      </c>
      <c r="AF68" s="30" t="s">
        <v>2774</v>
      </c>
      <c r="AG68" s="30"/>
      <c r="AH68" s="20"/>
      <c r="AI68" s="20"/>
      <c r="AJ68" s="20" t="s">
        <v>2775</v>
      </c>
      <c r="AK68" s="31" t="s">
        <v>2776</v>
      </c>
      <c r="AL68" s="31"/>
      <c r="AM68" s="31"/>
      <c r="AN68" s="31"/>
      <c r="AO68" s="31"/>
      <c r="AP68" s="21"/>
      <c r="AQ68" s="21"/>
      <c r="AR68" s="21"/>
      <c r="AS68" s="20"/>
      <c r="AT68" s="20" t="s">
        <v>2777</v>
      </c>
      <c r="AU68" s="20"/>
      <c r="AV68" s="20"/>
      <c r="AW68" s="20"/>
      <c r="AX68" s="20"/>
      <c r="AY68" s="30"/>
      <c r="AZ68" s="21"/>
      <c r="BA68" s="30"/>
      <c r="BB68" s="30"/>
      <c r="BC68" s="20"/>
      <c r="BD68" s="20"/>
      <c r="BE68" s="20"/>
      <c r="BF68" s="20"/>
      <c r="BG68" s="20"/>
      <c r="BH68" s="20"/>
      <c r="BI68" s="20"/>
      <c r="BJ68" s="20"/>
      <c r="BK68" s="20" t="s">
        <v>2783</v>
      </c>
      <c r="BL68" s="20" t="s">
        <v>2769</v>
      </c>
      <c r="BM68" s="30" t="s">
        <v>513</v>
      </c>
      <c r="BN68" s="30" t="s">
        <v>1004</v>
      </c>
      <c r="BO68" s="20"/>
      <c r="BP68" s="20"/>
      <c r="BQ68" s="20"/>
      <c r="BR68" s="20"/>
      <c r="BS68" s="20" t="s">
        <v>1236</v>
      </c>
      <c r="BT68" s="20" t="s">
        <v>2784</v>
      </c>
      <c r="BU68" s="20"/>
      <c r="BV68" s="30" t="s">
        <v>1070</v>
      </c>
      <c r="BW68" s="30"/>
      <c r="BX68" s="20"/>
      <c r="BY68" s="20"/>
      <c r="BZ68" s="20"/>
      <c r="CA68" s="20"/>
      <c r="CB68" s="20"/>
      <c r="CC68" s="20"/>
      <c r="CD68" s="20" t="s">
        <v>1079</v>
      </c>
      <c r="CE68" s="20"/>
      <c r="CF68" s="20"/>
      <c r="CG68" s="20"/>
      <c r="CH68" s="20"/>
      <c r="CI68" s="20"/>
      <c r="CJ68" s="20"/>
      <c r="CK68" s="20"/>
      <c r="CL68" s="20"/>
      <c r="CM68" s="20"/>
      <c r="CN68" s="20"/>
      <c r="CO68" s="20"/>
      <c r="CP68" s="20"/>
      <c r="CQ68" s="20"/>
      <c r="CR68" s="20"/>
      <c r="CS68" s="20"/>
      <c r="CT68" s="20"/>
      <c r="CU68" s="20"/>
      <c r="CV68" s="20"/>
      <c r="CW68" s="20"/>
      <c r="CX68" s="20"/>
      <c r="CY68" s="20"/>
      <c r="CZ68" s="20"/>
      <c r="DA68" s="30"/>
      <c r="DC68" s="20"/>
      <c r="DD68" s="20"/>
      <c r="DE68" s="20"/>
      <c r="DF68" s="20"/>
      <c r="DG68" s="20"/>
      <c r="DN68" s="59"/>
    </row>
    <row r="69" s="4" customFormat="1" ht="15" customHeight="1" spans="1:118">
      <c r="A69" s="19"/>
      <c r="B69" s="20" t="s">
        <v>2797</v>
      </c>
      <c r="C69" s="21" t="s">
        <v>2798</v>
      </c>
      <c r="D69" s="22" t="s">
        <v>195</v>
      </c>
      <c r="E69" s="22" t="s">
        <v>2799</v>
      </c>
      <c r="F69" s="22" t="s">
        <v>2771</v>
      </c>
      <c r="G69" s="23" t="s">
        <v>218</v>
      </c>
      <c r="H69" s="22" t="s">
        <v>2772</v>
      </c>
      <c r="I69" s="30"/>
      <c r="J69" s="31"/>
      <c r="K69" s="31"/>
      <c r="L69" s="31">
        <v>49.5</v>
      </c>
      <c r="M69" s="20" t="s">
        <v>2781</v>
      </c>
      <c r="N69" s="30">
        <v>100</v>
      </c>
      <c r="O69" s="30"/>
      <c r="P69" s="30">
        <v>46</v>
      </c>
      <c r="Q69" s="30" t="s">
        <v>2833</v>
      </c>
      <c r="R69" s="20" t="s">
        <v>2834</v>
      </c>
      <c r="S69" s="31"/>
      <c r="T69" s="20"/>
      <c r="U69" s="20"/>
      <c r="V69" s="20"/>
      <c r="W69" s="30"/>
      <c r="AA69" s="30"/>
      <c r="AB69" s="32">
        <v>0.5</v>
      </c>
      <c r="AC69" s="68" t="s">
        <v>481</v>
      </c>
      <c r="AD69" s="31"/>
      <c r="AE69" s="30" t="s">
        <v>2773</v>
      </c>
      <c r="AF69" s="30" t="s">
        <v>2774</v>
      </c>
      <c r="AG69" s="30"/>
      <c r="AH69" s="20"/>
      <c r="AI69" s="20"/>
      <c r="AJ69" s="20" t="s">
        <v>2775</v>
      </c>
      <c r="AK69" s="31" t="s">
        <v>2776</v>
      </c>
      <c r="AL69" s="31"/>
      <c r="AM69" s="31"/>
      <c r="AN69" s="31"/>
      <c r="AO69" s="31"/>
      <c r="AP69" s="21"/>
      <c r="AQ69" s="21"/>
      <c r="AR69" s="21"/>
      <c r="AS69" s="20"/>
      <c r="AT69" s="20" t="s">
        <v>2777</v>
      </c>
      <c r="AU69" s="20"/>
      <c r="AV69" s="20"/>
      <c r="AW69" s="20"/>
      <c r="AX69" s="20"/>
      <c r="AY69" s="30"/>
      <c r="AZ69" s="21"/>
      <c r="BA69" s="30"/>
      <c r="BB69" s="30"/>
      <c r="BC69" s="20"/>
      <c r="BD69" s="20"/>
      <c r="BE69" s="20"/>
      <c r="BF69" s="20"/>
      <c r="BG69" s="20"/>
      <c r="BH69" s="20"/>
      <c r="BI69" s="20"/>
      <c r="BJ69" s="20"/>
      <c r="BK69" s="20" t="s">
        <v>2783</v>
      </c>
      <c r="BL69" s="20" t="s">
        <v>2769</v>
      </c>
      <c r="BM69" s="30" t="s">
        <v>513</v>
      </c>
      <c r="BN69" s="30" t="s">
        <v>1004</v>
      </c>
      <c r="BO69" s="20"/>
      <c r="BP69" s="20"/>
      <c r="BQ69" s="20"/>
      <c r="BR69" s="20"/>
      <c r="BS69" s="20" t="s">
        <v>1236</v>
      </c>
      <c r="BT69" s="20" t="s">
        <v>2784</v>
      </c>
      <c r="BU69" s="20"/>
      <c r="BV69" s="30" t="s">
        <v>1121</v>
      </c>
      <c r="BW69" s="30"/>
      <c r="BX69" s="20"/>
      <c r="BY69" s="20"/>
      <c r="BZ69" s="20"/>
      <c r="CA69" s="20"/>
      <c r="CB69" s="20"/>
      <c r="CC69" s="20"/>
      <c r="CD69" s="20" t="s">
        <v>1079</v>
      </c>
      <c r="CE69" s="20"/>
      <c r="CF69" s="20"/>
      <c r="CG69" s="20"/>
      <c r="CH69" s="20"/>
      <c r="CI69" s="20"/>
      <c r="CJ69" s="20"/>
      <c r="CK69" s="20"/>
      <c r="CL69" s="20"/>
      <c r="CM69" s="20"/>
      <c r="CN69" s="20"/>
      <c r="CO69" s="20"/>
      <c r="CP69" s="20"/>
      <c r="CQ69" s="20"/>
      <c r="CR69" s="20"/>
      <c r="CS69" s="20"/>
      <c r="CT69" s="20"/>
      <c r="CU69" s="20"/>
      <c r="CV69" s="20"/>
      <c r="CW69" s="20"/>
      <c r="CX69" s="20"/>
      <c r="CY69" s="20"/>
      <c r="CZ69" s="20"/>
      <c r="DA69" s="30"/>
      <c r="DC69" s="20"/>
      <c r="DD69" s="20"/>
      <c r="DE69" s="20"/>
      <c r="DF69" s="20"/>
      <c r="DG69" s="20"/>
      <c r="DN69" s="59"/>
    </row>
    <row r="70" s="4" customFormat="1" ht="15" customHeight="1" spans="1:118">
      <c r="A70" s="19"/>
      <c r="B70" s="20" t="s">
        <v>2800</v>
      </c>
      <c r="C70" s="21" t="s">
        <v>2801</v>
      </c>
      <c r="D70" s="22" t="s">
        <v>195</v>
      </c>
      <c r="E70" s="22" t="s">
        <v>2802</v>
      </c>
      <c r="F70" s="22" t="s">
        <v>2771</v>
      </c>
      <c r="G70" s="23" t="s">
        <v>218</v>
      </c>
      <c r="H70" s="22" t="s">
        <v>2772</v>
      </c>
      <c r="I70" s="30"/>
      <c r="J70" s="31"/>
      <c r="K70" s="31"/>
      <c r="L70" s="31">
        <v>49.5</v>
      </c>
      <c r="M70" s="20" t="s">
        <v>2781</v>
      </c>
      <c r="N70" s="30">
        <v>100</v>
      </c>
      <c r="O70" s="30"/>
      <c r="P70" s="30">
        <v>46</v>
      </c>
      <c r="Q70" s="30" t="s">
        <v>2833</v>
      </c>
      <c r="R70" s="20" t="s">
        <v>2834</v>
      </c>
      <c r="S70" s="31"/>
      <c r="T70" s="20"/>
      <c r="U70" s="20"/>
      <c r="V70" s="20"/>
      <c r="W70" s="30"/>
      <c r="AA70" s="30"/>
      <c r="AB70" s="32">
        <v>0.5</v>
      </c>
      <c r="AC70" s="68" t="s">
        <v>481</v>
      </c>
      <c r="AD70" s="31"/>
      <c r="AE70" s="30" t="s">
        <v>2773</v>
      </c>
      <c r="AF70" s="30" t="s">
        <v>2774</v>
      </c>
      <c r="AG70" s="30" t="s">
        <v>2782</v>
      </c>
      <c r="AH70" s="20"/>
      <c r="AI70" s="20"/>
      <c r="AJ70" s="20" t="s">
        <v>2775</v>
      </c>
      <c r="AK70" s="31" t="s">
        <v>2776</v>
      </c>
      <c r="AL70" s="31"/>
      <c r="AM70" s="31"/>
      <c r="AN70" s="31"/>
      <c r="AO70" s="31"/>
      <c r="AP70" s="21"/>
      <c r="AQ70" s="21"/>
      <c r="AR70" s="21"/>
      <c r="AS70" s="20"/>
      <c r="AT70" s="20" t="s">
        <v>2803</v>
      </c>
      <c r="AU70" s="20"/>
      <c r="AV70" s="20"/>
      <c r="AW70" s="20"/>
      <c r="AX70" s="20"/>
      <c r="AY70" s="30"/>
      <c r="AZ70" s="21"/>
      <c r="BA70" s="30"/>
      <c r="BB70" s="30"/>
      <c r="BC70" s="20"/>
      <c r="BD70" s="20"/>
      <c r="BE70" s="20"/>
      <c r="BF70" s="20"/>
      <c r="BG70" s="20"/>
      <c r="BH70" s="20"/>
      <c r="BI70" s="20"/>
      <c r="BJ70" s="20"/>
      <c r="BK70" s="20" t="s">
        <v>2783</v>
      </c>
      <c r="BL70" s="20" t="s">
        <v>2769</v>
      </c>
      <c r="BM70" s="30" t="s">
        <v>513</v>
      </c>
      <c r="BN70" s="30" t="s">
        <v>1004</v>
      </c>
      <c r="BO70" s="20"/>
      <c r="BP70" s="20"/>
      <c r="BQ70" s="20"/>
      <c r="BR70" s="20"/>
      <c r="BS70" s="20" t="s">
        <v>1006</v>
      </c>
      <c r="BT70" s="20" t="s">
        <v>2804</v>
      </c>
      <c r="BU70" s="20"/>
      <c r="BV70" s="30" t="s">
        <v>1043</v>
      </c>
      <c r="BW70" s="30"/>
      <c r="BX70" s="20"/>
      <c r="BY70" s="20"/>
      <c r="BZ70" s="20"/>
      <c r="CA70" s="20"/>
      <c r="CB70" s="20"/>
      <c r="CC70" s="20"/>
      <c r="CD70" s="20" t="s">
        <v>1079</v>
      </c>
      <c r="CE70" s="20"/>
      <c r="CF70" s="20"/>
      <c r="CG70" s="20"/>
      <c r="CH70" s="20"/>
      <c r="CI70" s="20"/>
      <c r="CJ70" s="20"/>
      <c r="CK70" s="20"/>
      <c r="CL70" s="20"/>
      <c r="CM70" s="20"/>
      <c r="CN70" s="20"/>
      <c r="CO70" s="20"/>
      <c r="CP70" s="20"/>
      <c r="CQ70" s="20"/>
      <c r="CR70" s="20"/>
      <c r="CS70" s="20"/>
      <c r="CT70" s="20"/>
      <c r="CU70" s="20"/>
      <c r="CV70" s="20"/>
      <c r="CW70" s="20"/>
      <c r="CX70" s="20"/>
      <c r="CY70" s="20"/>
      <c r="CZ70" s="20"/>
      <c r="DA70" s="30"/>
      <c r="DC70" s="20"/>
      <c r="DD70" s="20"/>
      <c r="DE70" s="20"/>
      <c r="DF70" s="20"/>
      <c r="DG70" s="20"/>
      <c r="DN70" s="59"/>
    </row>
    <row r="71" s="4" customFormat="1" ht="15" customHeight="1" spans="1:118">
      <c r="A71" s="19"/>
      <c r="B71" s="20" t="s">
        <v>2805</v>
      </c>
      <c r="C71" s="21" t="s">
        <v>2806</v>
      </c>
      <c r="D71" s="22" t="s">
        <v>195</v>
      </c>
      <c r="E71" s="22" t="s">
        <v>2807</v>
      </c>
      <c r="F71" s="22" t="s">
        <v>2771</v>
      </c>
      <c r="G71" s="23" t="s">
        <v>218</v>
      </c>
      <c r="H71" s="22" t="s">
        <v>2772</v>
      </c>
      <c r="I71" s="30"/>
      <c r="J71" s="31"/>
      <c r="K71" s="31"/>
      <c r="L71" s="31">
        <v>49.5</v>
      </c>
      <c r="M71" s="20" t="s">
        <v>2781</v>
      </c>
      <c r="N71" s="30">
        <v>100</v>
      </c>
      <c r="O71" s="30"/>
      <c r="P71" s="30">
        <v>46</v>
      </c>
      <c r="Q71" s="30" t="s">
        <v>2833</v>
      </c>
      <c r="R71" s="20" t="s">
        <v>2834</v>
      </c>
      <c r="S71" s="31"/>
      <c r="T71" s="20"/>
      <c r="U71" s="20"/>
      <c r="V71" s="20"/>
      <c r="W71" s="30"/>
      <c r="AA71" s="30"/>
      <c r="AB71" s="32">
        <v>0.5</v>
      </c>
      <c r="AC71" s="68" t="s">
        <v>481</v>
      </c>
      <c r="AD71" s="31"/>
      <c r="AE71" s="30" t="s">
        <v>2773</v>
      </c>
      <c r="AF71" s="30" t="s">
        <v>2774</v>
      </c>
      <c r="AG71" s="30" t="s">
        <v>2789</v>
      </c>
      <c r="AH71" s="20"/>
      <c r="AI71" s="20"/>
      <c r="AJ71" s="20" t="s">
        <v>2775</v>
      </c>
      <c r="AK71" s="31" t="s">
        <v>2776</v>
      </c>
      <c r="AL71" s="31"/>
      <c r="AM71" s="31"/>
      <c r="AN71" s="31"/>
      <c r="AO71" s="31"/>
      <c r="AP71" s="21"/>
      <c r="AQ71" s="21"/>
      <c r="AR71" s="21"/>
      <c r="AS71" s="20"/>
      <c r="AT71" s="20" t="s">
        <v>2803</v>
      </c>
      <c r="AU71" s="20"/>
      <c r="AV71" s="20"/>
      <c r="AW71" s="20"/>
      <c r="AX71" s="20"/>
      <c r="AY71" s="30"/>
      <c r="AZ71" s="21"/>
      <c r="BA71" s="30"/>
      <c r="BB71" s="30"/>
      <c r="BC71" s="20"/>
      <c r="BD71" s="20"/>
      <c r="BE71" s="20"/>
      <c r="BF71" s="20"/>
      <c r="BG71" s="20"/>
      <c r="BH71" s="20"/>
      <c r="BI71" s="20"/>
      <c r="BJ71" s="20"/>
      <c r="BK71" s="20" t="s">
        <v>2783</v>
      </c>
      <c r="BL71" s="20" t="s">
        <v>2769</v>
      </c>
      <c r="BM71" s="30" t="s">
        <v>513</v>
      </c>
      <c r="BN71" s="30" t="s">
        <v>1004</v>
      </c>
      <c r="BO71" s="20"/>
      <c r="BP71" s="20"/>
      <c r="BQ71" s="20"/>
      <c r="BR71" s="20"/>
      <c r="BS71" s="20" t="s">
        <v>1006</v>
      </c>
      <c r="BT71" s="20" t="s">
        <v>2804</v>
      </c>
      <c r="BU71" s="20"/>
      <c r="BV71" s="30" t="s">
        <v>1010</v>
      </c>
      <c r="BW71" s="30"/>
      <c r="BX71" s="20"/>
      <c r="BY71" s="20"/>
      <c r="BZ71" s="20"/>
      <c r="CA71" s="20"/>
      <c r="CB71" s="20"/>
      <c r="CC71" s="20"/>
      <c r="CD71" s="20" t="s">
        <v>1079</v>
      </c>
      <c r="CE71" s="20"/>
      <c r="CF71" s="20"/>
      <c r="CG71" s="20"/>
      <c r="CH71" s="20"/>
      <c r="CI71" s="20"/>
      <c r="CJ71" s="20"/>
      <c r="CK71" s="20"/>
      <c r="CL71" s="20"/>
      <c r="CM71" s="20"/>
      <c r="CN71" s="20"/>
      <c r="CO71" s="20"/>
      <c r="CP71" s="20"/>
      <c r="CQ71" s="20"/>
      <c r="CR71" s="20"/>
      <c r="CS71" s="20"/>
      <c r="CT71" s="20"/>
      <c r="CU71" s="20"/>
      <c r="CV71" s="20"/>
      <c r="CW71" s="20"/>
      <c r="CX71" s="20"/>
      <c r="CY71" s="20"/>
      <c r="CZ71" s="20"/>
      <c r="DA71" s="30"/>
      <c r="DC71" s="20"/>
      <c r="DD71" s="20"/>
      <c r="DE71" s="20"/>
      <c r="DF71" s="20"/>
      <c r="DG71" s="20"/>
      <c r="DN71" s="59"/>
    </row>
    <row r="72" s="4" customFormat="1" ht="15" customHeight="1" spans="1:118">
      <c r="A72" s="19"/>
      <c r="B72" s="20" t="s">
        <v>2808</v>
      </c>
      <c r="C72" s="21" t="s">
        <v>2809</v>
      </c>
      <c r="D72" s="22" t="s">
        <v>195</v>
      </c>
      <c r="E72" s="22" t="s">
        <v>2810</v>
      </c>
      <c r="F72" s="22" t="s">
        <v>2771</v>
      </c>
      <c r="G72" s="23" t="s">
        <v>218</v>
      </c>
      <c r="H72" s="22" t="s">
        <v>2772</v>
      </c>
      <c r="I72" s="30"/>
      <c r="J72" s="31"/>
      <c r="K72" s="31"/>
      <c r="L72" s="31">
        <v>49.5</v>
      </c>
      <c r="M72" s="20" t="s">
        <v>2781</v>
      </c>
      <c r="N72" s="30">
        <v>100</v>
      </c>
      <c r="O72" s="30"/>
      <c r="P72" s="30">
        <v>46</v>
      </c>
      <c r="Q72" s="30" t="s">
        <v>2833</v>
      </c>
      <c r="R72" s="20" t="s">
        <v>2834</v>
      </c>
      <c r="S72" s="31"/>
      <c r="T72" s="20"/>
      <c r="U72" s="20"/>
      <c r="V72" s="20"/>
      <c r="W72" s="30"/>
      <c r="AA72" s="30"/>
      <c r="AB72" s="32">
        <v>0.5</v>
      </c>
      <c r="AC72" s="68" t="s">
        <v>481</v>
      </c>
      <c r="AD72" s="31"/>
      <c r="AE72" s="30" t="s">
        <v>2773</v>
      </c>
      <c r="AF72" s="30" t="s">
        <v>2774</v>
      </c>
      <c r="AG72" s="30" t="s">
        <v>2793</v>
      </c>
      <c r="AH72" s="20"/>
      <c r="AI72" s="20"/>
      <c r="AJ72" s="20" t="s">
        <v>2775</v>
      </c>
      <c r="AK72" s="31" t="s">
        <v>2776</v>
      </c>
      <c r="AL72" s="31"/>
      <c r="AM72" s="31"/>
      <c r="AN72" s="31"/>
      <c r="AO72" s="31"/>
      <c r="AP72" s="21"/>
      <c r="AQ72" s="21"/>
      <c r="AR72" s="21"/>
      <c r="AS72" s="20"/>
      <c r="AT72" s="20" t="s">
        <v>2803</v>
      </c>
      <c r="AU72" s="20"/>
      <c r="AV72" s="20"/>
      <c r="AW72" s="20"/>
      <c r="AX72" s="20"/>
      <c r="AY72" s="30"/>
      <c r="AZ72" s="21"/>
      <c r="BA72" s="30"/>
      <c r="BB72" s="30"/>
      <c r="BC72" s="20"/>
      <c r="BD72" s="20"/>
      <c r="BE72" s="20"/>
      <c r="BF72" s="20"/>
      <c r="BG72" s="20"/>
      <c r="BH72" s="20"/>
      <c r="BI72" s="20"/>
      <c r="BJ72" s="20"/>
      <c r="BK72" s="20" t="s">
        <v>2783</v>
      </c>
      <c r="BL72" s="20" t="s">
        <v>2769</v>
      </c>
      <c r="BM72" s="30" t="s">
        <v>513</v>
      </c>
      <c r="BN72" s="30" t="s">
        <v>1004</v>
      </c>
      <c r="BO72" s="20"/>
      <c r="BP72" s="20"/>
      <c r="BQ72" s="20"/>
      <c r="BR72" s="20"/>
      <c r="BS72" s="20" t="s">
        <v>1006</v>
      </c>
      <c r="BT72" s="20" t="s">
        <v>2804</v>
      </c>
      <c r="BU72" s="20"/>
      <c r="BV72" s="30" t="s">
        <v>554</v>
      </c>
      <c r="BW72" s="30"/>
      <c r="BX72" s="20"/>
      <c r="BY72" s="20"/>
      <c r="BZ72" s="20"/>
      <c r="CA72" s="20"/>
      <c r="CB72" s="20"/>
      <c r="CC72" s="20"/>
      <c r="CD72" s="20" t="s">
        <v>1079</v>
      </c>
      <c r="CE72" s="20"/>
      <c r="CF72" s="20"/>
      <c r="CG72" s="20"/>
      <c r="CH72" s="20"/>
      <c r="CI72" s="20"/>
      <c r="CJ72" s="20"/>
      <c r="CK72" s="20"/>
      <c r="CL72" s="20"/>
      <c r="CM72" s="20"/>
      <c r="CN72" s="20"/>
      <c r="CO72" s="20"/>
      <c r="CP72" s="20"/>
      <c r="CQ72" s="20"/>
      <c r="CR72" s="20"/>
      <c r="CS72" s="20"/>
      <c r="CT72" s="20"/>
      <c r="CU72" s="20"/>
      <c r="CV72" s="20"/>
      <c r="CW72" s="20"/>
      <c r="CX72" s="20"/>
      <c r="CY72" s="20"/>
      <c r="CZ72" s="20"/>
      <c r="DA72" s="30"/>
      <c r="DC72" s="20"/>
      <c r="DD72" s="20"/>
      <c r="DE72" s="20"/>
      <c r="DF72" s="20"/>
      <c r="DG72" s="20"/>
      <c r="DN72" s="59"/>
    </row>
    <row r="73" s="4" customFormat="1" ht="15" customHeight="1" spans="1:118">
      <c r="A73" s="19"/>
      <c r="B73" s="20" t="s">
        <v>2811</v>
      </c>
      <c r="C73" s="21" t="s">
        <v>2812</v>
      </c>
      <c r="D73" s="22" t="s">
        <v>195</v>
      </c>
      <c r="E73" s="22" t="s">
        <v>2813</v>
      </c>
      <c r="F73" s="22" t="s">
        <v>2771</v>
      </c>
      <c r="G73" s="23" t="s">
        <v>218</v>
      </c>
      <c r="H73" s="22" t="s">
        <v>2772</v>
      </c>
      <c r="I73" s="30"/>
      <c r="J73" s="31"/>
      <c r="K73" s="31"/>
      <c r="L73" s="31">
        <v>49.5</v>
      </c>
      <c r="M73" s="20" t="s">
        <v>2781</v>
      </c>
      <c r="N73" s="30">
        <v>100</v>
      </c>
      <c r="O73" s="30"/>
      <c r="P73" s="30">
        <v>46</v>
      </c>
      <c r="Q73" s="30" t="s">
        <v>2833</v>
      </c>
      <c r="R73" s="20" t="s">
        <v>2834</v>
      </c>
      <c r="S73" s="31"/>
      <c r="T73" s="20"/>
      <c r="U73" s="20"/>
      <c r="V73" s="20"/>
      <c r="W73" s="30"/>
      <c r="AA73" s="30"/>
      <c r="AB73" s="32">
        <v>0.5</v>
      </c>
      <c r="AC73" s="68" t="s">
        <v>481</v>
      </c>
      <c r="AD73" s="31"/>
      <c r="AE73" s="30" t="s">
        <v>2773</v>
      </c>
      <c r="AF73" s="30" t="s">
        <v>2774</v>
      </c>
      <c r="AG73" s="30"/>
      <c r="AH73" s="20"/>
      <c r="AI73" s="20"/>
      <c r="AJ73" s="20" t="s">
        <v>2775</v>
      </c>
      <c r="AK73" s="31" t="s">
        <v>2776</v>
      </c>
      <c r="AL73" s="31"/>
      <c r="AM73" s="31"/>
      <c r="AN73" s="31"/>
      <c r="AO73" s="31"/>
      <c r="AP73" s="21"/>
      <c r="AQ73" s="21"/>
      <c r="AR73" s="21"/>
      <c r="AS73" s="20"/>
      <c r="AT73" s="20" t="s">
        <v>2803</v>
      </c>
      <c r="AU73" s="20"/>
      <c r="AV73" s="20"/>
      <c r="AW73" s="20"/>
      <c r="AX73" s="20"/>
      <c r="AY73" s="30"/>
      <c r="AZ73" s="21"/>
      <c r="BA73" s="30"/>
      <c r="BB73" s="30"/>
      <c r="BC73" s="20"/>
      <c r="BD73" s="20"/>
      <c r="BE73" s="20"/>
      <c r="BF73" s="20"/>
      <c r="BG73" s="20"/>
      <c r="BH73" s="20"/>
      <c r="BI73" s="20"/>
      <c r="BJ73" s="20"/>
      <c r="BK73" s="20" t="s">
        <v>2783</v>
      </c>
      <c r="BL73" s="20" t="s">
        <v>2769</v>
      </c>
      <c r="BM73" s="30" t="s">
        <v>513</v>
      </c>
      <c r="BN73" s="30" t="s">
        <v>1004</v>
      </c>
      <c r="BO73" s="20"/>
      <c r="BP73" s="20"/>
      <c r="BQ73" s="20"/>
      <c r="BR73" s="20"/>
      <c r="BS73" s="20" t="s">
        <v>1006</v>
      </c>
      <c r="BT73" s="20" t="s">
        <v>2804</v>
      </c>
      <c r="BU73" s="20"/>
      <c r="BV73" s="30" t="s">
        <v>1070</v>
      </c>
      <c r="BW73" s="30"/>
      <c r="BX73" s="20"/>
      <c r="BY73" s="20"/>
      <c r="BZ73" s="20"/>
      <c r="CA73" s="20"/>
      <c r="CB73" s="20"/>
      <c r="CC73" s="20"/>
      <c r="CD73" s="20" t="s">
        <v>1079</v>
      </c>
      <c r="CE73" s="20"/>
      <c r="CF73" s="20"/>
      <c r="CG73" s="20"/>
      <c r="CH73" s="20"/>
      <c r="CI73" s="20"/>
      <c r="CJ73" s="20"/>
      <c r="CK73" s="20"/>
      <c r="CL73" s="20"/>
      <c r="CM73" s="20"/>
      <c r="CN73" s="20"/>
      <c r="CO73" s="20"/>
      <c r="CP73" s="20"/>
      <c r="CQ73" s="20"/>
      <c r="CR73" s="20"/>
      <c r="CS73" s="20"/>
      <c r="CT73" s="20"/>
      <c r="CU73" s="20"/>
      <c r="CV73" s="20"/>
      <c r="CW73" s="20"/>
      <c r="CX73" s="20"/>
      <c r="CY73" s="20"/>
      <c r="CZ73" s="20"/>
      <c r="DA73" s="30"/>
      <c r="DC73" s="20"/>
      <c r="DD73" s="20"/>
      <c r="DE73" s="20"/>
      <c r="DF73" s="20"/>
      <c r="DG73" s="20"/>
      <c r="DN73" s="59"/>
    </row>
    <row r="74" s="4" customFormat="1" ht="15" customHeight="1" spans="1:118">
      <c r="A74" s="24"/>
      <c r="B74" s="61" t="s">
        <v>2814</v>
      </c>
      <c r="C74" s="62" t="s">
        <v>2815</v>
      </c>
      <c r="D74" s="63" t="s">
        <v>195</v>
      </c>
      <c r="E74" s="63" t="s">
        <v>2816</v>
      </c>
      <c r="F74" s="63" t="s">
        <v>2771</v>
      </c>
      <c r="G74" s="64" t="s">
        <v>218</v>
      </c>
      <c r="H74" s="63" t="s">
        <v>2772</v>
      </c>
      <c r="I74" s="65"/>
      <c r="J74" s="66"/>
      <c r="K74" s="66"/>
      <c r="L74" s="66">
        <v>49.5</v>
      </c>
      <c r="M74" s="61" t="s">
        <v>2781</v>
      </c>
      <c r="N74" s="65">
        <v>100</v>
      </c>
      <c r="O74" s="65"/>
      <c r="P74" s="65">
        <v>46</v>
      </c>
      <c r="Q74" s="65" t="s">
        <v>2833</v>
      </c>
      <c r="R74" s="61" t="s">
        <v>2834</v>
      </c>
      <c r="S74" s="66"/>
      <c r="T74" s="61"/>
      <c r="U74" s="61"/>
      <c r="V74" s="61"/>
      <c r="W74" s="65"/>
      <c r="X74" s="67"/>
      <c r="Y74" s="67"/>
      <c r="Z74" s="67"/>
      <c r="AA74" s="65"/>
      <c r="AB74" s="69">
        <v>0.5</v>
      </c>
      <c r="AC74" s="70" t="s">
        <v>481</v>
      </c>
      <c r="AD74" s="66"/>
      <c r="AE74" s="65" t="s">
        <v>2773</v>
      </c>
      <c r="AF74" s="65" t="s">
        <v>2774</v>
      </c>
      <c r="AG74" s="65"/>
      <c r="AH74" s="61"/>
      <c r="AI74" s="61"/>
      <c r="AJ74" s="61" t="s">
        <v>2775</v>
      </c>
      <c r="AK74" s="66" t="s">
        <v>2776</v>
      </c>
      <c r="AL74" s="66"/>
      <c r="AM74" s="66"/>
      <c r="AN74" s="66"/>
      <c r="AO74" s="66"/>
      <c r="AP74" s="62"/>
      <c r="AQ74" s="62"/>
      <c r="AR74" s="62"/>
      <c r="AS74" s="61"/>
      <c r="AT74" s="61" t="s">
        <v>2803</v>
      </c>
      <c r="AU74" s="61"/>
      <c r="AV74" s="61"/>
      <c r="AW74" s="61"/>
      <c r="AX74" s="61"/>
      <c r="AY74" s="65"/>
      <c r="AZ74" s="62"/>
      <c r="BA74" s="65"/>
      <c r="BB74" s="65"/>
      <c r="BC74" s="61"/>
      <c r="BD74" s="61"/>
      <c r="BE74" s="61"/>
      <c r="BF74" s="61"/>
      <c r="BG74" s="61"/>
      <c r="BH74" s="61"/>
      <c r="BI74" s="61"/>
      <c r="BJ74" s="61"/>
      <c r="BK74" s="61" t="s">
        <v>2783</v>
      </c>
      <c r="BL74" s="61" t="s">
        <v>2769</v>
      </c>
      <c r="BM74" s="65" t="s">
        <v>513</v>
      </c>
      <c r="BN74" s="65" t="s">
        <v>1004</v>
      </c>
      <c r="BO74" s="61"/>
      <c r="BP74" s="61"/>
      <c r="BQ74" s="61"/>
      <c r="BR74" s="61"/>
      <c r="BS74" s="61" t="s">
        <v>1006</v>
      </c>
      <c r="BT74" s="61" t="s">
        <v>2804</v>
      </c>
      <c r="BU74" s="61"/>
      <c r="BV74" s="65" t="s">
        <v>1121</v>
      </c>
      <c r="BW74" s="65"/>
      <c r="BX74" s="61"/>
      <c r="BY74" s="61"/>
      <c r="BZ74" s="61"/>
      <c r="CA74" s="61"/>
      <c r="CB74" s="61"/>
      <c r="CC74" s="61"/>
      <c r="CD74" s="61" t="s">
        <v>1079</v>
      </c>
      <c r="CE74" s="61"/>
      <c r="CF74" s="61"/>
      <c r="CG74" s="61"/>
      <c r="CH74" s="61"/>
      <c r="CI74" s="61"/>
      <c r="CJ74" s="61"/>
      <c r="CK74" s="61"/>
      <c r="CL74" s="61"/>
      <c r="CM74" s="61"/>
      <c r="CN74" s="61"/>
      <c r="CO74" s="61"/>
      <c r="CP74" s="61"/>
      <c r="CQ74" s="61"/>
      <c r="CR74" s="61"/>
      <c r="CS74" s="61"/>
      <c r="CT74" s="61"/>
      <c r="CU74" s="61"/>
      <c r="CV74" s="61"/>
      <c r="CW74" s="61"/>
      <c r="CX74" s="61"/>
      <c r="CY74" s="61"/>
      <c r="CZ74" s="61"/>
      <c r="DA74" s="65"/>
      <c r="DB74" s="67"/>
      <c r="DC74" s="61"/>
      <c r="DD74" s="61"/>
      <c r="DE74" s="61"/>
      <c r="DF74" s="61"/>
      <c r="DG74" s="61"/>
      <c r="DH74" s="67"/>
      <c r="DI74" s="67"/>
      <c r="DJ74" s="67"/>
      <c r="DK74" s="67"/>
      <c r="DL74" s="67"/>
      <c r="DM74" s="67"/>
      <c r="DN74" s="71"/>
    </row>
    <row r="75" ht="15" customHeight="1" spans="2:2">
      <c r="B75" s="4"/>
    </row>
    <row r="76" ht="15" customHeight="1" spans="2:2">
      <c r="B76" s="4"/>
    </row>
    <row r="77" ht="15" customHeight="1" spans="1:2">
      <c r="A77" s="4"/>
      <c r="B77" s="4"/>
    </row>
    <row r="78" ht="15" customHeight="1" spans="1:1">
      <c r="A78" s="4"/>
    </row>
    <row r="79" ht="15" customHeight="1" spans="1:1">
      <c r="A79" s="4"/>
    </row>
    <row r="80" ht="15" customHeight="1"/>
    <row r="81" ht="15" customHeight="1"/>
    <row r="82" ht="15" customHeight="1"/>
    <row r="83" ht="15" customHeight="1"/>
    <row r="84" ht="15" customHeight="1"/>
    <row r="85" ht="15" customHeight="1"/>
    <row r="86" ht="15" customHeight="1"/>
    <row r="87" ht="15" customHeight="1"/>
    <row r="88" ht="15" customHeight="1"/>
    <row r="89" ht="15" customHeight="1"/>
  </sheetData>
  <mergeCells count="5">
    <mergeCell ref="A3:A14"/>
    <mergeCell ref="A16:A31"/>
    <mergeCell ref="A33:A48"/>
    <mergeCell ref="A50:A61"/>
    <mergeCell ref="A63:A74"/>
  </mergeCells>
  <conditionalFormatting sqref="BO15">
    <cfRule type="duplicateValues" dxfId="5" priority="4"/>
  </conditionalFormatting>
  <conditionalFormatting sqref="BO16">
    <cfRule type="duplicateValues" dxfId="5" priority="8"/>
  </conditionalFormatting>
  <conditionalFormatting sqref="BO32">
    <cfRule type="duplicateValues" dxfId="5" priority="3"/>
  </conditionalFormatting>
  <conditionalFormatting sqref="BO33">
    <cfRule type="duplicateValues" dxfId="5" priority="7"/>
  </conditionalFormatting>
  <conditionalFormatting sqref="BO49">
    <cfRule type="duplicateValues" dxfId="5" priority="2"/>
  </conditionalFormatting>
  <conditionalFormatting sqref="BO50">
    <cfRule type="duplicateValues" dxfId="5" priority="6"/>
  </conditionalFormatting>
  <conditionalFormatting sqref="BO62">
    <cfRule type="duplicateValues" dxfId="5" priority="1"/>
  </conditionalFormatting>
  <conditionalFormatting sqref="BO63">
    <cfRule type="duplicateValues" dxfId="5" priority="5"/>
  </conditionalFormatting>
  <conditionalFormatting sqref="BO2:BO3">
    <cfRule type="duplicateValues" dxfId="5" priority="9"/>
  </conditionalFormatting>
  <pageMargins left="0.699305555555556" right="0.699305555555556" top="0.75" bottom="0.75" header="0.3" footer="0.3"/>
  <headerFooter/>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F594"/>
  <sheetViews>
    <sheetView zoomScale="80" zoomScaleNormal="80" workbookViewId="0">
      <selection activeCell="A1" sqref="A1"/>
    </sheetView>
  </sheetViews>
  <sheetFormatPr defaultColWidth="9" defaultRowHeight="13.5" outlineLevelCol="5"/>
  <cols>
    <col min="1" max="1" width="35.625" customWidth="1"/>
    <col min="2" max="2" width="16.25" customWidth="1"/>
    <col min="3" max="3" width="16.375" customWidth="1"/>
    <col min="4" max="4" width="16.125" customWidth="1"/>
    <col min="5" max="5" width="16" customWidth="1"/>
    <col min="6" max="6" width="13.875" customWidth="1"/>
  </cols>
  <sheetData>
    <row r="1" spans="1:6">
      <c r="A1" s="1" t="s">
        <v>2835</v>
      </c>
      <c r="B1" s="1" t="s">
        <v>2836</v>
      </c>
      <c r="C1" s="1" t="s">
        <v>2837</v>
      </c>
      <c r="D1" s="1" t="s">
        <v>2838</v>
      </c>
      <c r="E1" s="1" t="s">
        <v>2839</v>
      </c>
      <c r="F1" s="1" t="s">
        <v>2840</v>
      </c>
    </row>
    <row r="2" spans="1:6">
      <c r="A2" s="2" t="s">
        <v>2841</v>
      </c>
      <c r="B2" s="2" t="s">
        <v>1045</v>
      </c>
      <c r="C2" s="2" t="s">
        <v>1045</v>
      </c>
      <c r="D2" s="2" t="s">
        <v>2842</v>
      </c>
      <c r="E2" s="2" t="s">
        <v>962</v>
      </c>
      <c r="F2" s="2" t="s">
        <v>2843</v>
      </c>
    </row>
    <row r="3" spans="1:6">
      <c r="A3" s="2" t="s">
        <v>2841</v>
      </c>
      <c r="B3" s="2" t="s">
        <v>1097</v>
      </c>
      <c r="C3" s="2" t="s">
        <v>1097</v>
      </c>
      <c r="D3" s="2" t="s">
        <v>1097</v>
      </c>
      <c r="E3" s="2" t="s">
        <v>962</v>
      </c>
      <c r="F3" s="2" t="s">
        <v>2843</v>
      </c>
    </row>
    <row r="4" spans="1:6">
      <c r="A4" s="2" t="s">
        <v>2841</v>
      </c>
      <c r="B4" s="2" t="s">
        <v>1043</v>
      </c>
      <c r="C4" s="2" t="s">
        <v>1043</v>
      </c>
      <c r="D4" s="2" t="s">
        <v>1043</v>
      </c>
      <c r="E4" s="2" t="s">
        <v>962</v>
      </c>
      <c r="F4" s="2" t="s">
        <v>2843</v>
      </c>
    </row>
    <row r="5" spans="1:6">
      <c r="A5" s="2" t="s">
        <v>2841</v>
      </c>
      <c r="B5" s="2" t="s">
        <v>1010</v>
      </c>
      <c r="C5" s="2" t="s">
        <v>1010</v>
      </c>
      <c r="D5" s="2" t="s">
        <v>1010</v>
      </c>
      <c r="E5" s="2" t="s">
        <v>962</v>
      </c>
      <c r="F5" s="2" t="s">
        <v>2843</v>
      </c>
    </row>
    <row r="6" spans="1:6">
      <c r="A6" s="2" t="s">
        <v>2841</v>
      </c>
      <c r="B6" s="2" t="s">
        <v>554</v>
      </c>
      <c r="C6" s="2" t="s">
        <v>554</v>
      </c>
      <c r="D6" s="2" t="s">
        <v>554</v>
      </c>
      <c r="E6" s="2" t="s">
        <v>962</v>
      </c>
      <c r="F6" s="2" t="s">
        <v>2843</v>
      </c>
    </row>
    <row r="7" spans="1:6">
      <c r="A7" s="2" t="s">
        <v>2841</v>
      </c>
      <c r="B7" s="2" t="s">
        <v>1070</v>
      </c>
      <c r="C7" s="2" t="s">
        <v>1070</v>
      </c>
      <c r="D7" s="2" t="s">
        <v>1070</v>
      </c>
      <c r="E7" s="2" t="s">
        <v>962</v>
      </c>
      <c r="F7" s="2" t="s">
        <v>2843</v>
      </c>
    </row>
    <row r="8" spans="1:6">
      <c r="A8" s="2" t="s">
        <v>2841</v>
      </c>
      <c r="B8" s="2" t="s">
        <v>1121</v>
      </c>
      <c r="C8" s="2" t="s">
        <v>1121</v>
      </c>
      <c r="D8" s="2" t="s">
        <v>1121</v>
      </c>
      <c r="E8" s="2" t="s">
        <v>962</v>
      </c>
      <c r="F8" s="2" t="s">
        <v>2843</v>
      </c>
    </row>
    <row r="9" spans="1:6">
      <c r="A9" s="2" t="s">
        <v>2841</v>
      </c>
      <c r="B9" s="2" t="s">
        <v>1164</v>
      </c>
      <c r="C9" s="2" t="s">
        <v>1164</v>
      </c>
      <c r="D9" s="2" t="s">
        <v>1164</v>
      </c>
      <c r="E9" s="2" t="s">
        <v>962</v>
      </c>
      <c r="F9" s="2" t="s">
        <v>2843</v>
      </c>
    </row>
    <row r="10" spans="1:6">
      <c r="A10" s="2" t="s">
        <v>2844</v>
      </c>
      <c r="B10" s="2" t="s">
        <v>1045</v>
      </c>
      <c r="C10" s="2" t="s">
        <v>1045</v>
      </c>
      <c r="D10" s="2" t="s">
        <v>2842</v>
      </c>
      <c r="E10" s="2" t="s">
        <v>1088</v>
      </c>
      <c r="F10" s="2" t="s">
        <v>2843</v>
      </c>
    </row>
    <row r="11" spans="1:6">
      <c r="A11" s="2" t="s">
        <v>2844</v>
      </c>
      <c r="B11" s="2" t="s">
        <v>1097</v>
      </c>
      <c r="C11" s="2" t="s">
        <v>1097</v>
      </c>
      <c r="D11" s="2" t="s">
        <v>1097</v>
      </c>
      <c r="E11" s="2" t="s">
        <v>1088</v>
      </c>
      <c r="F11" s="2" t="s">
        <v>2843</v>
      </c>
    </row>
    <row r="12" spans="1:6">
      <c r="A12" s="2" t="s">
        <v>2844</v>
      </c>
      <c r="B12" s="2" t="s">
        <v>1043</v>
      </c>
      <c r="C12" s="2" t="s">
        <v>1043</v>
      </c>
      <c r="D12" s="2" t="s">
        <v>1043</v>
      </c>
      <c r="E12" s="2" t="s">
        <v>1088</v>
      </c>
      <c r="F12" s="2" t="s">
        <v>2843</v>
      </c>
    </row>
    <row r="13" spans="1:6">
      <c r="A13" s="2" t="s">
        <v>2844</v>
      </c>
      <c r="B13" s="2" t="s">
        <v>1010</v>
      </c>
      <c r="C13" s="2" t="s">
        <v>1010</v>
      </c>
      <c r="D13" s="2" t="s">
        <v>1010</v>
      </c>
      <c r="E13" s="2" t="s">
        <v>1088</v>
      </c>
      <c r="F13" s="2" t="s">
        <v>2843</v>
      </c>
    </row>
    <row r="14" spans="1:6">
      <c r="A14" s="2" t="s">
        <v>2844</v>
      </c>
      <c r="B14" s="2" t="s">
        <v>554</v>
      </c>
      <c r="C14" s="2" t="s">
        <v>554</v>
      </c>
      <c r="D14" s="2" t="s">
        <v>554</v>
      </c>
      <c r="E14" s="2" t="s">
        <v>1088</v>
      </c>
      <c r="F14" s="2" t="s">
        <v>2843</v>
      </c>
    </row>
    <row r="15" spans="1:6">
      <c r="A15" s="2" t="s">
        <v>2844</v>
      </c>
      <c r="B15" s="2" t="s">
        <v>1070</v>
      </c>
      <c r="C15" s="2" t="s">
        <v>1070</v>
      </c>
      <c r="D15" s="2" t="s">
        <v>1070</v>
      </c>
      <c r="E15" s="2" t="s">
        <v>1088</v>
      </c>
      <c r="F15" s="2" t="s">
        <v>2843</v>
      </c>
    </row>
    <row r="16" spans="1:6">
      <c r="A16" s="2" t="s">
        <v>2844</v>
      </c>
      <c r="B16" s="2" t="s">
        <v>1121</v>
      </c>
      <c r="C16" s="2" t="s">
        <v>1121</v>
      </c>
      <c r="D16" s="2" t="s">
        <v>1121</v>
      </c>
      <c r="E16" s="2" t="s">
        <v>1088</v>
      </c>
      <c r="F16" s="2" t="s">
        <v>2843</v>
      </c>
    </row>
    <row r="17" spans="1:6">
      <c r="A17" s="2" t="s">
        <v>2844</v>
      </c>
      <c r="B17" s="2" t="s">
        <v>1164</v>
      </c>
      <c r="C17" s="2" t="s">
        <v>1164</v>
      </c>
      <c r="D17" s="2" t="s">
        <v>1164</v>
      </c>
      <c r="E17" s="2" t="s">
        <v>1088</v>
      </c>
      <c r="F17" s="2" t="s">
        <v>2843</v>
      </c>
    </row>
    <row r="18" spans="1:6">
      <c r="A18" s="2" t="s">
        <v>2845</v>
      </c>
      <c r="B18" s="2" t="s">
        <v>1316</v>
      </c>
      <c r="C18" s="2" t="s">
        <v>1316</v>
      </c>
      <c r="D18" s="2" t="s">
        <v>2846</v>
      </c>
      <c r="E18" s="2" t="s">
        <v>1233</v>
      </c>
      <c r="F18" s="2" t="s">
        <v>648</v>
      </c>
    </row>
    <row r="19" spans="1:6">
      <c r="A19" s="2" t="s">
        <v>2845</v>
      </c>
      <c r="B19" s="2">
        <v>34</v>
      </c>
      <c r="C19" s="2" t="s">
        <v>2847</v>
      </c>
      <c r="D19" s="2">
        <v>34</v>
      </c>
      <c r="E19" s="2" t="s">
        <v>1233</v>
      </c>
      <c r="F19" s="2" t="s">
        <v>648</v>
      </c>
    </row>
    <row r="20" spans="1:6">
      <c r="A20" s="2" t="s">
        <v>2845</v>
      </c>
      <c r="B20" s="2">
        <v>35</v>
      </c>
      <c r="C20" s="2" t="s">
        <v>2847</v>
      </c>
      <c r="D20" s="2">
        <v>35</v>
      </c>
      <c r="E20" s="2" t="s">
        <v>1233</v>
      </c>
      <c r="F20" s="2" t="s">
        <v>648</v>
      </c>
    </row>
    <row r="21" spans="1:6">
      <c r="A21" s="2" t="s">
        <v>2845</v>
      </c>
      <c r="B21" s="2">
        <v>36</v>
      </c>
      <c r="C21" s="2" t="s">
        <v>2847</v>
      </c>
      <c r="D21" s="2">
        <v>36</v>
      </c>
      <c r="E21" s="2" t="s">
        <v>1233</v>
      </c>
      <c r="F21" s="2" t="s">
        <v>648</v>
      </c>
    </row>
    <row r="22" spans="1:6">
      <c r="A22" s="2" t="s">
        <v>2845</v>
      </c>
      <c r="B22" s="2">
        <v>37</v>
      </c>
      <c r="C22" s="2" t="s">
        <v>2847</v>
      </c>
      <c r="D22" s="2">
        <v>37</v>
      </c>
      <c r="E22" s="2" t="s">
        <v>1233</v>
      </c>
      <c r="F22" s="2" t="s">
        <v>648</v>
      </c>
    </row>
    <row r="23" spans="1:6">
      <c r="A23" s="2" t="s">
        <v>2845</v>
      </c>
      <c r="B23" s="2">
        <v>38</v>
      </c>
      <c r="C23" s="2" t="s">
        <v>2847</v>
      </c>
      <c r="D23" s="2">
        <v>38</v>
      </c>
      <c r="E23" s="2" t="s">
        <v>1233</v>
      </c>
      <c r="F23" s="2" t="s">
        <v>648</v>
      </c>
    </row>
    <row r="24" spans="1:6">
      <c r="A24" s="2" t="s">
        <v>2845</v>
      </c>
      <c r="B24" s="2">
        <v>39</v>
      </c>
      <c r="C24" s="2" t="s">
        <v>2847</v>
      </c>
      <c r="D24" s="2">
        <v>39</v>
      </c>
      <c r="E24" s="2" t="s">
        <v>1233</v>
      </c>
      <c r="F24" s="2" t="s">
        <v>648</v>
      </c>
    </row>
    <row r="25" spans="1:6">
      <c r="A25" s="2" t="s">
        <v>2845</v>
      </c>
      <c r="B25" s="2">
        <v>40</v>
      </c>
      <c r="C25" s="2" t="s">
        <v>2847</v>
      </c>
      <c r="D25" s="2">
        <v>40</v>
      </c>
      <c r="E25" s="2" t="s">
        <v>1233</v>
      </c>
      <c r="F25" s="2" t="s">
        <v>648</v>
      </c>
    </row>
    <row r="26" spans="1:6">
      <c r="A26" s="2" t="s">
        <v>2845</v>
      </c>
      <c r="B26" s="2">
        <v>41</v>
      </c>
      <c r="C26" s="2" t="s">
        <v>2848</v>
      </c>
      <c r="D26" s="2">
        <v>41</v>
      </c>
      <c r="E26" s="2" t="s">
        <v>1233</v>
      </c>
      <c r="F26" s="2" t="s">
        <v>648</v>
      </c>
    </row>
    <row r="27" spans="1:6">
      <c r="A27" s="2" t="s">
        <v>2845</v>
      </c>
      <c r="B27" s="2">
        <v>42</v>
      </c>
      <c r="C27" s="2" t="s">
        <v>2848</v>
      </c>
      <c r="D27" s="2">
        <v>42</v>
      </c>
      <c r="E27" s="2" t="s">
        <v>1233</v>
      </c>
      <c r="F27" s="2" t="s">
        <v>648</v>
      </c>
    </row>
    <row r="28" spans="1:6">
      <c r="A28" s="2" t="s">
        <v>2845</v>
      </c>
      <c r="B28" s="2">
        <v>43</v>
      </c>
      <c r="C28" s="2" t="s">
        <v>2848</v>
      </c>
      <c r="D28" s="2">
        <v>43</v>
      </c>
      <c r="E28" s="2" t="s">
        <v>1233</v>
      </c>
      <c r="F28" s="2" t="s">
        <v>648</v>
      </c>
    </row>
    <row r="29" spans="1:6">
      <c r="A29" s="2" t="s">
        <v>2845</v>
      </c>
      <c r="B29" s="2">
        <v>44</v>
      </c>
      <c r="C29" s="2" t="s">
        <v>2848</v>
      </c>
      <c r="D29" s="2">
        <v>44</v>
      </c>
      <c r="E29" s="2" t="s">
        <v>1233</v>
      </c>
      <c r="F29" s="2" t="s">
        <v>648</v>
      </c>
    </row>
    <row r="30" spans="1:6">
      <c r="A30" s="2" t="s">
        <v>2845</v>
      </c>
      <c r="B30" s="2">
        <v>45</v>
      </c>
      <c r="C30" s="2" t="s">
        <v>2848</v>
      </c>
      <c r="D30" s="2">
        <v>45</v>
      </c>
      <c r="E30" s="2" t="s">
        <v>1233</v>
      </c>
      <c r="F30" s="2" t="s">
        <v>648</v>
      </c>
    </row>
    <row r="31" spans="1:6">
      <c r="A31" s="2" t="s">
        <v>2845</v>
      </c>
      <c r="B31" s="2">
        <v>46</v>
      </c>
      <c r="C31" s="2" t="s">
        <v>2848</v>
      </c>
      <c r="D31" s="2">
        <v>46</v>
      </c>
      <c r="E31" s="2" t="s">
        <v>1233</v>
      </c>
      <c r="F31" s="2" t="s">
        <v>648</v>
      </c>
    </row>
    <row r="32" spans="1:6">
      <c r="A32" s="2" t="s">
        <v>2845</v>
      </c>
      <c r="B32" s="2">
        <v>47</v>
      </c>
      <c r="C32" s="2" t="s">
        <v>2848</v>
      </c>
      <c r="D32" s="2">
        <v>47</v>
      </c>
      <c r="E32" s="2" t="s">
        <v>1233</v>
      </c>
      <c r="F32" s="2" t="s">
        <v>648</v>
      </c>
    </row>
    <row r="33" spans="1:6">
      <c r="A33" s="2" t="s">
        <v>2845</v>
      </c>
      <c r="B33" s="2">
        <v>48</v>
      </c>
      <c r="C33" s="2" t="s">
        <v>2848</v>
      </c>
      <c r="D33" s="2">
        <v>48</v>
      </c>
      <c r="E33" s="2" t="s">
        <v>1233</v>
      </c>
      <c r="F33" s="2" t="s">
        <v>648</v>
      </c>
    </row>
    <row r="34" spans="1:6">
      <c r="A34" s="2" t="s">
        <v>2845</v>
      </c>
      <c r="B34" s="2" t="s">
        <v>973</v>
      </c>
      <c r="C34" s="2" t="s">
        <v>1142</v>
      </c>
      <c r="D34" s="2">
        <v>0</v>
      </c>
      <c r="E34" s="2" t="s">
        <v>1233</v>
      </c>
      <c r="F34" s="2" t="s">
        <v>648</v>
      </c>
    </row>
    <row r="35" spans="1:6">
      <c r="A35" s="2" t="s">
        <v>2845</v>
      </c>
      <c r="B35" s="2" t="s">
        <v>1044</v>
      </c>
      <c r="C35" s="2" t="s">
        <v>1097</v>
      </c>
      <c r="D35" s="2">
        <v>1</v>
      </c>
      <c r="E35" s="2" t="s">
        <v>1233</v>
      </c>
      <c r="F35" s="2" t="s">
        <v>648</v>
      </c>
    </row>
    <row r="36" spans="1:6">
      <c r="A36" s="2" t="s">
        <v>2845</v>
      </c>
      <c r="B36" s="2" t="s">
        <v>1143</v>
      </c>
      <c r="C36" s="2" t="s">
        <v>1097</v>
      </c>
      <c r="D36" s="2">
        <v>1</v>
      </c>
      <c r="E36" s="2" t="s">
        <v>1233</v>
      </c>
      <c r="F36" s="2" t="s">
        <v>648</v>
      </c>
    </row>
    <row r="37" spans="1:6">
      <c r="A37" s="2" t="s">
        <v>2845</v>
      </c>
      <c r="B37" s="2" t="s">
        <v>1204</v>
      </c>
      <c r="C37" s="2" t="s">
        <v>1043</v>
      </c>
      <c r="D37" s="2">
        <v>2</v>
      </c>
      <c r="E37" s="2" t="s">
        <v>1233</v>
      </c>
      <c r="F37" s="2" t="s">
        <v>648</v>
      </c>
    </row>
    <row r="38" spans="1:6">
      <c r="A38" s="2" t="s">
        <v>2845</v>
      </c>
      <c r="B38" s="2" t="s">
        <v>1275</v>
      </c>
      <c r="C38" s="2" t="s">
        <v>1043</v>
      </c>
      <c r="D38" s="2">
        <v>2</v>
      </c>
      <c r="E38" s="2" t="s">
        <v>1233</v>
      </c>
      <c r="F38" s="2" t="s">
        <v>648</v>
      </c>
    </row>
    <row r="39" spans="1:6">
      <c r="A39" s="2" t="s">
        <v>2845</v>
      </c>
      <c r="B39" s="2" t="s">
        <v>1308</v>
      </c>
      <c r="C39" s="2" t="s">
        <v>1043</v>
      </c>
      <c r="D39" s="2">
        <v>2</v>
      </c>
      <c r="E39" s="2" t="s">
        <v>1233</v>
      </c>
      <c r="F39" s="2" t="s">
        <v>648</v>
      </c>
    </row>
    <row r="40" spans="1:6">
      <c r="A40" s="2" t="s">
        <v>2845</v>
      </c>
      <c r="B40" s="2" t="s">
        <v>1337</v>
      </c>
      <c r="C40" s="2" t="s">
        <v>1010</v>
      </c>
      <c r="D40" s="2">
        <v>3</v>
      </c>
      <c r="E40" s="2" t="s">
        <v>1233</v>
      </c>
      <c r="F40" s="2" t="s">
        <v>648</v>
      </c>
    </row>
    <row r="41" spans="1:6">
      <c r="A41" s="2" t="s">
        <v>2845</v>
      </c>
      <c r="B41" s="2" t="s">
        <v>1351</v>
      </c>
      <c r="C41" s="2" t="s">
        <v>1010</v>
      </c>
      <c r="D41" s="2">
        <v>3</v>
      </c>
      <c r="E41" s="2" t="s">
        <v>1233</v>
      </c>
      <c r="F41" s="2" t="s">
        <v>648</v>
      </c>
    </row>
    <row r="42" spans="1:6">
      <c r="A42" s="2" t="s">
        <v>2845</v>
      </c>
      <c r="B42" s="2" t="s">
        <v>1364</v>
      </c>
      <c r="C42" s="2" t="s">
        <v>1010</v>
      </c>
      <c r="D42" s="2">
        <v>3</v>
      </c>
      <c r="E42" s="2" t="s">
        <v>1233</v>
      </c>
      <c r="F42" s="2" t="s">
        <v>648</v>
      </c>
    </row>
    <row r="43" spans="1:6">
      <c r="A43" s="2" t="s">
        <v>2845</v>
      </c>
      <c r="B43" s="2" t="s">
        <v>1374</v>
      </c>
      <c r="C43" s="2" t="s">
        <v>554</v>
      </c>
      <c r="D43" s="2">
        <v>4</v>
      </c>
      <c r="E43" s="2" t="s">
        <v>1233</v>
      </c>
      <c r="F43" s="2" t="s">
        <v>648</v>
      </c>
    </row>
    <row r="44" spans="1:6">
      <c r="A44" s="2" t="s">
        <v>2845</v>
      </c>
      <c r="B44" s="2" t="s">
        <v>1377</v>
      </c>
      <c r="C44" s="2" t="s">
        <v>554</v>
      </c>
      <c r="D44" s="2">
        <v>4</v>
      </c>
      <c r="E44" s="2" t="s">
        <v>1233</v>
      </c>
      <c r="F44" s="2" t="s">
        <v>648</v>
      </c>
    </row>
    <row r="45" spans="1:6">
      <c r="A45" s="2" t="s">
        <v>2845</v>
      </c>
      <c r="B45" s="2" t="s">
        <v>1381</v>
      </c>
      <c r="C45" s="2" t="s">
        <v>554</v>
      </c>
      <c r="D45" s="2">
        <v>4</v>
      </c>
      <c r="E45" s="2" t="s">
        <v>1233</v>
      </c>
      <c r="F45" s="2" t="s">
        <v>648</v>
      </c>
    </row>
    <row r="46" spans="1:6">
      <c r="A46" s="2" t="s">
        <v>2845</v>
      </c>
      <c r="B46" s="2" t="s">
        <v>1384</v>
      </c>
      <c r="C46" s="2" t="s">
        <v>1070</v>
      </c>
      <c r="D46" s="2">
        <v>5</v>
      </c>
      <c r="E46" s="2" t="s">
        <v>1233</v>
      </c>
      <c r="F46" s="2" t="s">
        <v>648</v>
      </c>
    </row>
    <row r="47" spans="1:6">
      <c r="A47" s="2" t="s">
        <v>2845</v>
      </c>
      <c r="B47" s="2" t="s">
        <v>1387</v>
      </c>
      <c r="C47" s="2" t="s">
        <v>1070</v>
      </c>
      <c r="D47" s="2">
        <v>5</v>
      </c>
      <c r="E47" s="2" t="s">
        <v>1233</v>
      </c>
      <c r="F47" s="2" t="s">
        <v>648</v>
      </c>
    </row>
    <row r="48" spans="1:6">
      <c r="A48" s="2" t="s">
        <v>2845</v>
      </c>
      <c r="B48" s="2" t="s">
        <v>1098</v>
      </c>
      <c r="C48" s="2" t="s">
        <v>1070</v>
      </c>
      <c r="D48" s="2">
        <v>5</v>
      </c>
      <c r="E48" s="2" t="s">
        <v>1233</v>
      </c>
      <c r="F48" s="2" t="s">
        <v>648</v>
      </c>
    </row>
    <row r="49" spans="1:6">
      <c r="A49" s="2" t="s">
        <v>2845</v>
      </c>
      <c r="B49" s="2" t="s">
        <v>1242</v>
      </c>
      <c r="C49" s="2" t="s">
        <v>1121</v>
      </c>
      <c r="D49" s="2">
        <v>6</v>
      </c>
      <c r="E49" s="2" t="s">
        <v>1233</v>
      </c>
      <c r="F49" s="2" t="s">
        <v>648</v>
      </c>
    </row>
    <row r="50" spans="1:6">
      <c r="A50" s="2" t="s">
        <v>2845</v>
      </c>
      <c r="B50" s="2" t="s">
        <v>1324</v>
      </c>
      <c r="C50" s="2" t="s">
        <v>1121</v>
      </c>
      <c r="D50" s="2">
        <v>6</v>
      </c>
      <c r="E50" s="2" t="s">
        <v>1233</v>
      </c>
      <c r="F50" s="2" t="s">
        <v>648</v>
      </c>
    </row>
    <row r="51" spans="1:6">
      <c r="A51" s="2" t="s">
        <v>2849</v>
      </c>
      <c r="B51" s="2" t="s">
        <v>1316</v>
      </c>
      <c r="C51" s="2" t="s">
        <v>1316</v>
      </c>
      <c r="D51" s="2" t="s">
        <v>2846</v>
      </c>
      <c r="E51" s="2" t="s">
        <v>1233</v>
      </c>
      <c r="F51" s="2" t="s">
        <v>1079</v>
      </c>
    </row>
    <row r="52" spans="1:6">
      <c r="A52" s="2" t="s">
        <v>2849</v>
      </c>
      <c r="B52" s="2">
        <v>35</v>
      </c>
      <c r="C52" s="2" t="s">
        <v>2850</v>
      </c>
      <c r="D52" s="2" t="s">
        <v>1098</v>
      </c>
      <c r="E52" s="2" t="s">
        <v>1233</v>
      </c>
      <c r="F52" s="2" t="s">
        <v>1079</v>
      </c>
    </row>
    <row r="53" spans="1:6">
      <c r="A53" s="2" t="s">
        <v>2849</v>
      </c>
      <c r="B53" s="2">
        <v>36</v>
      </c>
      <c r="C53" s="2" t="s">
        <v>2850</v>
      </c>
      <c r="D53" s="2" t="s">
        <v>1098</v>
      </c>
      <c r="E53" s="2" t="s">
        <v>1233</v>
      </c>
      <c r="F53" s="2" t="s">
        <v>1079</v>
      </c>
    </row>
    <row r="54" spans="1:6">
      <c r="A54" s="2" t="s">
        <v>2849</v>
      </c>
      <c r="B54" s="2">
        <v>37</v>
      </c>
      <c r="C54" s="2" t="s">
        <v>2850</v>
      </c>
      <c r="D54" s="2" t="s">
        <v>1098</v>
      </c>
      <c r="E54" s="2" t="s">
        <v>1233</v>
      </c>
      <c r="F54" s="2" t="s">
        <v>1079</v>
      </c>
    </row>
    <row r="55" spans="1:6">
      <c r="A55" s="2" t="s">
        <v>2849</v>
      </c>
      <c r="B55" s="2">
        <v>38</v>
      </c>
      <c r="C55" s="2" t="s">
        <v>2850</v>
      </c>
      <c r="D55" s="2" t="s">
        <v>1098</v>
      </c>
      <c r="E55" s="2" t="s">
        <v>1233</v>
      </c>
      <c r="F55" s="2" t="s">
        <v>1079</v>
      </c>
    </row>
    <row r="56" spans="1:6">
      <c r="A56" s="2" t="s">
        <v>2849</v>
      </c>
      <c r="B56" s="2">
        <v>39</v>
      </c>
      <c r="C56" s="2" t="s">
        <v>2851</v>
      </c>
      <c r="D56" s="2" t="s">
        <v>1242</v>
      </c>
      <c r="E56" s="2" t="s">
        <v>1233</v>
      </c>
      <c r="F56" s="2" t="s">
        <v>1079</v>
      </c>
    </row>
    <row r="57" spans="1:6">
      <c r="A57" s="2" t="s">
        <v>2849</v>
      </c>
      <c r="B57" s="2">
        <v>40</v>
      </c>
      <c r="C57" s="2" t="s">
        <v>2851</v>
      </c>
      <c r="D57" s="2" t="s">
        <v>1242</v>
      </c>
      <c r="E57" s="2" t="s">
        <v>1233</v>
      </c>
      <c r="F57" s="2" t="s">
        <v>1079</v>
      </c>
    </row>
    <row r="58" spans="1:6">
      <c r="A58" s="2" t="s">
        <v>2849</v>
      </c>
      <c r="B58" s="2">
        <v>41</v>
      </c>
      <c r="C58" s="2" t="s">
        <v>2851</v>
      </c>
      <c r="D58" s="2" t="s">
        <v>1242</v>
      </c>
      <c r="E58" s="2" t="s">
        <v>1233</v>
      </c>
      <c r="F58" s="2" t="s">
        <v>1079</v>
      </c>
    </row>
    <row r="59" spans="1:6">
      <c r="A59" s="2" t="s">
        <v>2849</v>
      </c>
      <c r="B59" s="2">
        <v>42</v>
      </c>
      <c r="C59" s="2" t="s">
        <v>2851</v>
      </c>
      <c r="D59" s="2" t="s">
        <v>1242</v>
      </c>
      <c r="E59" s="2" t="s">
        <v>1233</v>
      </c>
      <c r="F59" s="2" t="s">
        <v>1079</v>
      </c>
    </row>
    <row r="60" spans="1:6">
      <c r="A60" s="2" t="s">
        <v>2849</v>
      </c>
      <c r="B60" s="2">
        <v>43</v>
      </c>
      <c r="C60" s="2" t="s">
        <v>2851</v>
      </c>
      <c r="D60" s="2" t="s">
        <v>1324</v>
      </c>
      <c r="E60" s="2" t="s">
        <v>1233</v>
      </c>
      <c r="F60" s="2" t="s">
        <v>1079</v>
      </c>
    </row>
    <row r="61" spans="1:6">
      <c r="A61" s="2" t="s">
        <v>2849</v>
      </c>
      <c r="B61" s="2">
        <v>44</v>
      </c>
      <c r="C61" s="2" t="s">
        <v>2851</v>
      </c>
      <c r="D61" s="2" t="s">
        <v>1324</v>
      </c>
      <c r="E61" s="2" t="s">
        <v>1233</v>
      </c>
      <c r="F61" s="2" t="s">
        <v>1079</v>
      </c>
    </row>
    <row r="62" spans="1:6">
      <c r="A62" s="2" t="s">
        <v>2849</v>
      </c>
      <c r="B62" s="2">
        <v>45</v>
      </c>
      <c r="C62" s="2" t="s">
        <v>2852</v>
      </c>
      <c r="D62" s="2" t="s">
        <v>1324</v>
      </c>
      <c r="E62" s="2" t="s">
        <v>1233</v>
      </c>
      <c r="F62" s="2" t="s">
        <v>1079</v>
      </c>
    </row>
    <row r="63" spans="1:6">
      <c r="A63" s="2" t="s">
        <v>2849</v>
      </c>
      <c r="B63" s="2">
        <v>46</v>
      </c>
      <c r="C63" s="2" t="s">
        <v>2852</v>
      </c>
      <c r="D63" s="2" t="s">
        <v>1324</v>
      </c>
      <c r="E63" s="2" t="s">
        <v>1233</v>
      </c>
      <c r="F63" s="2" t="s">
        <v>1079</v>
      </c>
    </row>
    <row r="64" spans="1:6">
      <c r="A64" s="2" t="s">
        <v>2849</v>
      </c>
      <c r="B64" s="2">
        <v>47</v>
      </c>
      <c r="C64" s="2" t="s">
        <v>2852</v>
      </c>
      <c r="D64" s="2" t="s">
        <v>2853</v>
      </c>
      <c r="E64" s="2" t="s">
        <v>1233</v>
      </c>
      <c r="F64" s="2" t="s">
        <v>1079</v>
      </c>
    </row>
    <row r="65" spans="1:6">
      <c r="A65" s="2" t="s">
        <v>2849</v>
      </c>
      <c r="B65" s="2">
        <v>48</v>
      </c>
      <c r="C65" s="2" t="s">
        <v>2852</v>
      </c>
      <c r="D65" s="2" t="s">
        <v>2853</v>
      </c>
      <c r="E65" s="2" t="s">
        <v>1233</v>
      </c>
      <c r="F65" s="2" t="s">
        <v>1079</v>
      </c>
    </row>
    <row r="66" spans="1:6">
      <c r="A66" s="2" t="s">
        <v>2849</v>
      </c>
      <c r="B66" s="2">
        <v>49</v>
      </c>
      <c r="C66" s="2" t="s">
        <v>2852</v>
      </c>
      <c r="D66" s="2" t="s">
        <v>2853</v>
      </c>
      <c r="E66" s="2" t="s">
        <v>1233</v>
      </c>
      <c r="F66" s="2" t="s">
        <v>1079</v>
      </c>
    </row>
    <row r="67" spans="1:6">
      <c r="A67" s="2" t="s">
        <v>2849</v>
      </c>
      <c r="B67" s="2">
        <v>50</v>
      </c>
      <c r="C67" s="2" t="s">
        <v>2852</v>
      </c>
      <c r="D67" s="2" t="s">
        <v>2853</v>
      </c>
      <c r="E67" s="2" t="s">
        <v>1233</v>
      </c>
      <c r="F67" s="2" t="s">
        <v>1079</v>
      </c>
    </row>
    <row r="68" spans="1:6">
      <c r="A68" s="2" t="s">
        <v>2854</v>
      </c>
      <c r="B68" s="2" t="s">
        <v>1316</v>
      </c>
      <c r="C68" s="2" t="s">
        <v>1316</v>
      </c>
      <c r="D68" s="2" t="s">
        <v>2842</v>
      </c>
      <c r="E68" s="2" t="s">
        <v>879</v>
      </c>
      <c r="F68" s="2" t="s">
        <v>648</v>
      </c>
    </row>
    <row r="69" spans="1:6">
      <c r="A69" s="2" t="s">
        <v>2854</v>
      </c>
      <c r="B69" s="2">
        <v>32</v>
      </c>
      <c r="C69" s="2">
        <v>6</v>
      </c>
      <c r="D69" s="2">
        <v>34</v>
      </c>
      <c r="E69" s="2" t="s">
        <v>879</v>
      </c>
      <c r="F69" s="2" t="s">
        <v>648</v>
      </c>
    </row>
    <row r="70" spans="1:6">
      <c r="A70" s="2" t="s">
        <v>2854</v>
      </c>
      <c r="B70" s="2">
        <v>34</v>
      </c>
      <c r="C70" s="2">
        <v>8</v>
      </c>
      <c r="D70" s="2">
        <v>36</v>
      </c>
      <c r="E70" s="2" t="s">
        <v>879</v>
      </c>
      <c r="F70" s="2" t="s">
        <v>648</v>
      </c>
    </row>
    <row r="71" spans="1:6">
      <c r="A71" s="2" t="s">
        <v>2854</v>
      </c>
      <c r="B71" s="2">
        <v>36</v>
      </c>
      <c r="C71" s="2">
        <v>10</v>
      </c>
      <c r="D71" s="2">
        <v>38</v>
      </c>
      <c r="E71" s="2" t="s">
        <v>879</v>
      </c>
      <c r="F71" s="2" t="s">
        <v>648</v>
      </c>
    </row>
    <row r="72" spans="1:6">
      <c r="A72" s="2" t="s">
        <v>2854</v>
      </c>
      <c r="B72" s="2">
        <v>38</v>
      </c>
      <c r="C72" s="2">
        <v>12</v>
      </c>
      <c r="D72" s="2">
        <v>40</v>
      </c>
      <c r="E72" s="2" t="s">
        <v>879</v>
      </c>
      <c r="F72" s="2" t="s">
        <v>648</v>
      </c>
    </row>
    <row r="73" spans="1:6">
      <c r="A73" s="2" t="s">
        <v>2854</v>
      </c>
      <c r="B73" s="2">
        <v>40</v>
      </c>
      <c r="C73" s="2">
        <v>14</v>
      </c>
      <c r="D73" s="2">
        <v>42</v>
      </c>
      <c r="E73" s="2" t="s">
        <v>879</v>
      </c>
      <c r="F73" s="2" t="s">
        <v>648</v>
      </c>
    </row>
    <row r="74" spans="1:6">
      <c r="A74" s="2" t="s">
        <v>2854</v>
      </c>
      <c r="B74" s="2">
        <v>42</v>
      </c>
      <c r="C74" s="2">
        <v>16</v>
      </c>
      <c r="D74" s="2">
        <v>44</v>
      </c>
      <c r="E74" s="2" t="s">
        <v>879</v>
      </c>
      <c r="F74" s="2" t="s">
        <v>648</v>
      </c>
    </row>
    <row r="75" spans="1:6">
      <c r="A75" s="2" t="s">
        <v>2854</v>
      </c>
      <c r="B75" s="2">
        <v>44</v>
      </c>
      <c r="C75" s="2">
        <v>18</v>
      </c>
      <c r="D75" s="2">
        <v>46</v>
      </c>
      <c r="E75" s="2" t="s">
        <v>879</v>
      </c>
      <c r="F75" s="2" t="s">
        <v>648</v>
      </c>
    </row>
    <row r="76" spans="1:6">
      <c r="A76" s="2" t="s">
        <v>2854</v>
      </c>
      <c r="B76" s="2">
        <v>46</v>
      </c>
      <c r="C76" s="2">
        <v>20</v>
      </c>
      <c r="D76" s="2">
        <v>48</v>
      </c>
      <c r="E76" s="2" t="s">
        <v>879</v>
      </c>
      <c r="F76" s="2" t="s">
        <v>648</v>
      </c>
    </row>
    <row r="77" spans="1:6">
      <c r="A77" s="2" t="s">
        <v>2854</v>
      </c>
      <c r="B77" s="2">
        <v>48</v>
      </c>
      <c r="C77" s="2">
        <v>22</v>
      </c>
      <c r="D77" s="2">
        <v>50</v>
      </c>
      <c r="E77" s="2" t="s">
        <v>879</v>
      </c>
      <c r="F77" s="2" t="s">
        <v>648</v>
      </c>
    </row>
    <row r="78" spans="1:6">
      <c r="A78" s="2" t="s">
        <v>2854</v>
      </c>
      <c r="B78" s="2">
        <v>50</v>
      </c>
      <c r="C78" s="2">
        <v>24</v>
      </c>
      <c r="D78" s="2">
        <v>52</v>
      </c>
      <c r="E78" s="2" t="s">
        <v>879</v>
      </c>
      <c r="F78" s="2" t="s">
        <v>648</v>
      </c>
    </row>
    <row r="79" spans="1:6">
      <c r="A79" s="2" t="s">
        <v>2854</v>
      </c>
      <c r="B79" s="2">
        <v>52</v>
      </c>
      <c r="C79" s="2">
        <v>26</v>
      </c>
      <c r="D79" s="2">
        <v>54</v>
      </c>
      <c r="E79" s="2" t="s">
        <v>879</v>
      </c>
      <c r="F79" s="2" t="s">
        <v>648</v>
      </c>
    </row>
    <row r="80" spans="1:6">
      <c r="A80" s="2" t="s">
        <v>2854</v>
      </c>
      <c r="B80" s="2">
        <v>54</v>
      </c>
      <c r="C80" s="2">
        <v>28</v>
      </c>
      <c r="D80" s="2">
        <v>56</v>
      </c>
      <c r="E80" s="2" t="s">
        <v>879</v>
      </c>
      <c r="F80" s="2" t="s">
        <v>648</v>
      </c>
    </row>
    <row r="81" spans="1:6">
      <c r="A81" s="2" t="s">
        <v>2854</v>
      </c>
      <c r="B81" s="2">
        <v>56</v>
      </c>
      <c r="C81" s="2">
        <v>30</v>
      </c>
      <c r="D81" s="2">
        <v>58</v>
      </c>
      <c r="E81" s="2" t="s">
        <v>879</v>
      </c>
      <c r="F81" s="2" t="s">
        <v>648</v>
      </c>
    </row>
    <row r="82" spans="1:6">
      <c r="A82" s="2" t="s">
        <v>2854</v>
      </c>
      <c r="B82" s="2">
        <v>58</v>
      </c>
      <c r="C82" s="2">
        <v>32</v>
      </c>
      <c r="D82" s="2">
        <v>60</v>
      </c>
      <c r="E82" s="2" t="s">
        <v>879</v>
      </c>
      <c r="F82" s="2" t="s">
        <v>648</v>
      </c>
    </row>
    <row r="83" spans="1:6">
      <c r="A83" s="2" t="s">
        <v>2854</v>
      </c>
      <c r="B83" s="2">
        <v>60</v>
      </c>
      <c r="C83" s="2">
        <v>34</v>
      </c>
      <c r="D83" s="2">
        <v>62</v>
      </c>
      <c r="E83" s="2" t="s">
        <v>879</v>
      </c>
      <c r="F83" s="2" t="s">
        <v>648</v>
      </c>
    </row>
    <row r="84" spans="1:6">
      <c r="A84" s="2" t="s">
        <v>2854</v>
      </c>
      <c r="B84" s="2">
        <v>62</v>
      </c>
      <c r="C84" s="2">
        <v>36</v>
      </c>
      <c r="D84" s="2">
        <v>64</v>
      </c>
      <c r="E84" s="2" t="s">
        <v>879</v>
      </c>
      <c r="F84" s="2" t="s">
        <v>648</v>
      </c>
    </row>
    <row r="85" spans="1:6">
      <c r="A85" s="2" t="s">
        <v>2854</v>
      </c>
      <c r="B85" s="2">
        <v>64</v>
      </c>
      <c r="C85" s="2">
        <v>38</v>
      </c>
      <c r="D85" s="2">
        <v>66</v>
      </c>
      <c r="E85" s="2" t="s">
        <v>879</v>
      </c>
      <c r="F85" s="2" t="s">
        <v>648</v>
      </c>
    </row>
    <row r="86" spans="1:6">
      <c r="A86" s="2" t="s">
        <v>2855</v>
      </c>
      <c r="B86" s="2" t="s">
        <v>1040</v>
      </c>
      <c r="C86" s="2" t="s">
        <v>2856</v>
      </c>
      <c r="D86" s="2" t="s">
        <v>1040</v>
      </c>
      <c r="E86" s="2" t="s">
        <v>879</v>
      </c>
      <c r="F86" s="2" t="s">
        <v>1079</v>
      </c>
    </row>
    <row r="87" spans="1:6">
      <c r="A87" s="2" t="s">
        <v>2855</v>
      </c>
      <c r="B87" s="2" t="s">
        <v>1094</v>
      </c>
      <c r="C87" s="2" t="s">
        <v>2857</v>
      </c>
      <c r="D87" s="2" t="s">
        <v>1094</v>
      </c>
      <c r="E87" s="2" t="s">
        <v>879</v>
      </c>
      <c r="F87" s="2" t="s">
        <v>1079</v>
      </c>
    </row>
    <row r="88" spans="1:6">
      <c r="A88" s="2" t="s">
        <v>2855</v>
      </c>
      <c r="B88" s="2" t="s">
        <v>1118</v>
      </c>
      <c r="C88" s="2" t="s">
        <v>2858</v>
      </c>
      <c r="D88" s="2" t="s">
        <v>1118</v>
      </c>
      <c r="E88" s="2" t="s">
        <v>879</v>
      </c>
      <c r="F88" s="2" t="s">
        <v>1079</v>
      </c>
    </row>
    <row r="89" spans="1:6">
      <c r="A89" s="2" t="s">
        <v>2855</v>
      </c>
      <c r="B89" s="2" t="s">
        <v>1161</v>
      </c>
      <c r="C89" s="2" t="s">
        <v>2859</v>
      </c>
      <c r="D89" s="2" t="s">
        <v>1161</v>
      </c>
      <c r="E89" s="2" t="s">
        <v>879</v>
      </c>
      <c r="F89" s="2" t="s">
        <v>1079</v>
      </c>
    </row>
    <row r="90" spans="1:6">
      <c r="A90" s="2" t="s">
        <v>2855</v>
      </c>
      <c r="B90" s="2" t="s">
        <v>1182</v>
      </c>
      <c r="C90" s="2" t="s">
        <v>2860</v>
      </c>
      <c r="D90" s="2" t="s">
        <v>1182</v>
      </c>
      <c r="E90" s="2" t="s">
        <v>879</v>
      </c>
      <c r="F90" s="2" t="s">
        <v>1079</v>
      </c>
    </row>
    <row r="91" spans="1:6">
      <c r="A91" s="2" t="s">
        <v>2855</v>
      </c>
      <c r="B91" s="2" t="s">
        <v>1219</v>
      </c>
      <c r="C91" s="2" t="s">
        <v>2861</v>
      </c>
      <c r="D91" s="2" t="s">
        <v>1219</v>
      </c>
      <c r="E91" s="2" t="s">
        <v>879</v>
      </c>
      <c r="F91" s="2" t="s">
        <v>1079</v>
      </c>
    </row>
    <row r="92" spans="1:6">
      <c r="A92" s="2" t="s">
        <v>2855</v>
      </c>
      <c r="B92" s="2" t="s">
        <v>1238</v>
      </c>
      <c r="C92" s="2" t="s">
        <v>2862</v>
      </c>
      <c r="D92" s="2" t="s">
        <v>1238</v>
      </c>
      <c r="E92" s="2" t="s">
        <v>879</v>
      </c>
      <c r="F92" s="2" t="s">
        <v>1079</v>
      </c>
    </row>
    <row r="93" spans="1:6">
      <c r="A93" s="2" t="s">
        <v>2855</v>
      </c>
      <c r="B93" s="2" t="s">
        <v>1273</v>
      </c>
      <c r="C93" s="2" t="s">
        <v>2863</v>
      </c>
      <c r="D93" s="2" t="s">
        <v>1273</v>
      </c>
      <c r="E93" s="2" t="s">
        <v>879</v>
      </c>
      <c r="F93" s="2" t="s">
        <v>1079</v>
      </c>
    </row>
    <row r="94" spans="1:6">
      <c r="A94" s="2" t="s">
        <v>2855</v>
      </c>
      <c r="B94" s="2" t="s">
        <v>1286</v>
      </c>
      <c r="C94" s="2" t="s">
        <v>2864</v>
      </c>
      <c r="D94" s="2" t="s">
        <v>1286</v>
      </c>
      <c r="E94" s="2" t="s">
        <v>879</v>
      </c>
      <c r="F94" s="2" t="s">
        <v>1079</v>
      </c>
    </row>
    <row r="95" spans="1:6">
      <c r="A95" s="2" t="s">
        <v>2855</v>
      </c>
      <c r="B95" s="2" t="s">
        <v>1306</v>
      </c>
      <c r="C95" s="2" t="s">
        <v>2865</v>
      </c>
      <c r="D95" s="2" t="s">
        <v>1306</v>
      </c>
      <c r="E95" s="2" t="s">
        <v>879</v>
      </c>
      <c r="F95" s="2" t="s">
        <v>1079</v>
      </c>
    </row>
    <row r="96" spans="1:6">
      <c r="A96" s="2" t="s">
        <v>2855</v>
      </c>
      <c r="B96" s="2" t="s">
        <v>1314</v>
      </c>
      <c r="C96" s="2" t="s">
        <v>2866</v>
      </c>
      <c r="D96" s="2" t="s">
        <v>1314</v>
      </c>
      <c r="E96" s="2" t="s">
        <v>879</v>
      </c>
      <c r="F96" s="2" t="s">
        <v>1079</v>
      </c>
    </row>
    <row r="97" spans="1:6">
      <c r="A97" s="2" t="s">
        <v>2855</v>
      </c>
      <c r="B97" s="2" t="s">
        <v>1330</v>
      </c>
      <c r="C97" s="2" t="s">
        <v>2867</v>
      </c>
      <c r="D97" s="2" t="s">
        <v>1330</v>
      </c>
      <c r="E97" s="2" t="s">
        <v>879</v>
      </c>
      <c r="F97" s="2" t="s">
        <v>1079</v>
      </c>
    </row>
    <row r="98" spans="1:6">
      <c r="A98" s="2" t="s">
        <v>2855</v>
      </c>
      <c r="B98" s="2" t="s">
        <v>1336</v>
      </c>
      <c r="C98" s="2" t="s">
        <v>2868</v>
      </c>
      <c r="D98" s="2" t="s">
        <v>1336</v>
      </c>
      <c r="E98" s="2" t="s">
        <v>879</v>
      </c>
      <c r="F98" s="2" t="s">
        <v>1079</v>
      </c>
    </row>
    <row r="99" spans="1:6">
      <c r="A99" s="2" t="s">
        <v>2855</v>
      </c>
      <c r="B99" s="2" t="s">
        <v>1346</v>
      </c>
      <c r="C99" s="2" t="s">
        <v>2869</v>
      </c>
      <c r="D99" s="2" t="s">
        <v>1346</v>
      </c>
      <c r="E99" s="2" t="s">
        <v>879</v>
      </c>
      <c r="F99" s="2" t="s">
        <v>1079</v>
      </c>
    </row>
    <row r="100" spans="1:6">
      <c r="A100" s="2" t="s">
        <v>2855</v>
      </c>
      <c r="B100" s="2" t="s">
        <v>1350</v>
      </c>
      <c r="C100" s="2" t="s">
        <v>2870</v>
      </c>
      <c r="D100" s="2" t="s">
        <v>1350</v>
      </c>
      <c r="E100" s="2" t="s">
        <v>879</v>
      </c>
      <c r="F100" s="2" t="s">
        <v>1079</v>
      </c>
    </row>
    <row r="101" spans="1:6">
      <c r="A101" s="2" t="s">
        <v>2855</v>
      </c>
      <c r="B101" s="2" t="s">
        <v>1359</v>
      </c>
      <c r="C101" s="2" t="s">
        <v>2871</v>
      </c>
      <c r="D101" s="2" t="s">
        <v>1359</v>
      </c>
      <c r="E101" s="2" t="s">
        <v>879</v>
      </c>
      <c r="F101" s="2" t="s">
        <v>1079</v>
      </c>
    </row>
    <row r="102" spans="1:6">
      <c r="A102" s="2" t="s">
        <v>2855</v>
      </c>
      <c r="B102" s="2" t="s">
        <v>1363</v>
      </c>
      <c r="C102" s="2" t="s">
        <v>2872</v>
      </c>
      <c r="D102" s="2" t="s">
        <v>1363</v>
      </c>
      <c r="E102" s="2" t="s">
        <v>879</v>
      </c>
      <c r="F102" s="2" t="s">
        <v>1079</v>
      </c>
    </row>
    <row r="103" spans="1:6">
      <c r="A103" s="2" t="s">
        <v>2855</v>
      </c>
      <c r="B103" s="2" t="s">
        <v>1370</v>
      </c>
      <c r="C103" s="2" t="s">
        <v>2873</v>
      </c>
      <c r="D103" s="2" t="s">
        <v>1370</v>
      </c>
      <c r="E103" s="2" t="s">
        <v>879</v>
      </c>
      <c r="F103" s="2" t="s">
        <v>1079</v>
      </c>
    </row>
    <row r="104" spans="1:6">
      <c r="A104" s="2" t="s">
        <v>2855</v>
      </c>
      <c r="B104" s="2" t="s">
        <v>1373</v>
      </c>
      <c r="C104" s="2" t="s">
        <v>2874</v>
      </c>
      <c r="D104" s="2" t="s">
        <v>1373</v>
      </c>
      <c r="E104" s="2" t="s">
        <v>879</v>
      </c>
      <c r="F104" s="2" t="s">
        <v>1079</v>
      </c>
    </row>
    <row r="105" spans="1:6">
      <c r="A105" s="2" t="s">
        <v>2855</v>
      </c>
      <c r="B105" s="2" t="s">
        <v>1380</v>
      </c>
      <c r="C105" s="2" t="s">
        <v>2875</v>
      </c>
      <c r="D105" s="2" t="s">
        <v>1380</v>
      </c>
      <c r="E105" s="2" t="s">
        <v>879</v>
      </c>
      <c r="F105" s="2" t="s">
        <v>1079</v>
      </c>
    </row>
    <row r="106" spans="1:6">
      <c r="A106" s="2" t="s">
        <v>2876</v>
      </c>
      <c r="B106" s="2" t="s">
        <v>1316</v>
      </c>
      <c r="C106" s="2" t="s">
        <v>1316</v>
      </c>
      <c r="D106" s="2" t="s">
        <v>2842</v>
      </c>
      <c r="E106" s="2" t="s">
        <v>2877</v>
      </c>
      <c r="F106" s="2" t="s">
        <v>2843</v>
      </c>
    </row>
    <row r="107" spans="1:6">
      <c r="A107" s="2" t="s">
        <v>2876</v>
      </c>
      <c r="B107" s="2">
        <v>32</v>
      </c>
      <c r="C107" s="2">
        <v>6</v>
      </c>
      <c r="D107" s="2">
        <v>34</v>
      </c>
      <c r="E107" s="2" t="s">
        <v>2877</v>
      </c>
      <c r="F107" s="2" t="s">
        <v>648</v>
      </c>
    </row>
    <row r="108" spans="1:6">
      <c r="A108" s="2" t="s">
        <v>2876</v>
      </c>
      <c r="B108" s="2">
        <v>34</v>
      </c>
      <c r="C108" s="2">
        <v>8</v>
      </c>
      <c r="D108" s="2">
        <v>36</v>
      </c>
      <c r="E108" s="2" t="s">
        <v>2877</v>
      </c>
      <c r="F108" s="2" t="s">
        <v>648</v>
      </c>
    </row>
    <row r="109" spans="1:6">
      <c r="A109" s="2" t="s">
        <v>2876</v>
      </c>
      <c r="B109" s="2">
        <v>36</v>
      </c>
      <c r="C109" s="2">
        <v>10</v>
      </c>
      <c r="D109" s="2">
        <v>38</v>
      </c>
      <c r="E109" s="2" t="s">
        <v>2877</v>
      </c>
      <c r="F109" s="2" t="s">
        <v>648</v>
      </c>
    </row>
    <row r="110" spans="1:6">
      <c r="A110" s="2" t="s">
        <v>2876</v>
      </c>
      <c r="B110" s="2">
        <v>38</v>
      </c>
      <c r="C110" s="2">
        <v>12</v>
      </c>
      <c r="D110" s="2">
        <v>40</v>
      </c>
      <c r="E110" s="2" t="s">
        <v>2877</v>
      </c>
      <c r="F110" s="2" t="s">
        <v>648</v>
      </c>
    </row>
    <row r="111" spans="1:6">
      <c r="A111" s="2" t="s">
        <v>2876</v>
      </c>
      <c r="B111" s="2">
        <v>40</v>
      </c>
      <c r="C111" s="2">
        <v>14</v>
      </c>
      <c r="D111" s="2">
        <v>42</v>
      </c>
      <c r="E111" s="2" t="s">
        <v>2877</v>
      </c>
      <c r="F111" s="2" t="s">
        <v>648</v>
      </c>
    </row>
    <row r="112" spans="1:6">
      <c r="A112" s="2" t="s">
        <v>2876</v>
      </c>
      <c r="B112" s="2">
        <v>42</v>
      </c>
      <c r="C112" s="2">
        <v>16</v>
      </c>
      <c r="D112" s="2">
        <v>44</v>
      </c>
      <c r="E112" s="2" t="s">
        <v>2877</v>
      </c>
      <c r="F112" s="2" t="s">
        <v>648</v>
      </c>
    </row>
    <row r="113" spans="1:6">
      <c r="A113" s="2" t="s">
        <v>2876</v>
      </c>
      <c r="B113" s="2">
        <v>44</v>
      </c>
      <c r="C113" s="2">
        <v>18</v>
      </c>
      <c r="D113" s="2">
        <v>46</v>
      </c>
      <c r="E113" s="2" t="s">
        <v>2877</v>
      </c>
      <c r="F113" s="2" t="s">
        <v>648</v>
      </c>
    </row>
    <row r="114" spans="1:6">
      <c r="A114" s="2" t="s">
        <v>2876</v>
      </c>
      <c r="B114" s="2">
        <v>46</v>
      </c>
      <c r="C114" s="2">
        <v>20</v>
      </c>
      <c r="D114" s="2">
        <v>48</v>
      </c>
      <c r="E114" s="2" t="s">
        <v>2877</v>
      </c>
      <c r="F114" s="2" t="s">
        <v>648</v>
      </c>
    </row>
    <row r="115" spans="1:6">
      <c r="A115" s="2" t="s">
        <v>2876</v>
      </c>
      <c r="B115" s="2">
        <v>48</v>
      </c>
      <c r="C115" s="2">
        <v>22</v>
      </c>
      <c r="D115" s="2">
        <v>50</v>
      </c>
      <c r="E115" s="2" t="s">
        <v>2877</v>
      </c>
      <c r="F115" s="2" t="s">
        <v>648</v>
      </c>
    </row>
    <row r="116" spans="1:6">
      <c r="A116" s="2" t="s">
        <v>2876</v>
      </c>
      <c r="B116" s="2">
        <v>50</v>
      </c>
      <c r="C116" s="2">
        <v>24</v>
      </c>
      <c r="D116" s="2">
        <v>52</v>
      </c>
      <c r="E116" s="2" t="s">
        <v>2877</v>
      </c>
      <c r="F116" s="2" t="s">
        <v>648</v>
      </c>
    </row>
    <row r="117" spans="1:6">
      <c r="A117" s="2" t="s">
        <v>2876</v>
      </c>
      <c r="B117" s="2">
        <v>52</v>
      </c>
      <c r="C117" s="2">
        <v>26</v>
      </c>
      <c r="D117" s="2">
        <v>54</v>
      </c>
      <c r="E117" s="2" t="s">
        <v>2877</v>
      </c>
      <c r="F117" s="2" t="s">
        <v>648</v>
      </c>
    </row>
    <row r="118" spans="1:6">
      <c r="A118" s="2" t="s">
        <v>2876</v>
      </c>
      <c r="B118" s="2">
        <v>54</v>
      </c>
      <c r="C118" s="2">
        <v>28</v>
      </c>
      <c r="D118" s="2">
        <v>56</v>
      </c>
      <c r="E118" s="2" t="s">
        <v>2877</v>
      </c>
      <c r="F118" s="2" t="s">
        <v>648</v>
      </c>
    </row>
    <row r="119" spans="1:6">
      <c r="A119" s="2" t="s">
        <v>2876</v>
      </c>
      <c r="B119" s="2">
        <v>56</v>
      </c>
      <c r="C119" s="2">
        <v>30</v>
      </c>
      <c r="D119" s="2">
        <v>58</v>
      </c>
      <c r="E119" s="2" t="s">
        <v>2877</v>
      </c>
      <c r="F119" s="2" t="s">
        <v>648</v>
      </c>
    </row>
    <row r="120" spans="1:6">
      <c r="A120" s="2" t="s">
        <v>2876</v>
      </c>
      <c r="B120" s="2">
        <v>58</v>
      </c>
      <c r="C120" s="2">
        <v>32</v>
      </c>
      <c r="D120" s="2">
        <v>60</v>
      </c>
      <c r="E120" s="2" t="s">
        <v>2877</v>
      </c>
      <c r="F120" s="2" t="s">
        <v>648</v>
      </c>
    </row>
    <row r="121" spans="1:6">
      <c r="A121" s="2" t="s">
        <v>2876</v>
      </c>
      <c r="B121" s="2">
        <v>60</v>
      </c>
      <c r="C121" s="2">
        <v>34</v>
      </c>
      <c r="D121" s="2">
        <v>62</v>
      </c>
      <c r="E121" s="2" t="s">
        <v>2877</v>
      </c>
      <c r="F121" s="2" t="s">
        <v>648</v>
      </c>
    </row>
    <row r="122" spans="1:6">
      <c r="A122" s="2" t="s">
        <v>2876</v>
      </c>
      <c r="B122" s="2">
        <v>62</v>
      </c>
      <c r="C122" s="2">
        <v>36</v>
      </c>
      <c r="D122" s="2">
        <v>64</v>
      </c>
      <c r="E122" s="2" t="s">
        <v>2877</v>
      </c>
      <c r="F122" s="2" t="s">
        <v>648</v>
      </c>
    </row>
    <row r="123" spans="1:6">
      <c r="A123" s="2" t="s">
        <v>2876</v>
      </c>
      <c r="B123" s="2">
        <v>64</v>
      </c>
      <c r="C123" s="2">
        <v>38</v>
      </c>
      <c r="D123" s="2">
        <v>66</v>
      </c>
      <c r="E123" s="2" t="s">
        <v>2877</v>
      </c>
      <c r="F123" s="2" t="s">
        <v>648</v>
      </c>
    </row>
    <row r="124" spans="1:6">
      <c r="A124" s="2" t="s">
        <v>2878</v>
      </c>
      <c r="B124" s="2">
        <v>42</v>
      </c>
      <c r="C124" s="2">
        <v>32</v>
      </c>
      <c r="D124" s="2">
        <v>42</v>
      </c>
      <c r="E124" s="2" t="s">
        <v>2877</v>
      </c>
      <c r="F124" s="2" t="s">
        <v>1079</v>
      </c>
    </row>
    <row r="125" spans="1:6">
      <c r="A125" s="2" t="s">
        <v>2878</v>
      </c>
      <c r="B125" s="2">
        <v>44</v>
      </c>
      <c r="C125" s="2">
        <v>34</v>
      </c>
      <c r="D125" s="2">
        <v>44</v>
      </c>
      <c r="E125" s="2" t="s">
        <v>2877</v>
      </c>
      <c r="F125" s="2" t="s">
        <v>1079</v>
      </c>
    </row>
    <row r="126" spans="1:6">
      <c r="A126" s="2" t="s">
        <v>2878</v>
      </c>
      <c r="B126" s="2">
        <v>46</v>
      </c>
      <c r="C126" s="2">
        <v>36</v>
      </c>
      <c r="D126" s="2">
        <v>46</v>
      </c>
      <c r="E126" s="2" t="s">
        <v>2877</v>
      </c>
      <c r="F126" s="2" t="s">
        <v>1079</v>
      </c>
    </row>
    <row r="127" spans="1:6">
      <c r="A127" s="2" t="s">
        <v>2878</v>
      </c>
      <c r="B127" s="2">
        <v>48</v>
      </c>
      <c r="C127" s="2">
        <v>38</v>
      </c>
      <c r="D127" s="2">
        <v>48</v>
      </c>
      <c r="E127" s="2" t="s">
        <v>2877</v>
      </c>
      <c r="F127" s="2" t="s">
        <v>1079</v>
      </c>
    </row>
    <row r="128" spans="1:6">
      <c r="A128" s="2" t="s">
        <v>2878</v>
      </c>
      <c r="B128" s="2">
        <v>50</v>
      </c>
      <c r="C128" s="2">
        <v>40</v>
      </c>
      <c r="D128" s="2">
        <v>50</v>
      </c>
      <c r="E128" s="2" t="s">
        <v>2877</v>
      </c>
      <c r="F128" s="2" t="s">
        <v>1079</v>
      </c>
    </row>
    <row r="129" spans="1:6">
      <c r="A129" s="2" t="s">
        <v>2878</v>
      </c>
      <c r="B129" s="2">
        <v>52</v>
      </c>
      <c r="C129" s="2">
        <v>42</v>
      </c>
      <c r="D129" s="2">
        <v>52</v>
      </c>
      <c r="E129" s="2" t="s">
        <v>2877</v>
      </c>
      <c r="F129" s="2" t="s">
        <v>1079</v>
      </c>
    </row>
    <row r="130" spans="1:6">
      <c r="A130" s="2" t="s">
        <v>2878</v>
      </c>
      <c r="B130" s="2">
        <v>54</v>
      </c>
      <c r="C130" s="2">
        <v>44</v>
      </c>
      <c r="D130" s="2">
        <v>54</v>
      </c>
      <c r="E130" s="2" t="s">
        <v>2877</v>
      </c>
      <c r="F130" s="2" t="s">
        <v>1079</v>
      </c>
    </row>
    <row r="131" spans="1:6">
      <c r="A131" s="2" t="s">
        <v>2878</v>
      </c>
      <c r="B131" s="2">
        <v>56</v>
      </c>
      <c r="C131" s="2">
        <v>46</v>
      </c>
      <c r="D131" s="2">
        <v>56</v>
      </c>
      <c r="E131" s="2" t="s">
        <v>2877</v>
      </c>
      <c r="F131" s="2" t="s">
        <v>1079</v>
      </c>
    </row>
    <row r="132" spans="1:6">
      <c r="A132" s="2" t="s">
        <v>2878</v>
      </c>
      <c r="B132" s="2">
        <v>58</v>
      </c>
      <c r="C132" s="2">
        <v>48</v>
      </c>
      <c r="D132" s="2">
        <v>58</v>
      </c>
      <c r="E132" s="2" t="s">
        <v>2877</v>
      </c>
      <c r="F132" s="2" t="s">
        <v>1079</v>
      </c>
    </row>
    <row r="133" spans="1:6">
      <c r="A133" s="2" t="s">
        <v>2878</v>
      </c>
      <c r="B133" s="2">
        <v>60</v>
      </c>
      <c r="C133" s="2">
        <v>50</v>
      </c>
      <c r="D133" s="2">
        <v>60</v>
      </c>
      <c r="E133" s="2" t="s">
        <v>2877</v>
      </c>
      <c r="F133" s="2" t="s">
        <v>1079</v>
      </c>
    </row>
    <row r="134" spans="1:6">
      <c r="A134" s="2" t="s">
        <v>2878</v>
      </c>
      <c r="B134" s="2">
        <v>62</v>
      </c>
      <c r="C134" s="2">
        <v>52</v>
      </c>
      <c r="D134" s="2">
        <v>62</v>
      </c>
      <c r="E134" s="2" t="s">
        <v>2877</v>
      </c>
      <c r="F134" s="2" t="s">
        <v>1079</v>
      </c>
    </row>
    <row r="135" spans="1:6">
      <c r="A135" s="2" t="s">
        <v>2878</v>
      </c>
      <c r="B135" s="2">
        <v>64</v>
      </c>
      <c r="C135" s="2">
        <v>54</v>
      </c>
      <c r="D135" s="2">
        <v>64</v>
      </c>
      <c r="E135" s="2" t="s">
        <v>2877</v>
      </c>
      <c r="F135" s="2" t="s">
        <v>1079</v>
      </c>
    </row>
    <row r="136" spans="1:6">
      <c r="A136" s="2" t="s">
        <v>2878</v>
      </c>
      <c r="B136" s="2">
        <v>66</v>
      </c>
      <c r="C136" s="2">
        <v>56</v>
      </c>
      <c r="D136" s="2">
        <v>66</v>
      </c>
      <c r="E136" s="2" t="s">
        <v>2877</v>
      </c>
      <c r="F136" s="2" t="s">
        <v>1079</v>
      </c>
    </row>
    <row r="137" spans="1:6">
      <c r="A137" s="2" t="s">
        <v>2878</v>
      </c>
      <c r="B137" s="2">
        <v>68</v>
      </c>
      <c r="C137" s="2">
        <v>58</v>
      </c>
      <c r="D137" s="2">
        <v>68</v>
      </c>
      <c r="E137" s="2" t="s">
        <v>2877</v>
      </c>
      <c r="F137" s="2" t="s">
        <v>1079</v>
      </c>
    </row>
    <row r="138" spans="1:6">
      <c r="A138" s="2" t="s">
        <v>2878</v>
      </c>
      <c r="B138" s="2">
        <v>70</v>
      </c>
      <c r="C138" s="2">
        <v>60</v>
      </c>
      <c r="D138" s="2">
        <v>70</v>
      </c>
      <c r="E138" s="2" t="s">
        <v>2877</v>
      </c>
      <c r="F138" s="2" t="s">
        <v>1079</v>
      </c>
    </row>
    <row r="139" spans="1:6">
      <c r="A139" s="2" t="s">
        <v>2879</v>
      </c>
      <c r="B139" s="2" t="s">
        <v>1316</v>
      </c>
      <c r="C139" s="2" t="s">
        <v>1316</v>
      </c>
      <c r="D139" s="2" t="s">
        <v>2842</v>
      </c>
      <c r="E139" s="2" t="s">
        <v>1196</v>
      </c>
      <c r="F139" s="2" t="s">
        <v>648</v>
      </c>
    </row>
    <row r="140" spans="1:6">
      <c r="A140" s="2" t="s">
        <v>2879</v>
      </c>
      <c r="B140" s="2">
        <v>32</v>
      </c>
      <c r="C140" s="2">
        <v>6</v>
      </c>
      <c r="D140" s="2">
        <v>34</v>
      </c>
      <c r="E140" s="2" t="s">
        <v>1196</v>
      </c>
      <c r="F140" s="2" t="s">
        <v>648</v>
      </c>
    </row>
    <row r="141" spans="1:6">
      <c r="A141" s="2" t="s">
        <v>2879</v>
      </c>
      <c r="B141" s="2">
        <v>34</v>
      </c>
      <c r="C141" s="2">
        <v>8</v>
      </c>
      <c r="D141" s="2">
        <v>36</v>
      </c>
      <c r="E141" s="2" t="s">
        <v>1196</v>
      </c>
      <c r="F141" s="2" t="s">
        <v>648</v>
      </c>
    </row>
    <row r="142" spans="1:6">
      <c r="A142" s="2" t="s">
        <v>2879</v>
      </c>
      <c r="B142" s="2">
        <v>36</v>
      </c>
      <c r="C142" s="2">
        <v>10</v>
      </c>
      <c r="D142" s="2">
        <v>38</v>
      </c>
      <c r="E142" s="2" t="s">
        <v>1196</v>
      </c>
      <c r="F142" s="2" t="s">
        <v>648</v>
      </c>
    </row>
    <row r="143" spans="1:6">
      <c r="A143" s="2" t="s">
        <v>2879</v>
      </c>
      <c r="B143" s="2">
        <v>38</v>
      </c>
      <c r="C143" s="2">
        <v>12</v>
      </c>
      <c r="D143" s="2">
        <v>40</v>
      </c>
      <c r="E143" s="2" t="s">
        <v>1196</v>
      </c>
      <c r="F143" s="2" t="s">
        <v>648</v>
      </c>
    </row>
    <row r="144" spans="1:6">
      <c r="A144" s="2" t="s">
        <v>2879</v>
      </c>
      <c r="B144" s="2">
        <v>40</v>
      </c>
      <c r="C144" s="2">
        <v>14</v>
      </c>
      <c r="D144" s="2">
        <v>42</v>
      </c>
      <c r="E144" s="2" t="s">
        <v>1196</v>
      </c>
      <c r="F144" s="2" t="s">
        <v>648</v>
      </c>
    </row>
    <row r="145" spans="1:6">
      <c r="A145" s="2" t="s">
        <v>2879</v>
      </c>
      <c r="B145" s="2">
        <v>42</v>
      </c>
      <c r="C145" s="2">
        <v>16</v>
      </c>
      <c r="D145" s="2">
        <v>44</v>
      </c>
      <c r="E145" s="2" t="s">
        <v>1196</v>
      </c>
      <c r="F145" s="2" t="s">
        <v>648</v>
      </c>
    </row>
    <row r="146" spans="1:6">
      <c r="A146" s="2" t="s">
        <v>2879</v>
      </c>
      <c r="B146" s="2">
        <v>44</v>
      </c>
      <c r="C146" s="2">
        <v>18</v>
      </c>
      <c r="D146" s="2">
        <v>46</v>
      </c>
      <c r="E146" s="2" t="s">
        <v>1196</v>
      </c>
      <c r="F146" s="2" t="s">
        <v>648</v>
      </c>
    </row>
    <row r="147" spans="1:6">
      <c r="A147" s="2" t="s">
        <v>2879</v>
      </c>
      <c r="B147" s="2">
        <v>46</v>
      </c>
      <c r="C147" s="2">
        <v>20</v>
      </c>
      <c r="D147" s="2">
        <v>48</v>
      </c>
      <c r="E147" s="2" t="s">
        <v>1196</v>
      </c>
      <c r="F147" s="2" t="s">
        <v>648</v>
      </c>
    </row>
    <row r="148" spans="1:6">
      <c r="A148" s="2" t="s">
        <v>2879</v>
      </c>
      <c r="B148" s="2">
        <v>48</v>
      </c>
      <c r="C148" s="2">
        <v>22</v>
      </c>
      <c r="D148" s="2">
        <v>50</v>
      </c>
      <c r="E148" s="2" t="s">
        <v>1196</v>
      </c>
      <c r="F148" s="2" t="s">
        <v>648</v>
      </c>
    </row>
    <row r="149" spans="1:6">
      <c r="A149" s="2" t="s">
        <v>2879</v>
      </c>
      <c r="B149" s="2">
        <v>50</v>
      </c>
      <c r="C149" s="2">
        <v>24</v>
      </c>
      <c r="D149" s="2">
        <v>52</v>
      </c>
      <c r="E149" s="2" t="s">
        <v>1196</v>
      </c>
      <c r="F149" s="2" t="s">
        <v>648</v>
      </c>
    </row>
    <row r="150" spans="1:6">
      <c r="A150" s="2" t="s">
        <v>2879</v>
      </c>
      <c r="B150" s="2">
        <v>52</v>
      </c>
      <c r="C150" s="2">
        <v>26</v>
      </c>
      <c r="D150" s="2">
        <v>54</v>
      </c>
      <c r="E150" s="2" t="s">
        <v>1196</v>
      </c>
      <c r="F150" s="2" t="s">
        <v>648</v>
      </c>
    </row>
    <row r="151" spans="1:6">
      <c r="A151" s="2" t="s">
        <v>2879</v>
      </c>
      <c r="B151" s="2">
        <v>54</v>
      </c>
      <c r="C151" s="2">
        <v>28</v>
      </c>
      <c r="D151" s="2">
        <v>56</v>
      </c>
      <c r="E151" s="2" t="s">
        <v>1196</v>
      </c>
      <c r="F151" s="2" t="s">
        <v>648</v>
      </c>
    </row>
    <row r="152" spans="1:6">
      <c r="A152" s="2" t="s">
        <v>2879</v>
      </c>
      <c r="B152" s="2">
        <v>56</v>
      </c>
      <c r="C152" s="2">
        <v>30</v>
      </c>
      <c r="D152" s="2">
        <v>58</v>
      </c>
      <c r="E152" s="2" t="s">
        <v>1196</v>
      </c>
      <c r="F152" s="2" t="s">
        <v>648</v>
      </c>
    </row>
    <row r="153" spans="1:6">
      <c r="A153" s="2" t="s">
        <v>2879</v>
      </c>
      <c r="B153" s="2">
        <v>58</v>
      </c>
      <c r="C153" s="2">
        <v>32</v>
      </c>
      <c r="D153" s="2">
        <v>60</v>
      </c>
      <c r="E153" s="2" t="s">
        <v>1196</v>
      </c>
      <c r="F153" s="2" t="s">
        <v>648</v>
      </c>
    </row>
    <row r="154" spans="1:6">
      <c r="A154" s="2" t="s">
        <v>2879</v>
      </c>
      <c r="B154" s="2">
        <v>60</v>
      </c>
      <c r="C154" s="2">
        <v>34</v>
      </c>
      <c r="D154" s="2">
        <v>62</v>
      </c>
      <c r="E154" s="2" t="s">
        <v>1196</v>
      </c>
      <c r="F154" s="2" t="s">
        <v>648</v>
      </c>
    </row>
    <row r="155" spans="1:6">
      <c r="A155" s="2" t="s">
        <v>2879</v>
      </c>
      <c r="B155" s="2">
        <v>62</v>
      </c>
      <c r="C155" s="2">
        <v>36</v>
      </c>
      <c r="D155" s="2">
        <v>64</v>
      </c>
      <c r="E155" s="2" t="s">
        <v>1196</v>
      </c>
      <c r="F155" s="2" t="s">
        <v>648</v>
      </c>
    </row>
    <row r="156" spans="1:6">
      <c r="A156" s="2" t="s">
        <v>2879</v>
      </c>
      <c r="B156" s="2">
        <v>64</v>
      </c>
      <c r="C156" s="2">
        <v>38</v>
      </c>
      <c r="D156" s="2">
        <v>66</v>
      </c>
      <c r="E156" s="2" t="s">
        <v>1196</v>
      </c>
      <c r="F156" s="2" t="s">
        <v>648</v>
      </c>
    </row>
    <row r="157" spans="1:6">
      <c r="A157" s="2" t="s">
        <v>2880</v>
      </c>
      <c r="B157" s="2">
        <v>22</v>
      </c>
      <c r="C157" s="2">
        <v>22</v>
      </c>
      <c r="D157" s="2">
        <v>22</v>
      </c>
      <c r="E157" s="2" t="s">
        <v>1196</v>
      </c>
      <c r="F157" s="2" t="s">
        <v>648</v>
      </c>
    </row>
    <row r="158" spans="1:6">
      <c r="A158" s="2" t="s">
        <v>2880</v>
      </c>
      <c r="B158" s="2">
        <v>23</v>
      </c>
      <c r="C158" s="2">
        <v>23</v>
      </c>
      <c r="D158" s="2">
        <v>23</v>
      </c>
      <c r="E158" s="2" t="s">
        <v>1196</v>
      </c>
      <c r="F158" s="2" t="s">
        <v>648</v>
      </c>
    </row>
    <row r="159" spans="1:6">
      <c r="A159" s="2" t="s">
        <v>2880</v>
      </c>
      <c r="B159" s="2">
        <v>24</v>
      </c>
      <c r="C159" s="2">
        <v>24</v>
      </c>
      <c r="D159" s="2">
        <v>24</v>
      </c>
      <c r="E159" s="2" t="s">
        <v>1196</v>
      </c>
      <c r="F159" s="2" t="s">
        <v>648</v>
      </c>
    </row>
    <row r="160" spans="1:6">
      <c r="A160" s="2" t="s">
        <v>2880</v>
      </c>
      <c r="B160" s="2">
        <v>25</v>
      </c>
      <c r="C160" s="2">
        <v>25</v>
      </c>
      <c r="D160" s="2">
        <v>25</v>
      </c>
      <c r="E160" s="2" t="s">
        <v>1196</v>
      </c>
      <c r="F160" s="2" t="s">
        <v>648</v>
      </c>
    </row>
    <row r="161" spans="1:6">
      <c r="A161" s="2" t="s">
        <v>2880</v>
      </c>
      <c r="B161" s="2">
        <v>26</v>
      </c>
      <c r="C161" s="2">
        <v>26</v>
      </c>
      <c r="D161" s="2">
        <v>26</v>
      </c>
      <c r="E161" s="2" t="s">
        <v>1196</v>
      </c>
      <c r="F161" s="2" t="s">
        <v>648</v>
      </c>
    </row>
    <row r="162" spans="1:6">
      <c r="A162" s="2" t="s">
        <v>2880</v>
      </c>
      <c r="B162" s="2">
        <v>27</v>
      </c>
      <c r="C162" s="2">
        <v>27</v>
      </c>
      <c r="D162" s="2">
        <v>27</v>
      </c>
      <c r="E162" s="2" t="s">
        <v>1196</v>
      </c>
      <c r="F162" s="2" t="s">
        <v>648</v>
      </c>
    </row>
    <row r="163" spans="1:6">
      <c r="A163" s="2" t="s">
        <v>2880</v>
      </c>
      <c r="B163" s="2">
        <v>28</v>
      </c>
      <c r="C163" s="2">
        <v>28</v>
      </c>
      <c r="D163" s="2">
        <v>28</v>
      </c>
      <c r="E163" s="2" t="s">
        <v>1196</v>
      </c>
      <c r="F163" s="2" t="s">
        <v>648</v>
      </c>
    </row>
    <row r="164" spans="1:6">
      <c r="A164" s="2" t="s">
        <v>2880</v>
      </c>
      <c r="B164" s="2">
        <v>29</v>
      </c>
      <c r="C164" s="2">
        <v>29</v>
      </c>
      <c r="D164" s="2">
        <v>29</v>
      </c>
      <c r="E164" s="2" t="s">
        <v>1196</v>
      </c>
      <c r="F164" s="2" t="s">
        <v>648</v>
      </c>
    </row>
    <row r="165" spans="1:6">
      <c r="A165" s="2" t="s">
        <v>2880</v>
      </c>
      <c r="B165" s="2">
        <v>30</v>
      </c>
      <c r="C165" s="2">
        <v>30</v>
      </c>
      <c r="D165" s="2">
        <v>30</v>
      </c>
      <c r="E165" s="2" t="s">
        <v>1196</v>
      </c>
      <c r="F165" s="2" t="s">
        <v>648</v>
      </c>
    </row>
    <row r="166" spans="1:6">
      <c r="A166" s="2" t="s">
        <v>2880</v>
      </c>
      <c r="B166" s="2">
        <v>31</v>
      </c>
      <c r="C166" s="2">
        <v>31</v>
      </c>
      <c r="D166" s="2">
        <v>31</v>
      </c>
      <c r="E166" s="2" t="s">
        <v>1196</v>
      </c>
      <c r="F166" s="2" t="s">
        <v>648</v>
      </c>
    </row>
    <row r="167" spans="1:6">
      <c r="A167" s="2" t="s">
        <v>2880</v>
      </c>
      <c r="B167" s="2">
        <v>32</v>
      </c>
      <c r="C167" s="2">
        <v>32</v>
      </c>
      <c r="D167" s="2">
        <v>32</v>
      </c>
      <c r="E167" s="2" t="s">
        <v>1196</v>
      </c>
      <c r="F167" s="2" t="s">
        <v>648</v>
      </c>
    </row>
    <row r="168" spans="1:6">
      <c r="A168" s="2" t="s">
        <v>2880</v>
      </c>
      <c r="B168" s="2">
        <v>33</v>
      </c>
      <c r="C168" s="2">
        <v>33</v>
      </c>
      <c r="D168" s="2">
        <v>33</v>
      </c>
      <c r="E168" s="2" t="s">
        <v>1196</v>
      </c>
      <c r="F168" s="2" t="s">
        <v>648</v>
      </c>
    </row>
    <row r="169" spans="1:6">
      <c r="A169" s="2" t="s">
        <v>2880</v>
      </c>
      <c r="B169" s="2">
        <v>34</v>
      </c>
      <c r="C169" s="2">
        <v>34</v>
      </c>
      <c r="D169" s="2">
        <v>34</v>
      </c>
      <c r="E169" s="2" t="s">
        <v>1196</v>
      </c>
      <c r="F169" s="2" t="s">
        <v>648</v>
      </c>
    </row>
    <row r="170" spans="1:6">
      <c r="A170" s="2" t="s">
        <v>2880</v>
      </c>
      <c r="B170" s="2">
        <v>35</v>
      </c>
      <c r="C170" s="2">
        <v>35</v>
      </c>
      <c r="D170" s="2">
        <v>35</v>
      </c>
      <c r="E170" s="2" t="s">
        <v>1196</v>
      </c>
      <c r="F170" s="2" t="s">
        <v>648</v>
      </c>
    </row>
    <row r="171" spans="1:6">
      <c r="A171" s="2" t="s">
        <v>2880</v>
      </c>
      <c r="B171" s="2">
        <v>36</v>
      </c>
      <c r="C171" s="2">
        <v>36</v>
      </c>
      <c r="D171" s="2">
        <v>36</v>
      </c>
      <c r="E171" s="2" t="s">
        <v>1196</v>
      </c>
      <c r="F171" s="2" t="s">
        <v>648</v>
      </c>
    </row>
    <row r="172" spans="1:6">
      <c r="A172" s="2" t="s">
        <v>2880</v>
      </c>
      <c r="B172" s="2">
        <v>37</v>
      </c>
      <c r="C172" s="2">
        <v>37</v>
      </c>
      <c r="D172" s="2">
        <v>37</v>
      </c>
      <c r="E172" s="2" t="s">
        <v>1196</v>
      </c>
      <c r="F172" s="2" t="s">
        <v>648</v>
      </c>
    </row>
    <row r="173" spans="1:6">
      <c r="A173" s="2" t="s">
        <v>2880</v>
      </c>
      <c r="B173" s="2">
        <v>38</v>
      </c>
      <c r="C173" s="2">
        <v>38</v>
      </c>
      <c r="D173" s="2">
        <v>38</v>
      </c>
      <c r="E173" s="2" t="s">
        <v>1196</v>
      </c>
      <c r="F173" s="2" t="s">
        <v>648</v>
      </c>
    </row>
    <row r="174" spans="1:6">
      <c r="A174" s="2" t="s">
        <v>2880</v>
      </c>
      <c r="B174" s="2">
        <v>39</v>
      </c>
      <c r="C174" s="2">
        <v>39</v>
      </c>
      <c r="D174" s="2">
        <v>39</v>
      </c>
      <c r="E174" s="2" t="s">
        <v>1196</v>
      </c>
      <c r="F174" s="2" t="s">
        <v>648</v>
      </c>
    </row>
    <row r="175" spans="1:6">
      <c r="A175" s="2" t="s">
        <v>2880</v>
      </c>
      <c r="B175" s="2">
        <v>40</v>
      </c>
      <c r="C175" s="2">
        <v>40</v>
      </c>
      <c r="D175" s="2">
        <v>40</v>
      </c>
      <c r="E175" s="2" t="s">
        <v>1196</v>
      </c>
      <c r="F175" s="2" t="s">
        <v>648</v>
      </c>
    </row>
    <row r="176" spans="1:6">
      <c r="A176" s="2" t="s">
        <v>2880</v>
      </c>
      <c r="B176" s="2">
        <v>41</v>
      </c>
      <c r="C176" s="2">
        <v>41</v>
      </c>
      <c r="D176" s="2">
        <v>41</v>
      </c>
      <c r="E176" s="2" t="s">
        <v>1196</v>
      </c>
      <c r="F176" s="2" t="s">
        <v>648</v>
      </c>
    </row>
    <row r="177" spans="1:6">
      <c r="A177" s="2" t="s">
        <v>2880</v>
      </c>
      <c r="B177" s="2">
        <v>42</v>
      </c>
      <c r="C177" s="2">
        <v>42</v>
      </c>
      <c r="D177" s="2">
        <v>42</v>
      </c>
      <c r="E177" s="2" t="s">
        <v>1196</v>
      </c>
      <c r="F177" s="2" t="s">
        <v>648</v>
      </c>
    </row>
    <row r="178" spans="1:6">
      <c r="A178" s="2" t="s">
        <v>2880</v>
      </c>
      <c r="B178" s="2">
        <v>43</v>
      </c>
      <c r="C178" s="2">
        <v>43</v>
      </c>
      <c r="D178" s="2">
        <v>43</v>
      </c>
      <c r="E178" s="2" t="s">
        <v>1196</v>
      </c>
      <c r="F178" s="2" t="s">
        <v>648</v>
      </c>
    </row>
    <row r="179" spans="1:6">
      <c r="A179" s="2" t="s">
        <v>2880</v>
      </c>
      <c r="B179" s="2">
        <v>44</v>
      </c>
      <c r="C179" s="2">
        <v>44</v>
      </c>
      <c r="D179" s="2">
        <v>44</v>
      </c>
      <c r="E179" s="2" t="s">
        <v>1196</v>
      </c>
      <c r="F179" s="2" t="s">
        <v>648</v>
      </c>
    </row>
    <row r="180" spans="1:6">
      <c r="A180" s="2" t="s">
        <v>2880</v>
      </c>
      <c r="B180" s="2">
        <v>45</v>
      </c>
      <c r="C180" s="2">
        <v>45</v>
      </c>
      <c r="D180" s="2">
        <v>45</v>
      </c>
      <c r="E180" s="2" t="s">
        <v>1196</v>
      </c>
      <c r="F180" s="2" t="s">
        <v>648</v>
      </c>
    </row>
    <row r="181" spans="1:6">
      <c r="A181" s="2" t="s">
        <v>2880</v>
      </c>
      <c r="B181" s="2">
        <v>46</v>
      </c>
      <c r="C181" s="2">
        <v>46</v>
      </c>
      <c r="D181" s="2">
        <v>46</v>
      </c>
      <c r="E181" s="2" t="s">
        <v>1196</v>
      </c>
      <c r="F181" s="2" t="s">
        <v>648</v>
      </c>
    </row>
    <row r="182" spans="1:6">
      <c r="A182" s="2" t="s">
        <v>2880</v>
      </c>
      <c r="B182" s="2">
        <v>47</v>
      </c>
      <c r="C182" s="2">
        <v>47</v>
      </c>
      <c r="D182" s="2">
        <v>47</v>
      </c>
      <c r="E182" s="2" t="s">
        <v>1196</v>
      </c>
      <c r="F182" s="2" t="s">
        <v>648</v>
      </c>
    </row>
    <row r="183" spans="1:6">
      <c r="A183" s="2" t="s">
        <v>2880</v>
      </c>
      <c r="B183" s="2">
        <v>48</v>
      </c>
      <c r="C183" s="2">
        <v>48</v>
      </c>
      <c r="D183" s="2">
        <v>48</v>
      </c>
      <c r="E183" s="2" t="s">
        <v>1196</v>
      </c>
      <c r="F183" s="2" t="s">
        <v>648</v>
      </c>
    </row>
    <row r="184" spans="1:6">
      <c r="A184" s="2" t="s">
        <v>2880</v>
      </c>
      <c r="B184" s="2">
        <v>49</v>
      </c>
      <c r="C184" s="2">
        <v>49</v>
      </c>
      <c r="D184" s="2">
        <v>49</v>
      </c>
      <c r="E184" s="2" t="s">
        <v>1196</v>
      </c>
      <c r="F184" s="2" t="s">
        <v>648</v>
      </c>
    </row>
    <row r="185" spans="1:6">
      <c r="A185" s="2" t="s">
        <v>2880</v>
      </c>
      <c r="B185" s="2">
        <v>50</v>
      </c>
      <c r="C185" s="2">
        <v>50</v>
      </c>
      <c r="D185" s="2">
        <v>50</v>
      </c>
      <c r="E185" s="2" t="s">
        <v>1196</v>
      </c>
      <c r="F185" s="2" t="s">
        <v>648</v>
      </c>
    </row>
    <row r="186" spans="1:6">
      <c r="A186" s="2" t="s">
        <v>2881</v>
      </c>
      <c r="B186" s="2" t="s">
        <v>1258</v>
      </c>
      <c r="C186" s="2" t="s">
        <v>1258</v>
      </c>
      <c r="D186" s="2" t="s">
        <v>1258</v>
      </c>
      <c r="E186" s="2" t="s">
        <v>1214</v>
      </c>
      <c r="F186" s="2" t="s">
        <v>2843</v>
      </c>
    </row>
    <row r="187" spans="1:6">
      <c r="A187" s="2" t="s">
        <v>2881</v>
      </c>
      <c r="B187" s="2" t="s">
        <v>1221</v>
      </c>
      <c r="C187" s="2" t="s">
        <v>1221</v>
      </c>
      <c r="D187" s="2" t="s">
        <v>1221</v>
      </c>
      <c r="E187" s="2" t="s">
        <v>1214</v>
      </c>
      <c r="F187" s="2" t="s">
        <v>2843</v>
      </c>
    </row>
    <row r="188" spans="1:6">
      <c r="A188" s="2" t="s">
        <v>2881</v>
      </c>
      <c r="B188" s="2" t="s">
        <v>1184</v>
      </c>
      <c r="C188" s="2" t="s">
        <v>1184</v>
      </c>
      <c r="D188" s="2" t="s">
        <v>1184</v>
      </c>
      <c r="E188" s="2" t="s">
        <v>1214</v>
      </c>
      <c r="F188" s="2" t="s">
        <v>2843</v>
      </c>
    </row>
    <row r="189" spans="1:6">
      <c r="A189" s="2" t="s">
        <v>2881</v>
      </c>
      <c r="B189" s="2" t="s">
        <v>1142</v>
      </c>
      <c r="C189" s="2" t="s">
        <v>1142</v>
      </c>
      <c r="D189" s="2" t="s">
        <v>1142</v>
      </c>
      <c r="E189" s="2" t="s">
        <v>1214</v>
      </c>
      <c r="F189" s="2" t="s">
        <v>2843</v>
      </c>
    </row>
    <row r="190" spans="1:6">
      <c r="A190" s="2" t="s">
        <v>2881</v>
      </c>
      <c r="B190" s="2" t="s">
        <v>1097</v>
      </c>
      <c r="C190" s="2" t="s">
        <v>1097</v>
      </c>
      <c r="D190" s="2" t="s">
        <v>1097</v>
      </c>
      <c r="E190" s="2" t="s">
        <v>1214</v>
      </c>
      <c r="F190" s="2" t="s">
        <v>2843</v>
      </c>
    </row>
    <row r="191" spans="1:6">
      <c r="A191" s="2" t="s">
        <v>2881</v>
      </c>
      <c r="B191" s="2" t="s">
        <v>1043</v>
      </c>
      <c r="C191" s="2" t="s">
        <v>1043</v>
      </c>
      <c r="D191" s="2" t="s">
        <v>1043</v>
      </c>
      <c r="E191" s="2" t="s">
        <v>1214</v>
      </c>
      <c r="F191" s="2" t="s">
        <v>2843</v>
      </c>
    </row>
    <row r="192" spans="1:6">
      <c r="A192" s="2" t="s">
        <v>2881</v>
      </c>
      <c r="B192" s="2" t="s">
        <v>1010</v>
      </c>
      <c r="C192" s="2" t="s">
        <v>1010</v>
      </c>
      <c r="D192" s="2" t="s">
        <v>1010</v>
      </c>
      <c r="E192" s="2" t="s">
        <v>1214</v>
      </c>
      <c r="F192" s="2" t="s">
        <v>2843</v>
      </c>
    </row>
    <row r="193" spans="1:6">
      <c r="A193" s="2" t="s">
        <v>2881</v>
      </c>
      <c r="B193" s="2" t="s">
        <v>554</v>
      </c>
      <c r="C193" s="2" t="s">
        <v>554</v>
      </c>
      <c r="D193" s="2" t="s">
        <v>554</v>
      </c>
      <c r="E193" s="2" t="s">
        <v>1214</v>
      </c>
      <c r="F193" s="2" t="s">
        <v>2843</v>
      </c>
    </row>
    <row r="194" spans="1:6">
      <c r="A194" s="2" t="s">
        <v>2881</v>
      </c>
      <c r="B194" s="2" t="s">
        <v>1070</v>
      </c>
      <c r="C194" s="2" t="s">
        <v>1070</v>
      </c>
      <c r="D194" s="2" t="s">
        <v>1070</v>
      </c>
      <c r="E194" s="2" t="s">
        <v>1214</v>
      </c>
      <c r="F194" s="2" t="s">
        <v>2843</v>
      </c>
    </row>
    <row r="195" spans="1:6">
      <c r="A195" s="2" t="s">
        <v>2881</v>
      </c>
      <c r="B195" s="2" t="s">
        <v>1121</v>
      </c>
      <c r="C195" s="2" t="s">
        <v>1121</v>
      </c>
      <c r="D195" s="2" t="s">
        <v>1121</v>
      </c>
      <c r="E195" s="2" t="s">
        <v>1214</v>
      </c>
      <c r="F195" s="2" t="s">
        <v>2843</v>
      </c>
    </row>
    <row r="196" spans="1:6">
      <c r="A196" s="2" t="s">
        <v>2881</v>
      </c>
      <c r="B196" s="2" t="s">
        <v>1164</v>
      </c>
      <c r="C196" s="2" t="s">
        <v>1164</v>
      </c>
      <c r="D196" s="2" t="s">
        <v>1164</v>
      </c>
      <c r="E196" s="2" t="s">
        <v>1214</v>
      </c>
      <c r="F196" s="2" t="s">
        <v>2843</v>
      </c>
    </row>
    <row r="197" spans="1:6">
      <c r="A197" s="2" t="s">
        <v>2881</v>
      </c>
      <c r="B197" s="2" t="s">
        <v>1203</v>
      </c>
      <c r="C197" s="2" t="s">
        <v>1203</v>
      </c>
      <c r="D197" s="2" t="s">
        <v>1203</v>
      </c>
      <c r="E197" s="2" t="s">
        <v>1214</v>
      </c>
      <c r="F197" s="2" t="s">
        <v>2843</v>
      </c>
    </row>
    <row r="198" spans="1:6">
      <c r="A198" s="2" t="s">
        <v>2881</v>
      </c>
      <c r="B198" s="2" t="s">
        <v>1241</v>
      </c>
      <c r="C198" s="2" t="s">
        <v>1241</v>
      </c>
      <c r="D198" s="2" t="s">
        <v>1241</v>
      </c>
      <c r="E198" s="2" t="s">
        <v>1214</v>
      </c>
      <c r="F198" s="2" t="s">
        <v>2843</v>
      </c>
    </row>
    <row r="199" spans="1:6">
      <c r="A199" s="2" t="s">
        <v>2882</v>
      </c>
      <c r="B199" s="2" t="s">
        <v>1316</v>
      </c>
      <c r="C199" s="2" t="s">
        <v>1316</v>
      </c>
      <c r="D199" s="2" t="s">
        <v>2842</v>
      </c>
      <c r="E199" s="2" t="s">
        <v>1113</v>
      </c>
      <c r="F199" s="2" t="s">
        <v>2843</v>
      </c>
    </row>
    <row r="200" spans="1:6">
      <c r="A200" s="2" t="s">
        <v>2882</v>
      </c>
      <c r="B200" s="2">
        <v>32</v>
      </c>
      <c r="C200" s="2">
        <v>6</v>
      </c>
      <c r="D200" s="2">
        <v>34</v>
      </c>
      <c r="E200" s="2" t="s">
        <v>1113</v>
      </c>
      <c r="F200" s="2" t="s">
        <v>648</v>
      </c>
    </row>
    <row r="201" spans="1:6">
      <c r="A201" s="2" t="s">
        <v>2882</v>
      </c>
      <c r="B201" s="2">
        <v>34</v>
      </c>
      <c r="C201" s="2">
        <v>8</v>
      </c>
      <c r="D201" s="2">
        <v>36</v>
      </c>
      <c r="E201" s="2" t="s">
        <v>1113</v>
      </c>
      <c r="F201" s="2" t="s">
        <v>648</v>
      </c>
    </row>
    <row r="202" spans="1:6">
      <c r="A202" s="2" t="s">
        <v>2882</v>
      </c>
      <c r="B202" s="2">
        <v>36</v>
      </c>
      <c r="C202" s="2">
        <v>10</v>
      </c>
      <c r="D202" s="2">
        <v>38</v>
      </c>
      <c r="E202" s="2" t="s">
        <v>1113</v>
      </c>
      <c r="F202" s="2" t="s">
        <v>648</v>
      </c>
    </row>
    <row r="203" spans="1:6">
      <c r="A203" s="2" t="s">
        <v>2882</v>
      </c>
      <c r="B203" s="2">
        <v>38</v>
      </c>
      <c r="C203" s="2">
        <v>12</v>
      </c>
      <c r="D203" s="2">
        <v>40</v>
      </c>
      <c r="E203" s="2" t="s">
        <v>1113</v>
      </c>
      <c r="F203" s="2" t="s">
        <v>648</v>
      </c>
    </row>
    <row r="204" spans="1:6">
      <c r="A204" s="2" t="s">
        <v>2882</v>
      </c>
      <c r="B204" s="2">
        <v>40</v>
      </c>
      <c r="C204" s="2">
        <v>14</v>
      </c>
      <c r="D204" s="2">
        <v>42</v>
      </c>
      <c r="E204" s="2" t="s">
        <v>1113</v>
      </c>
      <c r="F204" s="2" t="s">
        <v>648</v>
      </c>
    </row>
    <row r="205" spans="1:6">
      <c r="A205" s="2" t="s">
        <v>2882</v>
      </c>
      <c r="B205" s="2">
        <v>42</v>
      </c>
      <c r="C205" s="2">
        <v>16</v>
      </c>
      <c r="D205" s="2">
        <v>44</v>
      </c>
      <c r="E205" s="2" t="s">
        <v>1113</v>
      </c>
      <c r="F205" s="2" t="s">
        <v>648</v>
      </c>
    </row>
    <row r="206" spans="1:6">
      <c r="A206" s="2" t="s">
        <v>2882</v>
      </c>
      <c r="B206" s="2">
        <v>44</v>
      </c>
      <c r="C206" s="2">
        <v>18</v>
      </c>
      <c r="D206" s="2">
        <v>46</v>
      </c>
      <c r="E206" s="2" t="s">
        <v>1113</v>
      </c>
      <c r="F206" s="2" t="s">
        <v>648</v>
      </c>
    </row>
    <row r="207" spans="1:6">
      <c r="A207" s="2" t="s">
        <v>2882</v>
      </c>
      <c r="B207" s="2">
        <v>46</v>
      </c>
      <c r="C207" s="2">
        <v>20</v>
      </c>
      <c r="D207" s="2">
        <v>48</v>
      </c>
      <c r="E207" s="2" t="s">
        <v>1113</v>
      </c>
      <c r="F207" s="2" t="s">
        <v>648</v>
      </c>
    </row>
    <row r="208" spans="1:6">
      <c r="A208" s="2" t="s">
        <v>2882</v>
      </c>
      <c r="B208" s="2">
        <v>48</v>
      </c>
      <c r="C208" s="2">
        <v>22</v>
      </c>
      <c r="D208" s="2">
        <v>50</v>
      </c>
      <c r="E208" s="2" t="s">
        <v>1113</v>
      </c>
      <c r="F208" s="2" t="s">
        <v>648</v>
      </c>
    </row>
    <row r="209" spans="1:6">
      <c r="A209" s="2" t="s">
        <v>2882</v>
      </c>
      <c r="B209" s="2">
        <v>50</v>
      </c>
      <c r="C209" s="2">
        <v>24</v>
      </c>
      <c r="D209" s="2">
        <v>52</v>
      </c>
      <c r="E209" s="2" t="s">
        <v>1113</v>
      </c>
      <c r="F209" s="2" t="s">
        <v>648</v>
      </c>
    </row>
    <row r="210" spans="1:6">
      <c r="A210" s="2" t="s">
        <v>2882</v>
      </c>
      <c r="B210" s="2">
        <v>52</v>
      </c>
      <c r="C210" s="2">
        <v>26</v>
      </c>
      <c r="D210" s="2">
        <v>54</v>
      </c>
      <c r="E210" s="2" t="s">
        <v>1113</v>
      </c>
      <c r="F210" s="2" t="s">
        <v>648</v>
      </c>
    </row>
    <row r="211" spans="1:6">
      <c r="A211" s="2" t="s">
        <v>2882</v>
      </c>
      <c r="B211" s="2">
        <v>54</v>
      </c>
      <c r="C211" s="2">
        <v>28</v>
      </c>
      <c r="D211" s="2">
        <v>56</v>
      </c>
      <c r="E211" s="2" t="s">
        <v>1113</v>
      </c>
      <c r="F211" s="2" t="s">
        <v>648</v>
      </c>
    </row>
    <row r="212" spans="1:6">
      <c r="A212" s="2" t="s">
        <v>2882</v>
      </c>
      <c r="B212" s="2">
        <v>56</v>
      </c>
      <c r="C212" s="2">
        <v>30</v>
      </c>
      <c r="D212" s="2">
        <v>58</v>
      </c>
      <c r="E212" s="2" t="s">
        <v>1113</v>
      </c>
      <c r="F212" s="2" t="s">
        <v>648</v>
      </c>
    </row>
    <row r="213" spans="1:6">
      <c r="A213" s="2" t="s">
        <v>2882</v>
      </c>
      <c r="B213" s="2">
        <v>58</v>
      </c>
      <c r="C213" s="2">
        <v>32</v>
      </c>
      <c r="D213" s="2">
        <v>60</v>
      </c>
      <c r="E213" s="2" t="s">
        <v>1113</v>
      </c>
      <c r="F213" s="2" t="s">
        <v>648</v>
      </c>
    </row>
    <row r="214" spans="1:6">
      <c r="A214" s="2" t="s">
        <v>2882</v>
      </c>
      <c r="B214" s="2">
        <v>60</v>
      </c>
      <c r="C214" s="2">
        <v>34</v>
      </c>
      <c r="D214" s="2">
        <v>62</v>
      </c>
      <c r="E214" s="2" t="s">
        <v>1113</v>
      </c>
      <c r="F214" s="2" t="s">
        <v>648</v>
      </c>
    </row>
    <row r="215" spans="1:6">
      <c r="A215" s="2" t="s">
        <v>2882</v>
      </c>
      <c r="B215" s="2">
        <v>62</v>
      </c>
      <c r="C215" s="2">
        <v>36</v>
      </c>
      <c r="D215" s="2">
        <v>64</v>
      </c>
      <c r="E215" s="2" t="s">
        <v>1113</v>
      </c>
      <c r="F215" s="2" t="s">
        <v>648</v>
      </c>
    </row>
    <row r="216" spans="1:6">
      <c r="A216" s="2" t="s">
        <v>2882</v>
      </c>
      <c r="B216" s="2">
        <v>64</v>
      </c>
      <c r="C216" s="2">
        <v>38</v>
      </c>
      <c r="D216" s="2">
        <v>66</v>
      </c>
      <c r="E216" s="2" t="s">
        <v>1113</v>
      </c>
      <c r="F216" s="2" t="s">
        <v>648</v>
      </c>
    </row>
    <row r="217" spans="1:6">
      <c r="A217" s="2" t="s">
        <v>2882</v>
      </c>
      <c r="B217" s="2" t="s">
        <v>1258</v>
      </c>
      <c r="C217" s="2" t="s">
        <v>1258</v>
      </c>
      <c r="D217" s="2" t="s">
        <v>1258</v>
      </c>
      <c r="E217" s="2" t="s">
        <v>1113</v>
      </c>
      <c r="F217" s="2" t="s">
        <v>1079</v>
      </c>
    </row>
    <row r="218" spans="1:6">
      <c r="A218" s="2" t="s">
        <v>2882</v>
      </c>
      <c r="B218" s="2" t="s">
        <v>1221</v>
      </c>
      <c r="C218" s="2" t="s">
        <v>1221</v>
      </c>
      <c r="D218" s="2" t="s">
        <v>1221</v>
      </c>
      <c r="E218" s="2" t="s">
        <v>1113</v>
      </c>
      <c r="F218" s="2" t="s">
        <v>1079</v>
      </c>
    </row>
    <row r="219" spans="1:6">
      <c r="A219" s="2" t="s">
        <v>2882</v>
      </c>
      <c r="B219" s="2" t="s">
        <v>1184</v>
      </c>
      <c r="C219" s="2" t="s">
        <v>1184</v>
      </c>
      <c r="D219" s="2" t="s">
        <v>1184</v>
      </c>
      <c r="E219" s="2" t="s">
        <v>1113</v>
      </c>
      <c r="F219" s="2" t="s">
        <v>1079</v>
      </c>
    </row>
    <row r="220" spans="1:6">
      <c r="A220" s="2" t="s">
        <v>2882</v>
      </c>
      <c r="B220" s="2" t="s">
        <v>1142</v>
      </c>
      <c r="C220" s="2" t="s">
        <v>1142</v>
      </c>
      <c r="D220" s="2" t="s">
        <v>1142</v>
      </c>
      <c r="E220" s="2" t="s">
        <v>1113</v>
      </c>
      <c r="F220" s="2" t="s">
        <v>1079</v>
      </c>
    </row>
    <row r="221" spans="1:6">
      <c r="A221" s="2" t="s">
        <v>2882</v>
      </c>
      <c r="B221" s="2" t="s">
        <v>1097</v>
      </c>
      <c r="C221" s="2" t="s">
        <v>1097</v>
      </c>
      <c r="D221" s="2" t="s">
        <v>1097</v>
      </c>
      <c r="E221" s="2" t="s">
        <v>1113</v>
      </c>
      <c r="F221" s="2" t="s">
        <v>1079</v>
      </c>
    </row>
    <row r="222" spans="1:6">
      <c r="A222" s="2" t="s">
        <v>2882</v>
      </c>
      <c r="B222" s="2" t="s">
        <v>1043</v>
      </c>
      <c r="C222" s="2" t="s">
        <v>1043</v>
      </c>
      <c r="D222" s="2" t="s">
        <v>1043</v>
      </c>
      <c r="E222" s="2" t="s">
        <v>1113</v>
      </c>
      <c r="F222" s="2" t="s">
        <v>1079</v>
      </c>
    </row>
    <row r="223" spans="1:6">
      <c r="A223" s="2" t="s">
        <v>2882</v>
      </c>
      <c r="B223" s="2" t="s">
        <v>1010</v>
      </c>
      <c r="C223" s="2" t="s">
        <v>1010</v>
      </c>
      <c r="D223" s="2" t="s">
        <v>1010</v>
      </c>
      <c r="E223" s="2" t="s">
        <v>1113</v>
      </c>
      <c r="F223" s="2" t="s">
        <v>1079</v>
      </c>
    </row>
    <row r="224" spans="1:6">
      <c r="A224" s="2" t="s">
        <v>2882</v>
      </c>
      <c r="B224" s="2" t="s">
        <v>554</v>
      </c>
      <c r="C224" s="2" t="s">
        <v>554</v>
      </c>
      <c r="D224" s="2" t="s">
        <v>554</v>
      </c>
      <c r="E224" s="2" t="s">
        <v>1113</v>
      </c>
      <c r="F224" s="2" t="s">
        <v>1079</v>
      </c>
    </row>
    <row r="225" spans="1:6">
      <c r="A225" s="2" t="s">
        <v>2882</v>
      </c>
      <c r="B225" s="2" t="s">
        <v>1070</v>
      </c>
      <c r="C225" s="2" t="s">
        <v>1070</v>
      </c>
      <c r="D225" s="2" t="s">
        <v>1070</v>
      </c>
      <c r="E225" s="2" t="s">
        <v>1113</v>
      </c>
      <c r="F225" s="2" t="s">
        <v>1079</v>
      </c>
    </row>
    <row r="226" spans="1:6">
      <c r="A226" s="2" t="s">
        <v>2882</v>
      </c>
      <c r="B226" s="2" t="s">
        <v>1121</v>
      </c>
      <c r="C226" s="2" t="s">
        <v>1121</v>
      </c>
      <c r="D226" s="2" t="s">
        <v>1121</v>
      </c>
      <c r="E226" s="2" t="s">
        <v>1113</v>
      </c>
      <c r="F226" s="2" t="s">
        <v>1079</v>
      </c>
    </row>
    <row r="227" spans="1:6">
      <c r="A227" s="2" t="s">
        <v>2882</v>
      </c>
      <c r="B227" s="2" t="s">
        <v>1164</v>
      </c>
      <c r="C227" s="2" t="s">
        <v>1164</v>
      </c>
      <c r="D227" s="2" t="s">
        <v>1164</v>
      </c>
      <c r="E227" s="2" t="s">
        <v>1113</v>
      </c>
      <c r="F227" s="2" t="s">
        <v>1079</v>
      </c>
    </row>
    <row r="228" spans="1:6">
      <c r="A228" s="2" t="s">
        <v>2882</v>
      </c>
      <c r="B228" s="2" t="s">
        <v>1203</v>
      </c>
      <c r="C228" s="2" t="s">
        <v>1203</v>
      </c>
      <c r="D228" s="2" t="s">
        <v>1203</v>
      </c>
      <c r="E228" s="2" t="s">
        <v>1113</v>
      </c>
      <c r="F228" s="2" t="s">
        <v>1079</v>
      </c>
    </row>
    <row r="229" spans="1:6">
      <c r="A229" s="2" t="s">
        <v>2882</v>
      </c>
      <c r="B229" s="2" t="s">
        <v>1241</v>
      </c>
      <c r="C229" s="2" t="s">
        <v>1241</v>
      </c>
      <c r="D229" s="2" t="s">
        <v>1241</v>
      </c>
      <c r="E229" s="2" t="s">
        <v>1113</v>
      </c>
      <c r="F229" s="2" t="s">
        <v>1079</v>
      </c>
    </row>
    <row r="230" spans="1:6">
      <c r="A230" s="2" t="s">
        <v>2883</v>
      </c>
      <c r="B230" s="2" t="s">
        <v>1258</v>
      </c>
      <c r="C230" s="2" t="s">
        <v>1258</v>
      </c>
      <c r="D230" s="2" t="s">
        <v>1258</v>
      </c>
      <c r="E230" s="2" t="s">
        <v>1214</v>
      </c>
      <c r="F230" s="2" t="s">
        <v>648</v>
      </c>
    </row>
    <row r="231" spans="1:6">
      <c r="A231" s="2" t="s">
        <v>2883</v>
      </c>
      <c r="B231" s="2" t="s">
        <v>1221</v>
      </c>
      <c r="C231" s="2" t="s">
        <v>1221</v>
      </c>
      <c r="D231" s="2" t="s">
        <v>1221</v>
      </c>
      <c r="E231" s="2" t="s">
        <v>1214</v>
      </c>
      <c r="F231" s="2" t="s">
        <v>648</v>
      </c>
    </row>
    <row r="232" spans="1:6">
      <c r="A232" s="2" t="s">
        <v>2883</v>
      </c>
      <c r="B232" s="2" t="s">
        <v>1184</v>
      </c>
      <c r="C232" s="2" t="s">
        <v>1184</v>
      </c>
      <c r="D232" s="2" t="s">
        <v>1184</v>
      </c>
      <c r="E232" s="2" t="s">
        <v>1214</v>
      </c>
      <c r="F232" s="2" t="s">
        <v>648</v>
      </c>
    </row>
    <row r="233" spans="1:6">
      <c r="A233" s="2" t="s">
        <v>2883</v>
      </c>
      <c r="B233" s="2" t="s">
        <v>1142</v>
      </c>
      <c r="C233" s="2" t="s">
        <v>1142</v>
      </c>
      <c r="D233" s="2" t="s">
        <v>1142</v>
      </c>
      <c r="E233" s="2" t="s">
        <v>1214</v>
      </c>
      <c r="F233" s="2" t="s">
        <v>648</v>
      </c>
    </row>
    <row r="234" spans="1:6">
      <c r="A234" s="2" t="s">
        <v>2883</v>
      </c>
      <c r="B234" s="2" t="s">
        <v>1097</v>
      </c>
      <c r="C234" s="2" t="s">
        <v>1097</v>
      </c>
      <c r="D234" s="2" t="s">
        <v>1097</v>
      </c>
      <c r="E234" s="2" t="s">
        <v>1214</v>
      </c>
      <c r="F234" s="2" t="s">
        <v>648</v>
      </c>
    </row>
    <row r="235" spans="1:6">
      <c r="A235" s="2" t="s">
        <v>2883</v>
      </c>
      <c r="B235" s="2" t="s">
        <v>1043</v>
      </c>
      <c r="C235" s="2" t="s">
        <v>1043</v>
      </c>
      <c r="D235" s="2" t="s">
        <v>1043</v>
      </c>
      <c r="E235" s="2" t="s">
        <v>1214</v>
      </c>
      <c r="F235" s="2" t="s">
        <v>648</v>
      </c>
    </row>
    <row r="236" spans="1:6">
      <c r="A236" s="2" t="s">
        <v>2883</v>
      </c>
      <c r="B236" s="2" t="s">
        <v>1010</v>
      </c>
      <c r="C236" s="2" t="s">
        <v>1010</v>
      </c>
      <c r="D236" s="2" t="s">
        <v>1010</v>
      </c>
      <c r="E236" s="2" t="s">
        <v>1214</v>
      </c>
      <c r="F236" s="2" t="s">
        <v>648</v>
      </c>
    </row>
    <row r="237" spans="1:6">
      <c r="A237" s="2" t="s">
        <v>2883</v>
      </c>
      <c r="B237" s="2" t="s">
        <v>554</v>
      </c>
      <c r="C237" s="2" t="s">
        <v>554</v>
      </c>
      <c r="D237" s="2" t="s">
        <v>554</v>
      </c>
      <c r="E237" s="2" t="s">
        <v>1214</v>
      </c>
      <c r="F237" s="2" t="s">
        <v>648</v>
      </c>
    </row>
    <row r="238" spans="1:6">
      <c r="A238" s="2" t="s">
        <v>2883</v>
      </c>
      <c r="B238" s="2" t="s">
        <v>1070</v>
      </c>
      <c r="C238" s="2" t="s">
        <v>1070</v>
      </c>
      <c r="D238" s="2" t="s">
        <v>1070</v>
      </c>
      <c r="E238" s="2" t="s">
        <v>1214</v>
      </c>
      <c r="F238" s="2" t="s">
        <v>648</v>
      </c>
    </row>
    <row r="239" spans="1:6">
      <c r="A239" s="2" t="s">
        <v>2883</v>
      </c>
      <c r="B239" s="2" t="s">
        <v>1121</v>
      </c>
      <c r="C239" s="2" t="s">
        <v>1121</v>
      </c>
      <c r="D239" s="2" t="s">
        <v>1121</v>
      </c>
      <c r="E239" s="2" t="s">
        <v>1214</v>
      </c>
      <c r="F239" s="2" t="s">
        <v>648</v>
      </c>
    </row>
    <row r="240" spans="1:6">
      <c r="A240" s="2" t="s">
        <v>2883</v>
      </c>
      <c r="B240" s="2" t="s">
        <v>1164</v>
      </c>
      <c r="C240" s="2" t="s">
        <v>1164</v>
      </c>
      <c r="D240" s="2" t="s">
        <v>1164</v>
      </c>
      <c r="E240" s="2" t="s">
        <v>1214</v>
      </c>
      <c r="F240" s="2" t="s">
        <v>648</v>
      </c>
    </row>
    <row r="241" spans="1:6">
      <c r="A241" s="2" t="s">
        <v>2883</v>
      </c>
      <c r="B241" s="2" t="s">
        <v>1203</v>
      </c>
      <c r="C241" s="2" t="s">
        <v>1203</v>
      </c>
      <c r="D241" s="2" t="s">
        <v>1203</v>
      </c>
      <c r="E241" s="2" t="s">
        <v>1214</v>
      </c>
      <c r="F241" s="2" t="s">
        <v>648</v>
      </c>
    </row>
    <row r="242" spans="1:6">
      <c r="A242" s="2" t="s">
        <v>2883</v>
      </c>
      <c r="B242" s="2" t="s">
        <v>1241</v>
      </c>
      <c r="C242" s="2" t="s">
        <v>1241</v>
      </c>
      <c r="D242" s="2" t="s">
        <v>1241</v>
      </c>
      <c r="E242" s="2" t="s">
        <v>1214</v>
      </c>
      <c r="F242" s="2" t="s">
        <v>648</v>
      </c>
    </row>
    <row r="243" spans="1:6">
      <c r="A243" s="2" t="s">
        <v>2884</v>
      </c>
      <c r="B243" s="2" t="s">
        <v>1258</v>
      </c>
      <c r="C243" s="2" t="s">
        <v>1258</v>
      </c>
      <c r="D243" s="2" t="s">
        <v>1258</v>
      </c>
      <c r="E243" s="2" t="s">
        <v>1214</v>
      </c>
      <c r="F243" s="2" t="s">
        <v>1079</v>
      </c>
    </row>
    <row r="244" spans="1:6">
      <c r="A244" s="2" t="s">
        <v>2884</v>
      </c>
      <c r="B244" s="2" t="s">
        <v>1221</v>
      </c>
      <c r="C244" s="2" t="s">
        <v>1221</v>
      </c>
      <c r="D244" s="2" t="s">
        <v>1221</v>
      </c>
      <c r="E244" s="2" t="s">
        <v>1214</v>
      </c>
      <c r="F244" s="2" t="s">
        <v>1079</v>
      </c>
    </row>
    <row r="245" spans="1:6">
      <c r="A245" s="2" t="s">
        <v>2884</v>
      </c>
      <c r="B245" s="2" t="s">
        <v>1184</v>
      </c>
      <c r="C245" s="2" t="s">
        <v>1184</v>
      </c>
      <c r="D245" s="2" t="s">
        <v>1184</v>
      </c>
      <c r="E245" s="2" t="s">
        <v>1214</v>
      </c>
      <c r="F245" s="2" t="s">
        <v>1079</v>
      </c>
    </row>
    <row r="246" spans="1:6">
      <c r="A246" s="2" t="s">
        <v>2884</v>
      </c>
      <c r="B246" s="2" t="s">
        <v>1142</v>
      </c>
      <c r="C246" s="2" t="s">
        <v>1142</v>
      </c>
      <c r="D246" s="2" t="s">
        <v>1142</v>
      </c>
      <c r="E246" s="2" t="s">
        <v>1214</v>
      </c>
      <c r="F246" s="2" t="s">
        <v>1079</v>
      </c>
    </row>
    <row r="247" spans="1:6">
      <c r="A247" s="2" t="s">
        <v>2884</v>
      </c>
      <c r="B247" s="2" t="s">
        <v>1097</v>
      </c>
      <c r="C247" s="2" t="s">
        <v>1097</v>
      </c>
      <c r="D247" s="2" t="s">
        <v>1097</v>
      </c>
      <c r="E247" s="2" t="s">
        <v>1214</v>
      </c>
      <c r="F247" s="2" t="s">
        <v>1079</v>
      </c>
    </row>
    <row r="248" spans="1:6">
      <c r="A248" s="2" t="s">
        <v>2884</v>
      </c>
      <c r="B248" s="2" t="s">
        <v>1043</v>
      </c>
      <c r="C248" s="2" t="s">
        <v>1043</v>
      </c>
      <c r="D248" s="2" t="s">
        <v>1043</v>
      </c>
      <c r="E248" s="2" t="s">
        <v>1214</v>
      </c>
      <c r="F248" s="2" t="s">
        <v>1079</v>
      </c>
    </row>
    <row r="249" spans="1:6">
      <c r="A249" s="2" t="s">
        <v>2884</v>
      </c>
      <c r="B249" s="2" t="s">
        <v>1010</v>
      </c>
      <c r="C249" s="2" t="s">
        <v>1010</v>
      </c>
      <c r="D249" s="2" t="s">
        <v>1010</v>
      </c>
      <c r="E249" s="2" t="s">
        <v>1214</v>
      </c>
      <c r="F249" s="2" t="s">
        <v>1079</v>
      </c>
    </row>
    <row r="250" spans="1:6">
      <c r="A250" s="2" t="s">
        <v>2884</v>
      </c>
      <c r="B250" s="2" t="s">
        <v>554</v>
      </c>
      <c r="C250" s="2" t="s">
        <v>554</v>
      </c>
      <c r="D250" s="2" t="s">
        <v>554</v>
      </c>
      <c r="E250" s="2" t="s">
        <v>1214</v>
      </c>
      <c r="F250" s="2" t="s">
        <v>1079</v>
      </c>
    </row>
    <row r="251" spans="1:6">
      <c r="A251" s="2" t="s">
        <v>2884</v>
      </c>
      <c r="B251" s="2" t="s">
        <v>1070</v>
      </c>
      <c r="C251" s="2" t="s">
        <v>1070</v>
      </c>
      <c r="D251" s="2" t="s">
        <v>1070</v>
      </c>
      <c r="E251" s="2" t="s">
        <v>1214</v>
      </c>
      <c r="F251" s="2" t="s">
        <v>1079</v>
      </c>
    </row>
    <row r="252" spans="1:6">
      <c r="A252" s="2" t="s">
        <v>2884</v>
      </c>
      <c r="B252" s="2" t="s">
        <v>1121</v>
      </c>
      <c r="C252" s="2" t="s">
        <v>1121</v>
      </c>
      <c r="D252" s="2" t="s">
        <v>1121</v>
      </c>
      <c r="E252" s="2" t="s">
        <v>1214</v>
      </c>
      <c r="F252" s="2" t="s">
        <v>1079</v>
      </c>
    </row>
    <row r="253" spans="1:6">
      <c r="A253" s="2" t="s">
        <v>2884</v>
      </c>
      <c r="B253" s="2" t="s">
        <v>1164</v>
      </c>
      <c r="C253" s="2" t="s">
        <v>1164</v>
      </c>
      <c r="D253" s="2" t="s">
        <v>1164</v>
      </c>
      <c r="E253" s="2" t="s">
        <v>1214</v>
      </c>
      <c r="F253" s="2" t="s">
        <v>1079</v>
      </c>
    </row>
    <row r="254" spans="1:6">
      <c r="A254" s="2" t="s">
        <v>2884</v>
      </c>
      <c r="B254" s="2" t="s">
        <v>1203</v>
      </c>
      <c r="C254" s="2" t="s">
        <v>1203</v>
      </c>
      <c r="D254" s="2" t="s">
        <v>1203</v>
      </c>
      <c r="E254" s="2" t="s">
        <v>1214</v>
      </c>
      <c r="F254" s="2" t="s">
        <v>1079</v>
      </c>
    </row>
    <row r="255" spans="1:6">
      <c r="A255" s="2" t="s">
        <v>2884</v>
      </c>
      <c r="B255" s="2" t="s">
        <v>1241</v>
      </c>
      <c r="C255" s="2" t="s">
        <v>1241</v>
      </c>
      <c r="D255" s="2" t="s">
        <v>1241</v>
      </c>
      <c r="E255" s="2" t="s">
        <v>1214</v>
      </c>
      <c r="F255" s="2" t="s">
        <v>1079</v>
      </c>
    </row>
    <row r="256" spans="1:6">
      <c r="A256" s="2" t="s">
        <v>2885</v>
      </c>
      <c r="B256" s="2" t="s">
        <v>1316</v>
      </c>
      <c r="C256" s="2" t="s">
        <v>1316</v>
      </c>
      <c r="D256" s="2" t="s">
        <v>2842</v>
      </c>
      <c r="E256" s="2" t="s">
        <v>1135</v>
      </c>
      <c r="F256" s="2" t="s">
        <v>2843</v>
      </c>
    </row>
    <row r="257" spans="1:6">
      <c r="A257" s="2" t="s">
        <v>2885</v>
      </c>
      <c r="B257" s="2">
        <v>32</v>
      </c>
      <c r="C257" s="2">
        <v>6</v>
      </c>
      <c r="D257" s="2">
        <v>34</v>
      </c>
      <c r="E257" s="2" t="s">
        <v>1135</v>
      </c>
      <c r="F257" s="2" t="s">
        <v>648</v>
      </c>
    </row>
    <row r="258" spans="1:6">
      <c r="A258" s="2" t="s">
        <v>2885</v>
      </c>
      <c r="B258" s="2">
        <v>34</v>
      </c>
      <c r="C258" s="2">
        <v>8</v>
      </c>
      <c r="D258" s="2">
        <v>36</v>
      </c>
      <c r="E258" s="2" t="s">
        <v>1135</v>
      </c>
      <c r="F258" s="2" t="s">
        <v>648</v>
      </c>
    </row>
    <row r="259" spans="1:6">
      <c r="A259" s="2" t="s">
        <v>2885</v>
      </c>
      <c r="B259" s="2">
        <v>36</v>
      </c>
      <c r="C259" s="2">
        <v>10</v>
      </c>
      <c r="D259" s="2">
        <v>38</v>
      </c>
      <c r="E259" s="2" t="s">
        <v>1135</v>
      </c>
      <c r="F259" s="2" t="s">
        <v>648</v>
      </c>
    </row>
    <row r="260" spans="1:6">
      <c r="A260" s="2" t="s">
        <v>2885</v>
      </c>
      <c r="B260" s="2">
        <v>38</v>
      </c>
      <c r="C260" s="2">
        <v>12</v>
      </c>
      <c r="D260" s="2">
        <v>40</v>
      </c>
      <c r="E260" s="2" t="s">
        <v>1135</v>
      </c>
      <c r="F260" s="2" t="s">
        <v>648</v>
      </c>
    </row>
    <row r="261" spans="1:6">
      <c r="A261" s="2" t="s">
        <v>2885</v>
      </c>
      <c r="B261" s="2">
        <v>40</v>
      </c>
      <c r="C261" s="2">
        <v>14</v>
      </c>
      <c r="D261" s="2">
        <v>42</v>
      </c>
      <c r="E261" s="2" t="s">
        <v>1135</v>
      </c>
      <c r="F261" s="2" t="s">
        <v>648</v>
      </c>
    </row>
    <row r="262" spans="1:6">
      <c r="A262" s="2" t="s">
        <v>2885</v>
      </c>
      <c r="B262" s="2">
        <v>42</v>
      </c>
      <c r="C262" s="2">
        <v>16</v>
      </c>
      <c r="D262" s="2">
        <v>44</v>
      </c>
      <c r="E262" s="2" t="s">
        <v>1135</v>
      </c>
      <c r="F262" s="2" t="s">
        <v>648</v>
      </c>
    </row>
    <row r="263" spans="1:6">
      <c r="A263" s="2" t="s">
        <v>2885</v>
      </c>
      <c r="B263" s="2">
        <v>44</v>
      </c>
      <c r="C263" s="2">
        <v>18</v>
      </c>
      <c r="D263" s="2">
        <v>46</v>
      </c>
      <c r="E263" s="2" t="s">
        <v>1135</v>
      </c>
      <c r="F263" s="2" t="s">
        <v>648</v>
      </c>
    </row>
    <row r="264" spans="1:6">
      <c r="A264" s="2" t="s">
        <v>2885</v>
      </c>
      <c r="B264" s="2">
        <v>46</v>
      </c>
      <c r="C264" s="2">
        <v>20</v>
      </c>
      <c r="D264" s="2">
        <v>48</v>
      </c>
      <c r="E264" s="2" t="s">
        <v>1135</v>
      </c>
      <c r="F264" s="2" t="s">
        <v>648</v>
      </c>
    </row>
    <row r="265" spans="1:6">
      <c r="A265" s="2" t="s">
        <v>2885</v>
      </c>
      <c r="B265" s="2">
        <v>48</v>
      </c>
      <c r="C265" s="2">
        <v>22</v>
      </c>
      <c r="D265" s="2">
        <v>50</v>
      </c>
      <c r="E265" s="2" t="s">
        <v>1135</v>
      </c>
      <c r="F265" s="2" t="s">
        <v>648</v>
      </c>
    </row>
    <row r="266" spans="1:6">
      <c r="A266" s="2" t="s">
        <v>2885</v>
      </c>
      <c r="B266" s="2">
        <v>50</v>
      </c>
      <c r="C266" s="2">
        <v>24</v>
      </c>
      <c r="D266" s="2">
        <v>52</v>
      </c>
      <c r="E266" s="2" t="s">
        <v>1135</v>
      </c>
      <c r="F266" s="2" t="s">
        <v>648</v>
      </c>
    </row>
    <row r="267" spans="1:6">
      <c r="A267" s="2" t="s">
        <v>2885</v>
      </c>
      <c r="B267" s="2">
        <v>52</v>
      </c>
      <c r="C267" s="2">
        <v>26</v>
      </c>
      <c r="D267" s="2">
        <v>54</v>
      </c>
      <c r="E267" s="2" t="s">
        <v>1135</v>
      </c>
      <c r="F267" s="2" t="s">
        <v>648</v>
      </c>
    </row>
    <row r="268" spans="1:6">
      <c r="A268" s="2" t="s">
        <v>2885</v>
      </c>
      <c r="B268" s="2">
        <v>54</v>
      </c>
      <c r="C268" s="2">
        <v>28</v>
      </c>
      <c r="D268" s="2">
        <v>56</v>
      </c>
      <c r="E268" s="2" t="s">
        <v>1135</v>
      </c>
      <c r="F268" s="2" t="s">
        <v>648</v>
      </c>
    </row>
    <row r="269" spans="1:6">
      <c r="A269" s="2" t="s">
        <v>2885</v>
      </c>
      <c r="B269" s="2">
        <v>56</v>
      </c>
      <c r="C269" s="2">
        <v>30</v>
      </c>
      <c r="D269" s="2">
        <v>58</v>
      </c>
      <c r="E269" s="2" t="s">
        <v>1135</v>
      </c>
      <c r="F269" s="2" t="s">
        <v>648</v>
      </c>
    </row>
    <row r="270" spans="1:6">
      <c r="A270" s="2" t="s">
        <v>2885</v>
      </c>
      <c r="B270" s="2">
        <v>58</v>
      </c>
      <c r="C270" s="2">
        <v>32</v>
      </c>
      <c r="D270" s="2">
        <v>60</v>
      </c>
      <c r="E270" s="2" t="s">
        <v>1135</v>
      </c>
      <c r="F270" s="2" t="s">
        <v>648</v>
      </c>
    </row>
    <row r="271" spans="1:6">
      <c r="A271" s="2" t="s">
        <v>2885</v>
      </c>
      <c r="B271" s="2">
        <v>60</v>
      </c>
      <c r="C271" s="2">
        <v>34</v>
      </c>
      <c r="D271" s="2">
        <v>62</v>
      </c>
      <c r="E271" s="2" t="s">
        <v>1135</v>
      </c>
      <c r="F271" s="2" t="s">
        <v>648</v>
      </c>
    </row>
    <row r="272" spans="1:6">
      <c r="A272" s="2" t="s">
        <v>2885</v>
      </c>
      <c r="B272" s="2">
        <v>62</v>
      </c>
      <c r="C272" s="2">
        <v>36</v>
      </c>
      <c r="D272" s="2">
        <v>64</v>
      </c>
      <c r="E272" s="2" t="s">
        <v>1135</v>
      </c>
      <c r="F272" s="2" t="s">
        <v>648</v>
      </c>
    </row>
    <row r="273" spans="1:6">
      <c r="A273" s="2" t="s">
        <v>2885</v>
      </c>
      <c r="B273" s="2">
        <v>64</v>
      </c>
      <c r="C273" s="2">
        <v>38</v>
      </c>
      <c r="D273" s="2">
        <v>66</v>
      </c>
      <c r="E273" s="2" t="s">
        <v>1135</v>
      </c>
      <c r="F273" s="2" t="s">
        <v>648</v>
      </c>
    </row>
    <row r="274" spans="1:6">
      <c r="A274" s="2" t="s">
        <v>2885</v>
      </c>
      <c r="B274" s="2">
        <v>42</v>
      </c>
      <c r="C274" s="2">
        <v>32</v>
      </c>
      <c r="D274" s="2">
        <v>42</v>
      </c>
      <c r="E274" s="2" t="s">
        <v>1135</v>
      </c>
      <c r="F274" s="2" t="s">
        <v>1079</v>
      </c>
    </row>
    <row r="275" spans="1:6">
      <c r="A275" s="2" t="s">
        <v>2885</v>
      </c>
      <c r="B275" s="2">
        <v>44</v>
      </c>
      <c r="C275" s="2">
        <v>34</v>
      </c>
      <c r="D275" s="2">
        <v>44</v>
      </c>
      <c r="E275" s="2" t="s">
        <v>1135</v>
      </c>
      <c r="F275" s="2" t="s">
        <v>1079</v>
      </c>
    </row>
    <row r="276" spans="1:6">
      <c r="A276" s="2" t="s">
        <v>2885</v>
      </c>
      <c r="B276" s="2">
        <v>46</v>
      </c>
      <c r="C276" s="2">
        <v>36</v>
      </c>
      <c r="D276" s="2">
        <v>46</v>
      </c>
      <c r="E276" s="2" t="s">
        <v>1135</v>
      </c>
      <c r="F276" s="2" t="s">
        <v>1079</v>
      </c>
    </row>
    <row r="277" spans="1:6">
      <c r="A277" s="2" t="s">
        <v>2885</v>
      </c>
      <c r="B277" s="2">
        <v>48</v>
      </c>
      <c r="C277" s="2">
        <v>38</v>
      </c>
      <c r="D277" s="2">
        <v>48</v>
      </c>
      <c r="E277" s="2" t="s">
        <v>1135</v>
      </c>
      <c r="F277" s="2" t="s">
        <v>1079</v>
      </c>
    </row>
    <row r="278" spans="1:6">
      <c r="A278" s="2" t="s">
        <v>2885</v>
      </c>
      <c r="B278" s="2">
        <v>50</v>
      </c>
      <c r="C278" s="2">
        <v>40</v>
      </c>
      <c r="D278" s="2">
        <v>50</v>
      </c>
      <c r="E278" s="2" t="s">
        <v>1135</v>
      </c>
      <c r="F278" s="2" t="s">
        <v>1079</v>
      </c>
    </row>
    <row r="279" spans="1:6">
      <c r="A279" s="2" t="s">
        <v>2885</v>
      </c>
      <c r="B279" s="2">
        <v>52</v>
      </c>
      <c r="C279" s="2">
        <v>42</v>
      </c>
      <c r="D279" s="2">
        <v>52</v>
      </c>
      <c r="E279" s="2" t="s">
        <v>1135</v>
      </c>
      <c r="F279" s="2" t="s">
        <v>1079</v>
      </c>
    </row>
    <row r="280" spans="1:6">
      <c r="A280" s="2" t="s">
        <v>2885</v>
      </c>
      <c r="B280" s="2">
        <v>54</v>
      </c>
      <c r="C280" s="2">
        <v>44</v>
      </c>
      <c r="D280" s="2">
        <v>54</v>
      </c>
      <c r="E280" s="2" t="s">
        <v>1135</v>
      </c>
      <c r="F280" s="2" t="s">
        <v>1079</v>
      </c>
    </row>
    <row r="281" spans="1:6">
      <c r="A281" s="2" t="s">
        <v>2885</v>
      </c>
      <c r="B281" s="2">
        <v>56</v>
      </c>
      <c r="C281" s="2">
        <v>46</v>
      </c>
      <c r="D281" s="2">
        <v>56</v>
      </c>
      <c r="E281" s="2" t="s">
        <v>1135</v>
      </c>
      <c r="F281" s="2" t="s">
        <v>1079</v>
      </c>
    </row>
    <row r="282" spans="1:6">
      <c r="A282" s="2" t="s">
        <v>2885</v>
      </c>
      <c r="B282" s="2">
        <v>58</v>
      </c>
      <c r="C282" s="2">
        <v>48</v>
      </c>
      <c r="D282" s="2">
        <v>58</v>
      </c>
      <c r="E282" s="2" t="s">
        <v>1135</v>
      </c>
      <c r="F282" s="2" t="s">
        <v>1079</v>
      </c>
    </row>
    <row r="283" spans="1:6">
      <c r="A283" s="2" t="s">
        <v>2885</v>
      </c>
      <c r="B283" s="2">
        <v>60</v>
      </c>
      <c r="C283" s="2">
        <v>50</v>
      </c>
      <c r="D283" s="2">
        <v>60</v>
      </c>
      <c r="E283" s="2" t="s">
        <v>1135</v>
      </c>
      <c r="F283" s="2" t="s">
        <v>1079</v>
      </c>
    </row>
    <row r="284" spans="1:6">
      <c r="A284" s="2" t="s">
        <v>2885</v>
      </c>
      <c r="B284" s="2">
        <v>62</v>
      </c>
      <c r="C284" s="2">
        <v>52</v>
      </c>
      <c r="D284" s="2">
        <v>62</v>
      </c>
      <c r="E284" s="2" t="s">
        <v>1135</v>
      </c>
      <c r="F284" s="2" t="s">
        <v>1079</v>
      </c>
    </row>
    <row r="285" spans="1:6">
      <c r="A285" s="2" t="s">
        <v>2885</v>
      </c>
      <c r="B285" s="2">
        <v>64</v>
      </c>
      <c r="C285" s="2">
        <v>54</v>
      </c>
      <c r="D285" s="2">
        <v>64</v>
      </c>
      <c r="E285" s="2" t="s">
        <v>1135</v>
      </c>
      <c r="F285" s="2" t="s">
        <v>1079</v>
      </c>
    </row>
    <row r="286" spans="1:6">
      <c r="A286" s="2" t="s">
        <v>2885</v>
      </c>
      <c r="B286" s="2">
        <v>66</v>
      </c>
      <c r="C286" s="2">
        <v>56</v>
      </c>
      <c r="D286" s="2">
        <v>66</v>
      </c>
      <c r="E286" s="2" t="s">
        <v>1135</v>
      </c>
      <c r="F286" s="2" t="s">
        <v>1079</v>
      </c>
    </row>
    <row r="287" spans="1:6">
      <c r="A287" s="2" t="s">
        <v>2885</v>
      </c>
      <c r="B287" s="2">
        <v>68</v>
      </c>
      <c r="C287" s="2">
        <v>58</v>
      </c>
      <c r="D287" s="2">
        <v>68</v>
      </c>
      <c r="E287" s="2" t="s">
        <v>1135</v>
      </c>
      <c r="F287" s="2" t="s">
        <v>1079</v>
      </c>
    </row>
    <row r="288" spans="1:6">
      <c r="A288" s="2" t="s">
        <v>2885</v>
      </c>
      <c r="B288" s="2">
        <v>70</v>
      </c>
      <c r="C288" s="2">
        <v>60</v>
      </c>
      <c r="D288" s="2">
        <v>70</v>
      </c>
      <c r="E288" s="2" t="s">
        <v>1135</v>
      </c>
      <c r="F288" s="2" t="s">
        <v>1079</v>
      </c>
    </row>
    <row r="289" spans="1:6">
      <c r="A289" s="2" t="s">
        <v>2886</v>
      </c>
      <c r="B289" s="2">
        <v>22</v>
      </c>
      <c r="C289" s="2">
        <v>22</v>
      </c>
      <c r="D289" s="2">
        <v>22</v>
      </c>
      <c r="E289" s="2" t="s">
        <v>1135</v>
      </c>
      <c r="F289" s="2" t="s">
        <v>2843</v>
      </c>
    </row>
    <row r="290" spans="1:6">
      <c r="A290" s="2" t="s">
        <v>2886</v>
      </c>
      <c r="B290" s="2">
        <v>23</v>
      </c>
      <c r="C290" s="2">
        <v>23</v>
      </c>
      <c r="D290" s="2">
        <v>23</v>
      </c>
      <c r="E290" s="2" t="s">
        <v>1135</v>
      </c>
      <c r="F290" s="2" t="s">
        <v>2843</v>
      </c>
    </row>
    <row r="291" spans="1:6">
      <c r="A291" s="2" t="s">
        <v>2886</v>
      </c>
      <c r="B291" s="2">
        <v>24</v>
      </c>
      <c r="C291" s="2">
        <v>24</v>
      </c>
      <c r="D291" s="2">
        <v>24</v>
      </c>
      <c r="E291" s="2" t="s">
        <v>1135</v>
      </c>
      <c r="F291" s="2" t="s">
        <v>2843</v>
      </c>
    </row>
    <row r="292" spans="1:6">
      <c r="A292" s="2" t="s">
        <v>2886</v>
      </c>
      <c r="B292" s="2">
        <v>25</v>
      </c>
      <c r="C292" s="2">
        <v>25</v>
      </c>
      <c r="D292" s="2">
        <v>25</v>
      </c>
      <c r="E292" s="2" t="s">
        <v>1135</v>
      </c>
      <c r="F292" s="2" t="s">
        <v>2843</v>
      </c>
    </row>
    <row r="293" spans="1:6">
      <c r="A293" s="2" t="s">
        <v>2886</v>
      </c>
      <c r="B293" s="2">
        <v>26</v>
      </c>
      <c r="C293" s="2">
        <v>26</v>
      </c>
      <c r="D293" s="2">
        <v>26</v>
      </c>
      <c r="E293" s="2" t="s">
        <v>1135</v>
      </c>
      <c r="F293" s="2" t="s">
        <v>2843</v>
      </c>
    </row>
    <row r="294" spans="1:6">
      <c r="A294" s="2" t="s">
        <v>2886</v>
      </c>
      <c r="B294" s="2">
        <v>27</v>
      </c>
      <c r="C294" s="2">
        <v>27</v>
      </c>
      <c r="D294" s="2">
        <v>27</v>
      </c>
      <c r="E294" s="2" t="s">
        <v>1135</v>
      </c>
      <c r="F294" s="2" t="s">
        <v>2843</v>
      </c>
    </row>
    <row r="295" spans="1:6">
      <c r="A295" s="2" t="s">
        <v>2886</v>
      </c>
      <c r="B295" s="2">
        <v>28</v>
      </c>
      <c r="C295" s="2">
        <v>28</v>
      </c>
      <c r="D295" s="2">
        <v>28</v>
      </c>
      <c r="E295" s="2" t="s">
        <v>1135</v>
      </c>
      <c r="F295" s="2" t="s">
        <v>2843</v>
      </c>
    </row>
    <row r="296" spans="1:6">
      <c r="A296" s="2" t="s">
        <v>2886</v>
      </c>
      <c r="B296" s="2">
        <v>29</v>
      </c>
      <c r="C296" s="2">
        <v>29</v>
      </c>
      <c r="D296" s="2">
        <v>29</v>
      </c>
      <c r="E296" s="2" t="s">
        <v>1135</v>
      </c>
      <c r="F296" s="2" t="s">
        <v>2843</v>
      </c>
    </row>
    <row r="297" spans="1:6">
      <c r="A297" s="2" t="s">
        <v>2886</v>
      </c>
      <c r="B297" s="2">
        <v>30</v>
      </c>
      <c r="C297" s="2">
        <v>30</v>
      </c>
      <c r="D297" s="2">
        <v>30</v>
      </c>
      <c r="E297" s="2" t="s">
        <v>1135</v>
      </c>
      <c r="F297" s="2" t="s">
        <v>2843</v>
      </c>
    </row>
    <row r="298" spans="1:6">
      <c r="A298" s="2" t="s">
        <v>2886</v>
      </c>
      <c r="B298" s="2">
        <v>31</v>
      </c>
      <c r="C298" s="2">
        <v>31</v>
      </c>
      <c r="D298" s="2">
        <v>31</v>
      </c>
      <c r="E298" s="2" t="s">
        <v>1135</v>
      </c>
      <c r="F298" s="2" t="s">
        <v>2843</v>
      </c>
    </row>
    <row r="299" spans="1:6">
      <c r="A299" s="2" t="s">
        <v>2886</v>
      </c>
      <c r="B299" s="2">
        <v>32</v>
      </c>
      <c r="C299" s="2">
        <v>32</v>
      </c>
      <c r="D299" s="2">
        <v>32</v>
      </c>
      <c r="E299" s="2" t="s">
        <v>1135</v>
      </c>
      <c r="F299" s="2" t="s">
        <v>2843</v>
      </c>
    </row>
    <row r="300" spans="1:6">
      <c r="A300" s="2" t="s">
        <v>2886</v>
      </c>
      <c r="B300" s="2">
        <v>33</v>
      </c>
      <c r="C300" s="2">
        <v>33</v>
      </c>
      <c r="D300" s="2">
        <v>33</v>
      </c>
      <c r="E300" s="2" t="s">
        <v>1135</v>
      </c>
      <c r="F300" s="2" t="s">
        <v>2843</v>
      </c>
    </row>
    <row r="301" spans="1:6">
      <c r="A301" s="2" t="s">
        <v>2886</v>
      </c>
      <c r="B301" s="2">
        <v>34</v>
      </c>
      <c r="C301" s="2">
        <v>34</v>
      </c>
      <c r="D301" s="2">
        <v>34</v>
      </c>
      <c r="E301" s="2" t="s">
        <v>1135</v>
      </c>
      <c r="F301" s="2" t="s">
        <v>2843</v>
      </c>
    </row>
    <row r="302" spans="1:6">
      <c r="A302" s="2" t="s">
        <v>2886</v>
      </c>
      <c r="B302" s="2">
        <v>35</v>
      </c>
      <c r="C302" s="2">
        <v>35</v>
      </c>
      <c r="D302" s="2">
        <v>35</v>
      </c>
      <c r="E302" s="2" t="s">
        <v>1135</v>
      </c>
      <c r="F302" s="2" t="s">
        <v>2843</v>
      </c>
    </row>
    <row r="303" spans="1:6">
      <c r="A303" s="2" t="s">
        <v>2886</v>
      </c>
      <c r="B303" s="2">
        <v>36</v>
      </c>
      <c r="C303" s="2">
        <v>36</v>
      </c>
      <c r="D303" s="2">
        <v>36</v>
      </c>
      <c r="E303" s="2" t="s">
        <v>1135</v>
      </c>
      <c r="F303" s="2" t="s">
        <v>2843</v>
      </c>
    </row>
    <row r="304" spans="1:6">
      <c r="A304" s="2" t="s">
        <v>2886</v>
      </c>
      <c r="B304" s="2">
        <v>37</v>
      </c>
      <c r="C304" s="2">
        <v>37</v>
      </c>
      <c r="D304" s="2">
        <v>37</v>
      </c>
      <c r="E304" s="2" t="s">
        <v>1135</v>
      </c>
      <c r="F304" s="2" t="s">
        <v>2843</v>
      </c>
    </row>
    <row r="305" spans="1:6">
      <c r="A305" s="2" t="s">
        <v>2886</v>
      </c>
      <c r="B305" s="2">
        <v>38</v>
      </c>
      <c r="C305" s="2">
        <v>38</v>
      </c>
      <c r="D305" s="2">
        <v>38</v>
      </c>
      <c r="E305" s="2" t="s">
        <v>1135</v>
      </c>
      <c r="F305" s="2" t="s">
        <v>2843</v>
      </c>
    </row>
    <row r="306" spans="1:6">
      <c r="A306" s="2" t="s">
        <v>2886</v>
      </c>
      <c r="B306" s="2">
        <v>39</v>
      </c>
      <c r="C306" s="2">
        <v>39</v>
      </c>
      <c r="D306" s="2">
        <v>39</v>
      </c>
      <c r="E306" s="2" t="s">
        <v>1135</v>
      </c>
      <c r="F306" s="2" t="s">
        <v>2843</v>
      </c>
    </row>
    <row r="307" spans="1:6">
      <c r="A307" s="2" t="s">
        <v>2886</v>
      </c>
      <c r="B307" s="2">
        <v>40</v>
      </c>
      <c r="C307" s="2">
        <v>40</v>
      </c>
      <c r="D307" s="2">
        <v>40</v>
      </c>
      <c r="E307" s="2" t="s">
        <v>1135</v>
      </c>
      <c r="F307" s="2" t="s">
        <v>2843</v>
      </c>
    </row>
    <row r="308" spans="1:6">
      <c r="A308" s="2" t="s">
        <v>2886</v>
      </c>
      <c r="B308" s="2">
        <v>41</v>
      </c>
      <c r="C308" s="2">
        <v>41</v>
      </c>
      <c r="D308" s="2">
        <v>41</v>
      </c>
      <c r="E308" s="2" t="s">
        <v>1135</v>
      </c>
      <c r="F308" s="2" t="s">
        <v>2843</v>
      </c>
    </row>
    <row r="309" spans="1:6">
      <c r="A309" s="2" t="s">
        <v>2886</v>
      </c>
      <c r="B309" s="2">
        <v>42</v>
      </c>
      <c r="C309" s="2">
        <v>42</v>
      </c>
      <c r="D309" s="2">
        <v>42</v>
      </c>
      <c r="E309" s="2" t="s">
        <v>1135</v>
      </c>
      <c r="F309" s="2" t="s">
        <v>2843</v>
      </c>
    </row>
    <row r="310" spans="1:6">
      <c r="A310" s="2" t="s">
        <v>2886</v>
      </c>
      <c r="B310" s="2">
        <v>43</v>
      </c>
      <c r="C310" s="2">
        <v>43</v>
      </c>
      <c r="D310" s="2">
        <v>43</v>
      </c>
      <c r="E310" s="2" t="s">
        <v>1135</v>
      </c>
      <c r="F310" s="2" t="s">
        <v>2843</v>
      </c>
    </row>
    <row r="311" spans="1:6">
      <c r="A311" s="2" t="s">
        <v>2886</v>
      </c>
      <c r="B311" s="2">
        <v>44</v>
      </c>
      <c r="C311" s="2">
        <v>44</v>
      </c>
      <c r="D311" s="2">
        <v>44</v>
      </c>
      <c r="E311" s="2" t="s">
        <v>1135</v>
      </c>
      <c r="F311" s="2" t="s">
        <v>2843</v>
      </c>
    </row>
    <row r="312" spans="1:6">
      <c r="A312" s="2" t="s">
        <v>2886</v>
      </c>
      <c r="B312" s="2">
        <v>45</v>
      </c>
      <c r="C312" s="2">
        <v>45</v>
      </c>
      <c r="D312" s="2">
        <v>45</v>
      </c>
      <c r="E312" s="2" t="s">
        <v>1135</v>
      </c>
      <c r="F312" s="2" t="s">
        <v>2843</v>
      </c>
    </row>
    <row r="313" spans="1:6">
      <c r="A313" s="2" t="s">
        <v>2886</v>
      </c>
      <c r="B313" s="2">
        <v>46</v>
      </c>
      <c r="C313" s="2">
        <v>46</v>
      </c>
      <c r="D313" s="2">
        <v>46</v>
      </c>
      <c r="E313" s="2" t="s">
        <v>1135</v>
      </c>
      <c r="F313" s="2" t="s">
        <v>2843</v>
      </c>
    </row>
    <row r="314" spans="1:6">
      <c r="A314" s="2" t="s">
        <v>2886</v>
      </c>
      <c r="B314" s="2">
        <v>47</v>
      </c>
      <c r="C314" s="2">
        <v>47</v>
      </c>
      <c r="D314" s="2">
        <v>47</v>
      </c>
      <c r="E314" s="2" t="s">
        <v>1135</v>
      </c>
      <c r="F314" s="2" t="s">
        <v>2843</v>
      </c>
    </row>
    <row r="315" spans="1:6">
      <c r="A315" s="2" t="s">
        <v>2886</v>
      </c>
      <c r="B315" s="2">
        <v>48</v>
      </c>
      <c r="C315" s="2">
        <v>48</v>
      </c>
      <c r="D315" s="2">
        <v>48</v>
      </c>
      <c r="E315" s="2" t="s">
        <v>1135</v>
      </c>
      <c r="F315" s="2" t="s">
        <v>2843</v>
      </c>
    </row>
    <row r="316" spans="1:6">
      <c r="A316" s="2" t="s">
        <v>2886</v>
      </c>
      <c r="B316" s="2">
        <v>49</v>
      </c>
      <c r="C316" s="2">
        <v>49</v>
      </c>
      <c r="D316" s="2">
        <v>49</v>
      </c>
      <c r="E316" s="2" t="s">
        <v>1135</v>
      </c>
      <c r="F316" s="2" t="s">
        <v>2843</v>
      </c>
    </row>
    <row r="317" spans="1:6">
      <c r="A317" s="2" t="s">
        <v>2886</v>
      </c>
      <c r="B317" s="2">
        <v>50</v>
      </c>
      <c r="C317" s="2">
        <v>50</v>
      </c>
      <c r="D317" s="2">
        <v>50</v>
      </c>
      <c r="E317" s="2" t="s">
        <v>1135</v>
      </c>
      <c r="F317" s="2" t="s">
        <v>2843</v>
      </c>
    </row>
    <row r="318" spans="1:6">
      <c r="A318" s="2" t="s">
        <v>2887</v>
      </c>
      <c r="B318" s="2" t="s">
        <v>1316</v>
      </c>
      <c r="C318" s="2" t="s">
        <v>1316</v>
      </c>
      <c r="D318" s="2" t="s">
        <v>2842</v>
      </c>
      <c r="E318" s="2" t="s">
        <v>1268</v>
      </c>
      <c r="F318" s="2" t="s">
        <v>2843</v>
      </c>
    </row>
    <row r="319" spans="1:6">
      <c r="A319" s="2" t="s">
        <v>2887</v>
      </c>
      <c r="B319" s="2">
        <v>32</v>
      </c>
      <c r="C319" s="2">
        <v>6</v>
      </c>
      <c r="D319" s="2">
        <v>34</v>
      </c>
      <c r="E319" s="2" t="s">
        <v>1268</v>
      </c>
      <c r="F319" s="2" t="s">
        <v>648</v>
      </c>
    </row>
    <row r="320" spans="1:6">
      <c r="A320" s="2" t="s">
        <v>2887</v>
      </c>
      <c r="B320" s="2">
        <v>34</v>
      </c>
      <c r="C320" s="2">
        <v>8</v>
      </c>
      <c r="D320" s="2">
        <v>36</v>
      </c>
      <c r="E320" s="2" t="s">
        <v>1268</v>
      </c>
      <c r="F320" s="2" t="s">
        <v>648</v>
      </c>
    </row>
    <row r="321" spans="1:6">
      <c r="A321" s="2" t="s">
        <v>2887</v>
      </c>
      <c r="B321" s="2">
        <v>36</v>
      </c>
      <c r="C321" s="2">
        <v>10</v>
      </c>
      <c r="D321" s="2">
        <v>38</v>
      </c>
      <c r="E321" s="2" t="s">
        <v>1268</v>
      </c>
      <c r="F321" s="2" t="s">
        <v>648</v>
      </c>
    </row>
    <row r="322" spans="1:6">
      <c r="A322" s="2" t="s">
        <v>2887</v>
      </c>
      <c r="B322" s="2">
        <v>38</v>
      </c>
      <c r="C322" s="2">
        <v>12</v>
      </c>
      <c r="D322" s="2">
        <v>40</v>
      </c>
      <c r="E322" s="2" t="s">
        <v>1268</v>
      </c>
      <c r="F322" s="2" t="s">
        <v>648</v>
      </c>
    </row>
    <row r="323" spans="1:6">
      <c r="A323" s="2" t="s">
        <v>2887</v>
      </c>
      <c r="B323" s="2">
        <v>40</v>
      </c>
      <c r="C323" s="2">
        <v>14</v>
      </c>
      <c r="D323" s="2">
        <v>42</v>
      </c>
      <c r="E323" s="2" t="s">
        <v>1268</v>
      </c>
      <c r="F323" s="2" t="s">
        <v>648</v>
      </c>
    </row>
    <row r="324" spans="1:6">
      <c r="A324" s="2" t="s">
        <v>2887</v>
      </c>
      <c r="B324" s="2">
        <v>42</v>
      </c>
      <c r="C324" s="2">
        <v>16</v>
      </c>
      <c r="D324" s="2">
        <v>44</v>
      </c>
      <c r="E324" s="2" t="s">
        <v>1268</v>
      </c>
      <c r="F324" s="2" t="s">
        <v>648</v>
      </c>
    </row>
    <row r="325" spans="1:6">
      <c r="A325" s="2" t="s">
        <v>2887</v>
      </c>
      <c r="B325" s="2">
        <v>44</v>
      </c>
      <c r="C325" s="2">
        <v>18</v>
      </c>
      <c r="D325" s="2">
        <v>46</v>
      </c>
      <c r="E325" s="2" t="s">
        <v>1268</v>
      </c>
      <c r="F325" s="2" t="s">
        <v>648</v>
      </c>
    </row>
    <row r="326" spans="1:6">
      <c r="A326" s="2" t="s">
        <v>2887</v>
      </c>
      <c r="B326" s="2">
        <v>46</v>
      </c>
      <c r="C326" s="2">
        <v>20</v>
      </c>
      <c r="D326" s="2">
        <v>48</v>
      </c>
      <c r="E326" s="2" t="s">
        <v>1268</v>
      </c>
      <c r="F326" s="2" t="s">
        <v>648</v>
      </c>
    </row>
    <row r="327" spans="1:6">
      <c r="A327" s="2" t="s">
        <v>2887</v>
      </c>
      <c r="B327" s="2">
        <v>48</v>
      </c>
      <c r="C327" s="2">
        <v>22</v>
      </c>
      <c r="D327" s="2">
        <v>50</v>
      </c>
      <c r="E327" s="2" t="s">
        <v>1268</v>
      </c>
      <c r="F327" s="2" t="s">
        <v>648</v>
      </c>
    </row>
    <row r="328" spans="1:6">
      <c r="A328" s="2" t="s">
        <v>2887</v>
      </c>
      <c r="B328" s="2">
        <v>50</v>
      </c>
      <c r="C328" s="2">
        <v>24</v>
      </c>
      <c r="D328" s="2">
        <v>52</v>
      </c>
      <c r="E328" s="2" t="s">
        <v>1268</v>
      </c>
      <c r="F328" s="2" t="s">
        <v>648</v>
      </c>
    </row>
    <row r="329" spans="1:6">
      <c r="A329" s="2" t="s">
        <v>2887</v>
      </c>
      <c r="B329" s="2">
        <v>52</v>
      </c>
      <c r="C329" s="2">
        <v>26</v>
      </c>
      <c r="D329" s="2">
        <v>54</v>
      </c>
      <c r="E329" s="2" t="s">
        <v>1268</v>
      </c>
      <c r="F329" s="2" t="s">
        <v>648</v>
      </c>
    </row>
    <row r="330" spans="1:6">
      <c r="A330" s="2" t="s">
        <v>2887</v>
      </c>
      <c r="B330" s="2">
        <v>54</v>
      </c>
      <c r="C330" s="2">
        <v>28</v>
      </c>
      <c r="D330" s="2">
        <v>56</v>
      </c>
      <c r="E330" s="2" t="s">
        <v>1268</v>
      </c>
      <c r="F330" s="2" t="s">
        <v>648</v>
      </c>
    </row>
    <row r="331" spans="1:6">
      <c r="A331" s="2" t="s">
        <v>2887</v>
      </c>
      <c r="B331" s="2">
        <v>56</v>
      </c>
      <c r="C331" s="2">
        <v>30</v>
      </c>
      <c r="D331" s="2">
        <v>58</v>
      </c>
      <c r="E331" s="2" t="s">
        <v>1268</v>
      </c>
      <c r="F331" s="2" t="s">
        <v>648</v>
      </c>
    </row>
    <row r="332" spans="1:6">
      <c r="A332" s="2" t="s">
        <v>2887</v>
      </c>
      <c r="B332" s="2">
        <v>58</v>
      </c>
      <c r="C332" s="2">
        <v>32</v>
      </c>
      <c r="D332" s="2">
        <v>60</v>
      </c>
      <c r="E332" s="2" t="s">
        <v>1268</v>
      </c>
      <c r="F332" s="2" t="s">
        <v>648</v>
      </c>
    </row>
    <row r="333" spans="1:6">
      <c r="A333" s="2" t="s">
        <v>2887</v>
      </c>
      <c r="B333" s="2">
        <v>60</v>
      </c>
      <c r="C333" s="2">
        <v>34</v>
      </c>
      <c r="D333" s="2">
        <v>62</v>
      </c>
      <c r="E333" s="2" t="s">
        <v>1268</v>
      </c>
      <c r="F333" s="2" t="s">
        <v>648</v>
      </c>
    </row>
    <row r="334" spans="1:6">
      <c r="A334" s="2" t="s">
        <v>2887</v>
      </c>
      <c r="B334" s="2">
        <v>62</v>
      </c>
      <c r="C334" s="2">
        <v>36</v>
      </c>
      <c r="D334" s="2">
        <v>64</v>
      </c>
      <c r="E334" s="2" t="s">
        <v>1268</v>
      </c>
      <c r="F334" s="2" t="s">
        <v>648</v>
      </c>
    </row>
    <row r="335" spans="1:6">
      <c r="A335" s="2" t="s">
        <v>2887</v>
      </c>
      <c r="B335" s="2">
        <v>64</v>
      </c>
      <c r="C335" s="2">
        <v>38</v>
      </c>
      <c r="D335" s="2">
        <v>66</v>
      </c>
      <c r="E335" s="2" t="s">
        <v>1268</v>
      </c>
      <c r="F335" s="2" t="s">
        <v>648</v>
      </c>
    </row>
    <row r="336" spans="1:6">
      <c r="A336" s="2" t="s">
        <v>2887</v>
      </c>
      <c r="B336" s="2" t="s">
        <v>1258</v>
      </c>
      <c r="C336" s="2" t="s">
        <v>1258</v>
      </c>
      <c r="D336" s="2" t="s">
        <v>1258</v>
      </c>
      <c r="E336" s="2" t="s">
        <v>1268</v>
      </c>
      <c r="F336" s="2" t="s">
        <v>1079</v>
      </c>
    </row>
    <row r="337" spans="1:6">
      <c r="A337" s="2" t="s">
        <v>2887</v>
      </c>
      <c r="B337" s="2" t="s">
        <v>1221</v>
      </c>
      <c r="C337" s="2" t="s">
        <v>1221</v>
      </c>
      <c r="D337" s="2" t="s">
        <v>1221</v>
      </c>
      <c r="E337" s="2" t="s">
        <v>1268</v>
      </c>
      <c r="F337" s="2" t="s">
        <v>1079</v>
      </c>
    </row>
    <row r="338" spans="1:6">
      <c r="A338" s="2" t="s">
        <v>2887</v>
      </c>
      <c r="B338" s="2" t="s">
        <v>1184</v>
      </c>
      <c r="C338" s="2" t="s">
        <v>1184</v>
      </c>
      <c r="D338" s="2" t="s">
        <v>1184</v>
      </c>
      <c r="E338" s="2" t="s">
        <v>1268</v>
      </c>
      <c r="F338" s="2" t="s">
        <v>1079</v>
      </c>
    </row>
    <row r="339" spans="1:6">
      <c r="A339" s="2" t="s">
        <v>2887</v>
      </c>
      <c r="B339" s="2" t="s">
        <v>1142</v>
      </c>
      <c r="C339" s="2" t="s">
        <v>1142</v>
      </c>
      <c r="D339" s="2" t="s">
        <v>1142</v>
      </c>
      <c r="E339" s="2" t="s">
        <v>1268</v>
      </c>
      <c r="F339" s="2" t="s">
        <v>1079</v>
      </c>
    </row>
    <row r="340" spans="1:6">
      <c r="A340" s="2" t="s">
        <v>2887</v>
      </c>
      <c r="B340" s="2" t="s">
        <v>1097</v>
      </c>
      <c r="C340" s="2" t="s">
        <v>1097</v>
      </c>
      <c r="D340" s="2" t="s">
        <v>1097</v>
      </c>
      <c r="E340" s="2" t="s">
        <v>1268</v>
      </c>
      <c r="F340" s="2" t="s">
        <v>1079</v>
      </c>
    </row>
    <row r="341" spans="1:6">
      <c r="A341" s="2" t="s">
        <v>2887</v>
      </c>
      <c r="B341" s="2" t="s">
        <v>1043</v>
      </c>
      <c r="C341" s="2" t="s">
        <v>1043</v>
      </c>
      <c r="D341" s="2" t="s">
        <v>1043</v>
      </c>
      <c r="E341" s="2" t="s">
        <v>1268</v>
      </c>
      <c r="F341" s="2" t="s">
        <v>1079</v>
      </c>
    </row>
    <row r="342" spans="1:6">
      <c r="A342" s="2" t="s">
        <v>2887</v>
      </c>
      <c r="B342" s="2" t="s">
        <v>1010</v>
      </c>
      <c r="C342" s="2" t="s">
        <v>1010</v>
      </c>
      <c r="D342" s="2" t="s">
        <v>1010</v>
      </c>
      <c r="E342" s="2" t="s">
        <v>1268</v>
      </c>
      <c r="F342" s="2" t="s">
        <v>1079</v>
      </c>
    </row>
    <row r="343" spans="1:6">
      <c r="A343" s="2" t="s">
        <v>2887</v>
      </c>
      <c r="B343" s="2" t="s">
        <v>554</v>
      </c>
      <c r="C343" s="2" t="s">
        <v>554</v>
      </c>
      <c r="D343" s="2" t="s">
        <v>554</v>
      </c>
      <c r="E343" s="2" t="s">
        <v>1268</v>
      </c>
      <c r="F343" s="2" t="s">
        <v>1079</v>
      </c>
    </row>
    <row r="344" spans="1:6">
      <c r="A344" s="2" t="s">
        <v>2887</v>
      </c>
      <c r="B344" s="2" t="s">
        <v>1070</v>
      </c>
      <c r="C344" s="2" t="s">
        <v>1070</v>
      </c>
      <c r="D344" s="2" t="s">
        <v>1070</v>
      </c>
      <c r="E344" s="2" t="s">
        <v>1268</v>
      </c>
      <c r="F344" s="2" t="s">
        <v>1079</v>
      </c>
    </row>
    <row r="345" spans="1:6">
      <c r="A345" s="2" t="s">
        <v>2887</v>
      </c>
      <c r="B345" s="2" t="s">
        <v>1121</v>
      </c>
      <c r="C345" s="2" t="s">
        <v>1121</v>
      </c>
      <c r="D345" s="2" t="s">
        <v>1121</v>
      </c>
      <c r="E345" s="2" t="s">
        <v>1268</v>
      </c>
      <c r="F345" s="2" t="s">
        <v>1079</v>
      </c>
    </row>
    <row r="346" spans="1:6">
      <c r="A346" s="2" t="s">
        <v>2887</v>
      </c>
      <c r="B346" s="2" t="s">
        <v>1164</v>
      </c>
      <c r="C346" s="2" t="s">
        <v>1164</v>
      </c>
      <c r="D346" s="2" t="s">
        <v>1164</v>
      </c>
      <c r="E346" s="2" t="s">
        <v>1268</v>
      </c>
      <c r="F346" s="2" t="s">
        <v>1079</v>
      </c>
    </row>
    <row r="347" spans="1:6">
      <c r="A347" s="2" t="s">
        <v>2887</v>
      </c>
      <c r="B347" s="2" t="s">
        <v>1203</v>
      </c>
      <c r="C347" s="2" t="s">
        <v>1203</v>
      </c>
      <c r="D347" s="2" t="s">
        <v>1203</v>
      </c>
      <c r="E347" s="2" t="s">
        <v>1268</v>
      </c>
      <c r="F347" s="2" t="s">
        <v>1079</v>
      </c>
    </row>
    <row r="348" spans="1:6">
      <c r="A348" s="2" t="s">
        <v>2887</v>
      </c>
      <c r="B348" s="2" t="s">
        <v>1241</v>
      </c>
      <c r="C348" s="2" t="s">
        <v>1241</v>
      </c>
      <c r="D348" s="2" t="s">
        <v>1241</v>
      </c>
      <c r="E348" s="2" t="s">
        <v>1268</v>
      </c>
      <c r="F348" s="2" t="s">
        <v>1079</v>
      </c>
    </row>
    <row r="349" spans="1:6">
      <c r="A349" s="2" t="s">
        <v>2888</v>
      </c>
      <c r="B349" s="2" t="s">
        <v>1316</v>
      </c>
      <c r="C349" s="2" t="s">
        <v>1316</v>
      </c>
      <c r="D349" s="2" t="s">
        <v>2842</v>
      </c>
      <c r="E349" s="2" t="s">
        <v>1062</v>
      </c>
      <c r="F349" s="2" t="s">
        <v>648</v>
      </c>
    </row>
    <row r="350" spans="1:6">
      <c r="A350" s="2" t="s">
        <v>2888</v>
      </c>
      <c r="B350" s="2">
        <v>32</v>
      </c>
      <c r="C350" s="2">
        <v>6</v>
      </c>
      <c r="D350" s="2">
        <v>34</v>
      </c>
      <c r="E350" s="2" t="s">
        <v>1062</v>
      </c>
      <c r="F350" s="2" t="s">
        <v>648</v>
      </c>
    </row>
    <row r="351" spans="1:6">
      <c r="A351" s="2" t="s">
        <v>2888</v>
      </c>
      <c r="B351" s="2">
        <v>34</v>
      </c>
      <c r="C351" s="2">
        <v>8</v>
      </c>
      <c r="D351" s="2">
        <v>36</v>
      </c>
      <c r="E351" s="2" t="s">
        <v>1062</v>
      </c>
      <c r="F351" s="2" t="s">
        <v>648</v>
      </c>
    </row>
    <row r="352" spans="1:6">
      <c r="A352" s="2" t="s">
        <v>2888</v>
      </c>
      <c r="B352" s="2">
        <v>36</v>
      </c>
      <c r="C352" s="2">
        <v>10</v>
      </c>
      <c r="D352" s="2">
        <v>38</v>
      </c>
      <c r="E352" s="2" t="s">
        <v>1062</v>
      </c>
      <c r="F352" s="2" t="s">
        <v>648</v>
      </c>
    </row>
    <row r="353" spans="1:6">
      <c r="A353" s="2" t="s">
        <v>2888</v>
      </c>
      <c r="B353" s="2">
        <v>38</v>
      </c>
      <c r="C353" s="2">
        <v>12</v>
      </c>
      <c r="D353" s="2">
        <v>40</v>
      </c>
      <c r="E353" s="2" t="s">
        <v>1062</v>
      </c>
      <c r="F353" s="2" t="s">
        <v>648</v>
      </c>
    </row>
    <row r="354" spans="1:6">
      <c r="A354" s="2" t="s">
        <v>2888</v>
      </c>
      <c r="B354" s="2">
        <v>40</v>
      </c>
      <c r="C354" s="2">
        <v>14</v>
      </c>
      <c r="D354" s="2">
        <v>42</v>
      </c>
      <c r="E354" s="2" t="s">
        <v>1062</v>
      </c>
      <c r="F354" s="2" t="s">
        <v>648</v>
      </c>
    </row>
    <row r="355" spans="1:6">
      <c r="A355" s="2" t="s">
        <v>2888</v>
      </c>
      <c r="B355" s="2">
        <v>42</v>
      </c>
      <c r="C355" s="2">
        <v>16</v>
      </c>
      <c r="D355" s="2">
        <v>44</v>
      </c>
      <c r="E355" s="2" t="s">
        <v>1062</v>
      </c>
      <c r="F355" s="2" t="s">
        <v>648</v>
      </c>
    </row>
    <row r="356" spans="1:6">
      <c r="A356" s="2" t="s">
        <v>2888</v>
      </c>
      <c r="B356" s="2">
        <v>44</v>
      </c>
      <c r="C356" s="2">
        <v>18</v>
      </c>
      <c r="D356" s="2">
        <v>46</v>
      </c>
      <c r="E356" s="2" t="s">
        <v>1062</v>
      </c>
      <c r="F356" s="2" t="s">
        <v>648</v>
      </c>
    </row>
    <row r="357" spans="1:6">
      <c r="A357" s="2" t="s">
        <v>2888</v>
      </c>
      <c r="B357" s="2">
        <v>46</v>
      </c>
      <c r="C357" s="2">
        <v>20</v>
      </c>
      <c r="D357" s="2">
        <v>48</v>
      </c>
      <c r="E357" s="2" t="s">
        <v>1062</v>
      </c>
      <c r="F357" s="2" t="s">
        <v>648</v>
      </c>
    </row>
    <row r="358" spans="1:6">
      <c r="A358" s="2" t="s">
        <v>2888</v>
      </c>
      <c r="B358" s="2">
        <v>48</v>
      </c>
      <c r="C358" s="2">
        <v>22</v>
      </c>
      <c r="D358" s="2">
        <v>50</v>
      </c>
      <c r="E358" s="2" t="s">
        <v>1062</v>
      </c>
      <c r="F358" s="2" t="s">
        <v>648</v>
      </c>
    </row>
    <row r="359" spans="1:6">
      <c r="A359" s="2" t="s">
        <v>2888</v>
      </c>
      <c r="B359" s="2">
        <v>50</v>
      </c>
      <c r="C359" s="2">
        <v>24</v>
      </c>
      <c r="D359" s="2">
        <v>52</v>
      </c>
      <c r="E359" s="2" t="s">
        <v>1062</v>
      </c>
      <c r="F359" s="2" t="s">
        <v>648</v>
      </c>
    </row>
    <row r="360" spans="1:6">
      <c r="A360" s="2" t="s">
        <v>2888</v>
      </c>
      <c r="B360" s="2">
        <v>52</v>
      </c>
      <c r="C360" s="2">
        <v>26</v>
      </c>
      <c r="D360" s="2">
        <v>54</v>
      </c>
      <c r="E360" s="2" t="s">
        <v>1062</v>
      </c>
      <c r="F360" s="2" t="s">
        <v>648</v>
      </c>
    </row>
    <row r="361" spans="1:6">
      <c r="A361" s="2" t="s">
        <v>2888</v>
      </c>
      <c r="B361" s="2">
        <v>54</v>
      </c>
      <c r="C361" s="2">
        <v>28</v>
      </c>
      <c r="D361" s="2">
        <v>56</v>
      </c>
      <c r="E361" s="2" t="s">
        <v>1062</v>
      </c>
      <c r="F361" s="2" t="s">
        <v>648</v>
      </c>
    </row>
    <row r="362" spans="1:6">
      <c r="A362" s="2" t="s">
        <v>2888</v>
      </c>
      <c r="B362" s="2">
        <v>56</v>
      </c>
      <c r="C362" s="2">
        <v>30</v>
      </c>
      <c r="D362" s="2">
        <v>58</v>
      </c>
      <c r="E362" s="2" t="s">
        <v>1062</v>
      </c>
      <c r="F362" s="2" t="s">
        <v>648</v>
      </c>
    </row>
    <row r="363" spans="1:6">
      <c r="A363" s="2" t="s">
        <v>2888</v>
      </c>
      <c r="B363" s="2">
        <v>58</v>
      </c>
      <c r="C363" s="2">
        <v>32</v>
      </c>
      <c r="D363" s="2">
        <v>60</v>
      </c>
      <c r="E363" s="2" t="s">
        <v>1062</v>
      </c>
      <c r="F363" s="2" t="s">
        <v>648</v>
      </c>
    </row>
    <row r="364" spans="1:6">
      <c r="A364" s="2" t="s">
        <v>2888</v>
      </c>
      <c r="B364" s="2">
        <v>60</v>
      </c>
      <c r="C364" s="2">
        <v>34</v>
      </c>
      <c r="D364" s="2">
        <v>62</v>
      </c>
      <c r="E364" s="2" t="s">
        <v>1062</v>
      </c>
      <c r="F364" s="2" t="s">
        <v>648</v>
      </c>
    </row>
    <row r="365" spans="1:6">
      <c r="A365" s="2" t="s">
        <v>2888</v>
      </c>
      <c r="B365" s="2">
        <v>62</v>
      </c>
      <c r="C365" s="2">
        <v>36</v>
      </c>
      <c r="D365" s="2">
        <v>64</v>
      </c>
      <c r="E365" s="2" t="s">
        <v>1062</v>
      </c>
      <c r="F365" s="2" t="s">
        <v>648</v>
      </c>
    </row>
    <row r="366" spans="1:6">
      <c r="A366" s="2" t="s">
        <v>2888</v>
      </c>
      <c r="B366" s="2">
        <v>64</v>
      </c>
      <c r="C366" s="2">
        <v>38</v>
      </c>
      <c r="D366" s="2">
        <v>66</v>
      </c>
      <c r="E366" s="2" t="s">
        <v>1062</v>
      </c>
      <c r="F366" s="2" t="s">
        <v>648</v>
      </c>
    </row>
    <row r="367" spans="1:6">
      <c r="A367" s="2" t="s">
        <v>2889</v>
      </c>
      <c r="B367" s="2" t="s">
        <v>1316</v>
      </c>
      <c r="C367" s="2" t="s">
        <v>1316</v>
      </c>
      <c r="D367" s="2" t="s">
        <v>2842</v>
      </c>
      <c r="E367" s="2" t="s">
        <v>1177</v>
      </c>
      <c r="F367" s="2" t="s">
        <v>2843</v>
      </c>
    </row>
    <row r="368" spans="1:6">
      <c r="A368" s="2" t="s">
        <v>2889</v>
      </c>
      <c r="B368" s="2">
        <v>32</v>
      </c>
      <c r="C368" s="2">
        <v>6</v>
      </c>
      <c r="D368" s="2">
        <v>34</v>
      </c>
      <c r="E368" s="2" t="s">
        <v>1177</v>
      </c>
      <c r="F368" s="2" t="s">
        <v>648</v>
      </c>
    </row>
    <row r="369" spans="1:6">
      <c r="A369" s="2" t="s">
        <v>2889</v>
      </c>
      <c r="B369" s="2">
        <v>34</v>
      </c>
      <c r="C369" s="2">
        <v>8</v>
      </c>
      <c r="D369" s="2">
        <v>36</v>
      </c>
      <c r="E369" s="2" t="s">
        <v>1177</v>
      </c>
      <c r="F369" s="2" t="s">
        <v>648</v>
      </c>
    </row>
    <row r="370" spans="1:6">
      <c r="A370" s="2" t="s">
        <v>2889</v>
      </c>
      <c r="B370" s="2">
        <v>36</v>
      </c>
      <c r="C370" s="2">
        <v>10</v>
      </c>
      <c r="D370" s="2">
        <v>38</v>
      </c>
      <c r="E370" s="2" t="s">
        <v>1177</v>
      </c>
      <c r="F370" s="2" t="s">
        <v>648</v>
      </c>
    </row>
    <row r="371" spans="1:6">
      <c r="A371" s="2" t="s">
        <v>2889</v>
      </c>
      <c r="B371" s="2">
        <v>38</v>
      </c>
      <c r="C371" s="2">
        <v>12</v>
      </c>
      <c r="D371" s="2">
        <v>40</v>
      </c>
      <c r="E371" s="2" t="s">
        <v>1177</v>
      </c>
      <c r="F371" s="2" t="s">
        <v>648</v>
      </c>
    </row>
    <row r="372" spans="1:6">
      <c r="A372" s="2" t="s">
        <v>2889</v>
      </c>
      <c r="B372" s="2">
        <v>40</v>
      </c>
      <c r="C372" s="2">
        <v>14</v>
      </c>
      <c r="D372" s="2">
        <v>42</v>
      </c>
      <c r="E372" s="2" t="s">
        <v>1177</v>
      </c>
      <c r="F372" s="2" t="s">
        <v>648</v>
      </c>
    </row>
    <row r="373" spans="1:6">
      <c r="A373" s="2" t="s">
        <v>2889</v>
      </c>
      <c r="B373" s="2">
        <v>42</v>
      </c>
      <c r="C373" s="2">
        <v>16</v>
      </c>
      <c r="D373" s="2">
        <v>44</v>
      </c>
      <c r="E373" s="2" t="s">
        <v>1177</v>
      </c>
      <c r="F373" s="2" t="s">
        <v>648</v>
      </c>
    </row>
    <row r="374" spans="1:6">
      <c r="A374" s="2" t="s">
        <v>2889</v>
      </c>
      <c r="B374" s="2">
        <v>44</v>
      </c>
      <c r="C374" s="2">
        <v>18</v>
      </c>
      <c r="D374" s="2">
        <v>46</v>
      </c>
      <c r="E374" s="2" t="s">
        <v>1177</v>
      </c>
      <c r="F374" s="2" t="s">
        <v>648</v>
      </c>
    </row>
    <row r="375" spans="1:6">
      <c r="A375" s="2" t="s">
        <v>2889</v>
      </c>
      <c r="B375" s="2">
        <v>46</v>
      </c>
      <c r="C375" s="2">
        <v>20</v>
      </c>
      <c r="D375" s="2">
        <v>48</v>
      </c>
      <c r="E375" s="2" t="s">
        <v>1177</v>
      </c>
      <c r="F375" s="2" t="s">
        <v>648</v>
      </c>
    </row>
    <row r="376" spans="1:6">
      <c r="A376" s="2" t="s">
        <v>2889</v>
      </c>
      <c r="B376" s="2">
        <v>48</v>
      </c>
      <c r="C376" s="2">
        <v>22</v>
      </c>
      <c r="D376" s="2">
        <v>50</v>
      </c>
      <c r="E376" s="2" t="s">
        <v>1177</v>
      </c>
      <c r="F376" s="2" t="s">
        <v>648</v>
      </c>
    </row>
    <row r="377" spans="1:6">
      <c r="A377" s="2" t="s">
        <v>2889</v>
      </c>
      <c r="B377" s="2">
        <v>50</v>
      </c>
      <c r="C377" s="2">
        <v>24</v>
      </c>
      <c r="D377" s="2">
        <v>52</v>
      </c>
      <c r="E377" s="2" t="s">
        <v>1177</v>
      </c>
      <c r="F377" s="2" t="s">
        <v>648</v>
      </c>
    </row>
    <row r="378" spans="1:6">
      <c r="A378" s="2" t="s">
        <v>2889</v>
      </c>
      <c r="B378" s="2">
        <v>52</v>
      </c>
      <c r="C378" s="2">
        <v>26</v>
      </c>
      <c r="D378" s="2">
        <v>54</v>
      </c>
      <c r="E378" s="2" t="s">
        <v>1177</v>
      </c>
      <c r="F378" s="2" t="s">
        <v>648</v>
      </c>
    </row>
    <row r="379" spans="1:6">
      <c r="A379" s="2" t="s">
        <v>2889</v>
      </c>
      <c r="B379" s="2">
        <v>54</v>
      </c>
      <c r="C379" s="2">
        <v>28</v>
      </c>
      <c r="D379" s="2">
        <v>56</v>
      </c>
      <c r="E379" s="2" t="s">
        <v>1177</v>
      </c>
      <c r="F379" s="2" t="s">
        <v>648</v>
      </c>
    </row>
    <row r="380" spans="1:6">
      <c r="A380" s="2" t="s">
        <v>2889</v>
      </c>
      <c r="B380" s="2">
        <v>56</v>
      </c>
      <c r="C380" s="2">
        <v>30</v>
      </c>
      <c r="D380" s="2">
        <v>58</v>
      </c>
      <c r="E380" s="2" t="s">
        <v>1177</v>
      </c>
      <c r="F380" s="2" t="s">
        <v>648</v>
      </c>
    </row>
    <row r="381" spans="1:6">
      <c r="A381" s="2" t="s">
        <v>2889</v>
      </c>
      <c r="B381" s="2">
        <v>58</v>
      </c>
      <c r="C381" s="2">
        <v>32</v>
      </c>
      <c r="D381" s="2">
        <v>60</v>
      </c>
      <c r="E381" s="2" t="s">
        <v>1177</v>
      </c>
      <c r="F381" s="2" t="s">
        <v>648</v>
      </c>
    </row>
    <row r="382" spans="1:6">
      <c r="A382" s="2" t="s">
        <v>2889</v>
      </c>
      <c r="B382" s="2">
        <v>60</v>
      </c>
      <c r="C382" s="2">
        <v>34</v>
      </c>
      <c r="D382" s="2">
        <v>62</v>
      </c>
      <c r="E382" s="2" t="s">
        <v>1177</v>
      </c>
      <c r="F382" s="2" t="s">
        <v>648</v>
      </c>
    </row>
    <row r="383" spans="1:6">
      <c r="A383" s="2" t="s">
        <v>2889</v>
      </c>
      <c r="B383" s="2">
        <v>62</v>
      </c>
      <c r="C383" s="2">
        <v>36</v>
      </c>
      <c r="D383" s="2">
        <v>64</v>
      </c>
      <c r="E383" s="2" t="s">
        <v>1177</v>
      </c>
      <c r="F383" s="2" t="s">
        <v>648</v>
      </c>
    </row>
    <row r="384" spans="1:6">
      <c r="A384" s="2" t="s">
        <v>2889</v>
      </c>
      <c r="B384" s="2">
        <v>64</v>
      </c>
      <c r="C384" s="2">
        <v>38</v>
      </c>
      <c r="D384" s="2">
        <v>66</v>
      </c>
      <c r="E384" s="2" t="s">
        <v>1177</v>
      </c>
      <c r="F384" s="2" t="s">
        <v>648</v>
      </c>
    </row>
    <row r="385" spans="1:6">
      <c r="A385" s="2" t="s">
        <v>2889</v>
      </c>
      <c r="B385" s="2">
        <v>42</v>
      </c>
      <c r="C385" s="2">
        <v>32</v>
      </c>
      <c r="D385" s="2">
        <v>42</v>
      </c>
      <c r="E385" s="2" t="s">
        <v>1177</v>
      </c>
      <c r="F385" s="2" t="s">
        <v>1079</v>
      </c>
    </row>
    <row r="386" spans="1:6">
      <c r="A386" s="2" t="s">
        <v>2889</v>
      </c>
      <c r="B386" s="2">
        <v>44</v>
      </c>
      <c r="C386" s="2">
        <v>34</v>
      </c>
      <c r="D386" s="2">
        <v>44</v>
      </c>
      <c r="E386" s="2" t="s">
        <v>1177</v>
      </c>
      <c r="F386" s="2" t="s">
        <v>1079</v>
      </c>
    </row>
    <row r="387" spans="1:6">
      <c r="A387" s="2" t="s">
        <v>2889</v>
      </c>
      <c r="B387" s="2">
        <v>46</v>
      </c>
      <c r="C387" s="2">
        <v>36</v>
      </c>
      <c r="D387" s="2">
        <v>46</v>
      </c>
      <c r="E387" s="2" t="s">
        <v>1177</v>
      </c>
      <c r="F387" s="2" t="s">
        <v>1079</v>
      </c>
    </row>
    <row r="388" spans="1:6">
      <c r="A388" s="2" t="s">
        <v>2889</v>
      </c>
      <c r="B388" s="2">
        <v>48</v>
      </c>
      <c r="C388" s="2">
        <v>38</v>
      </c>
      <c r="D388" s="2">
        <v>48</v>
      </c>
      <c r="E388" s="2" t="s">
        <v>1177</v>
      </c>
      <c r="F388" s="2" t="s">
        <v>1079</v>
      </c>
    </row>
    <row r="389" spans="1:6">
      <c r="A389" s="2" t="s">
        <v>2889</v>
      </c>
      <c r="B389" s="2">
        <v>50</v>
      </c>
      <c r="C389" s="2">
        <v>40</v>
      </c>
      <c r="D389" s="2">
        <v>50</v>
      </c>
      <c r="E389" s="2" t="s">
        <v>1177</v>
      </c>
      <c r="F389" s="2" t="s">
        <v>1079</v>
      </c>
    </row>
    <row r="390" spans="1:6">
      <c r="A390" s="2" t="s">
        <v>2889</v>
      </c>
      <c r="B390" s="2">
        <v>52</v>
      </c>
      <c r="C390" s="2">
        <v>42</v>
      </c>
      <c r="D390" s="2">
        <v>52</v>
      </c>
      <c r="E390" s="2" t="s">
        <v>1177</v>
      </c>
      <c r="F390" s="2" t="s">
        <v>1079</v>
      </c>
    </row>
    <row r="391" spans="1:6">
      <c r="A391" s="2" t="s">
        <v>2889</v>
      </c>
      <c r="B391" s="2">
        <v>54</v>
      </c>
      <c r="C391" s="2">
        <v>44</v>
      </c>
      <c r="D391" s="2">
        <v>54</v>
      </c>
      <c r="E391" s="2" t="s">
        <v>1177</v>
      </c>
      <c r="F391" s="2" t="s">
        <v>1079</v>
      </c>
    </row>
    <row r="392" spans="1:6">
      <c r="A392" s="2" t="s">
        <v>2889</v>
      </c>
      <c r="B392" s="2">
        <v>56</v>
      </c>
      <c r="C392" s="2">
        <v>46</v>
      </c>
      <c r="D392" s="2">
        <v>56</v>
      </c>
      <c r="E392" s="2" t="s">
        <v>1177</v>
      </c>
      <c r="F392" s="2" t="s">
        <v>1079</v>
      </c>
    </row>
    <row r="393" spans="1:6">
      <c r="A393" s="2" t="s">
        <v>2889</v>
      </c>
      <c r="B393" s="2">
        <v>58</v>
      </c>
      <c r="C393" s="2">
        <v>48</v>
      </c>
      <c r="D393" s="2">
        <v>58</v>
      </c>
      <c r="E393" s="2" t="s">
        <v>1177</v>
      </c>
      <c r="F393" s="2" t="s">
        <v>1079</v>
      </c>
    </row>
    <row r="394" spans="1:6">
      <c r="A394" s="2" t="s">
        <v>2889</v>
      </c>
      <c r="B394" s="2">
        <v>60</v>
      </c>
      <c r="C394" s="2">
        <v>50</v>
      </c>
      <c r="D394" s="2">
        <v>60</v>
      </c>
      <c r="E394" s="2" t="s">
        <v>1177</v>
      </c>
      <c r="F394" s="2" t="s">
        <v>1079</v>
      </c>
    </row>
    <row r="395" spans="1:6">
      <c r="A395" s="2" t="s">
        <v>2889</v>
      </c>
      <c r="B395" s="2">
        <v>62</v>
      </c>
      <c r="C395" s="2">
        <v>52</v>
      </c>
      <c r="D395" s="2">
        <v>62</v>
      </c>
      <c r="E395" s="2" t="s">
        <v>1177</v>
      </c>
      <c r="F395" s="2" t="s">
        <v>1079</v>
      </c>
    </row>
    <row r="396" spans="1:6">
      <c r="A396" s="2" t="s">
        <v>2889</v>
      </c>
      <c r="B396" s="2">
        <v>64</v>
      </c>
      <c r="C396" s="2">
        <v>54</v>
      </c>
      <c r="D396" s="2">
        <v>64</v>
      </c>
      <c r="E396" s="2" t="s">
        <v>1177</v>
      </c>
      <c r="F396" s="2" t="s">
        <v>1079</v>
      </c>
    </row>
    <row r="397" spans="1:6">
      <c r="A397" s="2" t="s">
        <v>2889</v>
      </c>
      <c r="B397" s="2">
        <v>66</v>
      </c>
      <c r="C397" s="2">
        <v>56</v>
      </c>
      <c r="D397" s="2">
        <v>66</v>
      </c>
      <c r="E397" s="2" t="s">
        <v>1177</v>
      </c>
      <c r="F397" s="2" t="s">
        <v>1079</v>
      </c>
    </row>
    <row r="398" spans="1:6">
      <c r="A398" s="2" t="s">
        <v>2889</v>
      </c>
      <c r="B398" s="2">
        <v>68</v>
      </c>
      <c r="C398" s="2">
        <v>58</v>
      </c>
      <c r="D398" s="2">
        <v>68</v>
      </c>
      <c r="E398" s="2" t="s">
        <v>1177</v>
      </c>
      <c r="F398" s="2" t="s">
        <v>1079</v>
      </c>
    </row>
    <row r="399" spans="1:6">
      <c r="A399" s="2" t="s">
        <v>2889</v>
      </c>
      <c r="B399" s="2">
        <v>70</v>
      </c>
      <c r="C399" s="2">
        <v>60</v>
      </c>
      <c r="D399" s="2">
        <v>70</v>
      </c>
      <c r="E399" s="2" t="s">
        <v>1177</v>
      </c>
      <c r="F399" s="2" t="s">
        <v>1079</v>
      </c>
    </row>
    <row r="400" spans="1:6">
      <c r="A400" s="2" t="s">
        <v>2890</v>
      </c>
      <c r="B400" s="2">
        <v>22</v>
      </c>
      <c r="C400" s="2">
        <v>22</v>
      </c>
      <c r="D400" s="2">
        <v>22</v>
      </c>
      <c r="E400" s="2" t="s">
        <v>1177</v>
      </c>
      <c r="F400" s="2" t="s">
        <v>2843</v>
      </c>
    </row>
    <row r="401" spans="1:6">
      <c r="A401" s="2" t="s">
        <v>2890</v>
      </c>
      <c r="B401" s="2">
        <v>23</v>
      </c>
      <c r="C401" s="2">
        <v>23</v>
      </c>
      <c r="D401" s="2">
        <v>23</v>
      </c>
      <c r="E401" s="2" t="s">
        <v>1177</v>
      </c>
      <c r="F401" s="2" t="s">
        <v>2843</v>
      </c>
    </row>
    <row r="402" spans="1:6">
      <c r="A402" s="2" t="s">
        <v>2890</v>
      </c>
      <c r="B402" s="2">
        <v>24</v>
      </c>
      <c r="C402" s="2">
        <v>24</v>
      </c>
      <c r="D402" s="2">
        <v>24</v>
      </c>
      <c r="E402" s="2" t="s">
        <v>1177</v>
      </c>
      <c r="F402" s="2" t="s">
        <v>2843</v>
      </c>
    </row>
    <row r="403" spans="1:6">
      <c r="A403" s="2" t="s">
        <v>2890</v>
      </c>
      <c r="B403" s="2">
        <v>25</v>
      </c>
      <c r="C403" s="2">
        <v>25</v>
      </c>
      <c r="D403" s="2">
        <v>25</v>
      </c>
      <c r="E403" s="2" t="s">
        <v>1177</v>
      </c>
      <c r="F403" s="2" t="s">
        <v>2843</v>
      </c>
    </row>
    <row r="404" spans="1:6">
      <c r="A404" s="2" t="s">
        <v>2890</v>
      </c>
      <c r="B404" s="2">
        <v>26</v>
      </c>
      <c r="C404" s="2">
        <v>26</v>
      </c>
      <c r="D404" s="2">
        <v>26</v>
      </c>
      <c r="E404" s="2" t="s">
        <v>1177</v>
      </c>
      <c r="F404" s="2" t="s">
        <v>2843</v>
      </c>
    </row>
    <row r="405" spans="1:6">
      <c r="A405" s="2" t="s">
        <v>2890</v>
      </c>
      <c r="B405" s="2">
        <v>27</v>
      </c>
      <c r="C405" s="2">
        <v>27</v>
      </c>
      <c r="D405" s="2">
        <v>27</v>
      </c>
      <c r="E405" s="2" t="s">
        <v>1177</v>
      </c>
      <c r="F405" s="2" t="s">
        <v>2843</v>
      </c>
    </row>
    <row r="406" spans="1:6">
      <c r="A406" s="2" t="s">
        <v>2890</v>
      </c>
      <c r="B406" s="2">
        <v>28</v>
      </c>
      <c r="C406" s="2">
        <v>28</v>
      </c>
      <c r="D406" s="2">
        <v>28</v>
      </c>
      <c r="E406" s="2" t="s">
        <v>1177</v>
      </c>
      <c r="F406" s="2" t="s">
        <v>2843</v>
      </c>
    </row>
    <row r="407" spans="1:6">
      <c r="A407" s="2" t="s">
        <v>2890</v>
      </c>
      <c r="B407" s="2">
        <v>29</v>
      </c>
      <c r="C407" s="2">
        <v>29</v>
      </c>
      <c r="D407" s="2">
        <v>29</v>
      </c>
      <c r="E407" s="2" t="s">
        <v>1177</v>
      </c>
      <c r="F407" s="2" t="s">
        <v>2843</v>
      </c>
    </row>
    <row r="408" spans="1:6">
      <c r="A408" s="2" t="s">
        <v>2890</v>
      </c>
      <c r="B408" s="2">
        <v>30</v>
      </c>
      <c r="C408" s="2">
        <v>30</v>
      </c>
      <c r="D408" s="2">
        <v>30</v>
      </c>
      <c r="E408" s="2" t="s">
        <v>1177</v>
      </c>
      <c r="F408" s="2" t="s">
        <v>2843</v>
      </c>
    </row>
    <row r="409" spans="1:6">
      <c r="A409" s="2" t="s">
        <v>2890</v>
      </c>
      <c r="B409" s="2">
        <v>31</v>
      </c>
      <c r="C409" s="2">
        <v>31</v>
      </c>
      <c r="D409" s="2">
        <v>31</v>
      </c>
      <c r="E409" s="2" t="s">
        <v>1177</v>
      </c>
      <c r="F409" s="2" t="s">
        <v>2843</v>
      </c>
    </row>
    <row r="410" spans="1:6">
      <c r="A410" s="2" t="s">
        <v>2890</v>
      </c>
      <c r="B410" s="2">
        <v>32</v>
      </c>
      <c r="C410" s="2">
        <v>32</v>
      </c>
      <c r="D410" s="2">
        <v>32</v>
      </c>
      <c r="E410" s="2" t="s">
        <v>1177</v>
      </c>
      <c r="F410" s="2" t="s">
        <v>2843</v>
      </c>
    </row>
    <row r="411" spans="1:6">
      <c r="A411" s="2" t="s">
        <v>2890</v>
      </c>
      <c r="B411" s="2">
        <v>33</v>
      </c>
      <c r="C411" s="2">
        <v>33</v>
      </c>
      <c r="D411" s="2">
        <v>33</v>
      </c>
      <c r="E411" s="2" t="s">
        <v>1177</v>
      </c>
      <c r="F411" s="2" t="s">
        <v>2843</v>
      </c>
    </row>
    <row r="412" spans="1:6">
      <c r="A412" s="2" t="s">
        <v>2890</v>
      </c>
      <c r="B412" s="2">
        <v>34</v>
      </c>
      <c r="C412" s="2">
        <v>34</v>
      </c>
      <c r="D412" s="2">
        <v>34</v>
      </c>
      <c r="E412" s="2" t="s">
        <v>1177</v>
      </c>
      <c r="F412" s="2" t="s">
        <v>2843</v>
      </c>
    </row>
    <row r="413" spans="1:6">
      <c r="A413" s="2" t="s">
        <v>2890</v>
      </c>
      <c r="B413" s="2">
        <v>35</v>
      </c>
      <c r="C413" s="2">
        <v>35</v>
      </c>
      <c r="D413" s="2">
        <v>35</v>
      </c>
      <c r="E413" s="2" t="s">
        <v>1177</v>
      </c>
      <c r="F413" s="2" t="s">
        <v>2843</v>
      </c>
    </row>
    <row r="414" spans="1:6">
      <c r="A414" s="2" t="s">
        <v>2890</v>
      </c>
      <c r="B414" s="2">
        <v>36</v>
      </c>
      <c r="C414" s="2">
        <v>36</v>
      </c>
      <c r="D414" s="2">
        <v>36</v>
      </c>
      <c r="E414" s="2" t="s">
        <v>1177</v>
      </c>
      <c r="F414" s="2" t="s">
        <v>2843</v>
      </c>
    </row>
    <row r="415" spans="1:6">
      <c r="A415" s="2" t="s">
        <v>2890</v>
      </c>
      <c r="B415" s="2">
        <v>37</v>
      </c>
      <c r="C415" s="2">
        <v>37</v>
      </c>
      <c r="D415" s="2">
        <v>37</v>
      </c>
      <c r="E415" s="2" t="s">
        <v>1177</v>
      </c>
      <c r="F415" s="2" t="s">
        <v>2843</v>
      </c>
    </row>
    <row r="416" spans="1:6">
      <c r="A416" s="2" t="s">
        <v>2890</v>
      </c>
      <c r="B416" s="2">
        <v>38</v>
      </c>
      <c r="C416" s="2">
        <v>38</v>
      </c>
      <c r="D416" s="2">
        <v>38</v>
      </c>
      <c r="E416" s="2" t="s">
        <v>1177</v>
      </c>
      <c r="F416" s="2" t="s">
        <v>2843</v>
      </c>
    </row>
    <row r="417" spans="1:6">
      <c r="A417" s="2" t="s">
        <v>2890</v>
      </c>
      <c r="B417" s="2">
        <v>39</v>
      </c>
      <c r="C417" s="2">
        <v>39</v>
      </c>
      <c r="D417" s="2">
        <v>39</v>
      </c>
      <c r="E417" s="2" t="s">
        <v>1177</v>
      </c>
      <c r="F417" s="2" t="s">
        <v>2843</v>
      </c>
    </row>
    <row r="418" spans="1:6">
      <c r="A418" s="2" t="s">
        <v>2890</v>
      </c>
      <c r="B418" s="2">
        <v>40</v>
      </c>
      <c r="C418" s="2">
        <v>40</v>
      </c>
      <c r="D418" s="2">
        <v>40</v>
      </c>
      <c r="E418" s="2" t="s">
        <v>1177</v>
      </c>
      <c r="F418" s="2" t="s">
        <v>2843</v>
      </c>
    </row>
    <row r="419" spans="1:6">
      <c r="A419" s="2" t="s">
        <v>2890</v>
      </c>
      <c r="B419" s="2">
        <v>41</v>
      </c>
      <c r="C419" s="2">
        <v>41</v>
      </c>
      <c r="D419" s="2">
        <v>41</v>
      </c>
      <c r="E419" s="2" t="s">
        <v>1177</v>
      </c>
      <c r="F419" s="2" t="s">
        <v>2843</v>
      </c>
    </row>
    <row r="420" spans="1:6">
      <c r="A420" s="2" t="s">
        <v>2890</v>
      </c>
      <c r="B420" s="2">
        <v>42</v>
      </c>
      <c r="C420" s="2">
        <v>42</v>
      </c>
      <c r="D420" s="2">
        <v>42</v>
      </c>
      <c r="E420" s="2" t="s">
        <v>1177</v>
      </c>
      <c r="F420" s="2" t="s">
        <v>2843</v>
      </c>
    </row>
    <row r="421" spans="1:6">
      <c r="A421" s="2" t="s">
        <v>2890</v>
      </c>
      <c r="B421" s="2">
        <v>43</v>
      </c>
      <c r="C421" s="2">
        <v>43</v>
      </c>
      <c r="D421" s="2">
        <v>43</v>
      </c>
      <c r="E421" s="2" t="s">
        <v>1177</v>
      </c>
      <c r="F421" s="2" t="s">
        <v>2843</v>
      </c>
    </row>
    <row r="422" spans="1:6">
      <c r="A422" s="2" t="s">
        <v>2890</v>
      </c>
      <c r="B422" s="2">
        <v>44</v>
      </c>
      <c r="C422" s="2">
        <v>44</v>
      </c>
      <c r="D422" s="2">
        <v>44</v>
      </c>
      <c r="E422" s="2" t="s">
        <v>1177</v>
      </c>
      <c r="F422" s="2" t="s">
        <v>2843</v>
      </c>
    </row>
    <row r="423" spans="1:6">
      <c r="A423" s="2" t="s">
        <v>2890</v>
      </c>
      <c r="B423" s="2">
        <v>45</v>
      </c>
      <c r="C423" s="2">
        <v>45</v>
      </c>
      <c r="D423" s="2">
        <v>45</v>
      </c>
      <c r="E423" s="2" t="s">
        <v>1177</v>
      </c>
      <c r="F423" s="2" t="s">
        <v>2843</v>
      </c>
    </row>
    <row r="424" spans="1:6">
      <c r="A424" s="2" t="s">
        <v>2890</v>
      </c>
      <c r="B424" s="2">
        <v>46</v>
      </c>
      <c r="C424" s="2">
        <v>46</v>
      </c>
      <c r="D424" s="2">
        <v>46</v>
      </c>
      <c r="E424" s="2" t="s">
        <v>1177</v>
      </c>
      <c r="F424" s="2" t="s">
        <v>2843</v>
      </c>
    </row>
    <row r="425" spans="1:6">
      <c r="A425" s="2" t="s">
        <v>2890</v>
      </c>
      <c r="B425" s="2">
        <v>47</v>
      </c>
      <c r="C425" s="2">
        <v>47</v>
      </c>
      <c r="D425" s="2">
        <v>47</v>
      </c>
      <c r="E425" s="2" t="s">
        <v>1177</v>
      </c>
      <c r="F425" s="2" t="s">
        <v>2843</v>
      </c>
    </row>
    <row r="426" spans="1:6">
      <c r="A426" s="2" t="s">
        <v>2890</v>
      </c>
      <c r="B426" s="2">
        <v>48</v>
      </c>
      <c r="C426" s="2">
        <v>48</v>
      </c>
      <c r="D426" s="2">
        <v>48</v>
      </c>
      <c r="E426" s="2" t="s">
        <v>1177</v>
      </c>
      <c r="F426" s="2" t="s">
        <v>2843</v>
      </c>
    </row>
    <row r="427" spans="1:6">
      <c r="A427" s="2" t="s">
        <v>2890</v>
      </c>
      <c r="B427" s="2">
        <v>49</v>
      </c>
      <c r="C427" s="2">
        <v>49</v>
      </c>
      <c r="D427" s="2">
        <v>49</v>
      </c>
      <c r="E427" s="2" t="s">
        <v>1177</v>
      </c>
      <c r="F427" s="2" t="s">
        <v>2843</v>
      </c>
    </row>
    <row r="428" spans="1:6">
      <c r="A428" s="2" t="s">
        <v>2890</v>
      </c>
      <c r="B428" s="2">
        <v>50</v>
      </c>
      <c r="C428" s="2">
        <v>50</v>
      </c>
      <c r="D428" s="2">
        <v>50</v>
      </c>
      <c r="E428" s="2" t="s">
        <v>1177</v>
      </c>
      <c r="F428" s="2" t="s">
        <v>2843</v>
      </c>
    </row>
    <row r="429" spans="1:6">
      <c r="A429" s="2" t="s">
        <v>2891</v>
      </c>
      <c r="B429" s="2" t="s">
        <v>1258</v>
      </c>
      <c r="C429" s="2" t="s">
        <v>1258</v>
      </c>
      <c r="D429" s="2" t="s">
        <v>1258</v>
      </c>
      <c r="E429" s="2" t="s">
        <v>1292</v>
      </c>
      <c r="F429" s="2" t="s">
        <v>1079</v>
      </c>
    </row>
    <row r="430" spans="1:6">
      <c r="A430" s="2" t="s">
        <v>2891</v>
      </c>
      <c r="B430" s="2" t="s">
        <v>1221</v>
      </c>
      <c r="C430" s="2" t="s">
        <v>1221</v>
      </c>
      <c r="D430" s="2" t="s">
        <v>1221</v>
      </c>
      <c r="E430" s="2" t="s">
        <v>1292</v>
      </c>
      <c r="F430" s="2" t="s">
        <v>1079</v>
      </c>
    </row>
    <row r="431" spans="1:6">
      <c r="A431" s="2" t="s">
        <v>2891</v>
      </c>
      <c r="B431" s="2" t="s">
        <v>1184</v>
      </c>
      <c r="C431" s="2" t="s">
        <v>1184</v>
      </c>
      <c r="D431" s="2" t="s">
        <v>1184</v>
      </c>
      <c r="E431" s="2" t="s">
        <v>1292</v>
      </c>
      <c r="F431" s="2" t="s">
        <v>1079</v>
      </c>
    </row>
    <row r="432" spans="1:6">
      <c r="A432" s="2" t="s">
        <v>2891</v>
      </c>
      <c r="B432" s="2" t="s">
        <v>1142</v>
      </c>
      <c r="C432" s="2" t="s">
        <v>1142</v>
      </c>
      <c r="D432" s="2" t="s">
        <v>1142</v>
      </c>
      <c r="E432" s="2" t="s">
        <v>1292</v>
      </c>
      <c r="F432" s="2" t="s">
        <v>1079</v>
      </c>
    </row>
    <row r="433" spans="1:6">
      <c r="A433" s="2" t="s">
        <v>2891</v>
      </c>
      <c r="B433" s="2" t="s">
        <v>1097</v>
      </c>
      <c r="C433" s="2" t="s">
        <v>1097</v>
      </c>
      <c r="D433" s="2" t="s">
        <v>1097</v>
      </c>
      <c r="E433" s="2" t="s">
        <v>1292</v>
      </c>
      <c r="F433" s="2" t="s">
        <v>1079</v>
      </c>
    </row>
    <row r="434" spans="1:6">
      <c r="A434" s="2" t="s">
        <v>2891</v>
      </c>
      <c r="B434" s="2" t="s">
        <v>1043</v>
      </c>
      <c r="C434" s="2" t="s">
        <v>1043</v>
      </c>
      <c r="D434" s="2" t="s">
        <v>1043</v>
      </c>
      <c r="E434" s="2" t="s">
        <v>1292</v>
      </c>
      <c r="F434" s="2" t="s">
        <v>1079</v>
      </c>
    </row>
    <row r="435" spans="1:6">
      <c r="A435" s="2" t="s">
        <v>2891</v>
      </c>
      <c r="B435" s="2" t="s">
        <v>1010</v>
      </c>
      <c r="C435" s="2" t="s">
        <v>1010</v>
      </c>
      <c r="D435" s="2" t="s">
        <v>1010</v>
      </c>
      <c r="E435" s="2" t="s">
        <v>1292</v>
      </c>
      <c r="F435" s="2" t="s">
        <v>1079</v>
      </c>
    </row>
    <row r="436" spans="1:6">
      <c r="A436" s="2" t="s">
        <v>2891</v>
      </c>
      <c r="B436" s="2" t="s">
        <v>554</v>
      </c>
      <c r="C436" s="2" t="s">
        <v>554</v>
      </c>
      <c r="D436" s="2" t="s">
        <v>554</v>
      </c>
      <c r="E436" s="2" t="s">
        <v>1292</v>
      </c>
      <c r="F436" s="2" t="s">
        <v>1079</v>
      </c>
    </row>
    <row r="437" spans="1:6">
      <c r="A437" s="2" t="s">
        <v>2891</v>
      </c>
      <c r="B437" s="2" t="s">
        <v>1070</v>
      </c>
      <c r="C437" s="2" t="s">
        <v>1070</v>
      </c>
      <c r="D437" s="2" t="s">
        <v>1070</v>
      </c>
      <c r="E437" s="2" t="s">
        <v>1292</v>
      </c>
      <c r="F437" s="2" t="s">
        <v>1079</v>
      </c>
    </row>
    <row r="438" spans="1:6">
      <c r="A438" s="2" t="s">
        <v>2891</v>
      </c>
      <c r="B438" s="2" t="s">
        <v>1121</v>
      </c>
      <c r="C438" s="2" t="s">
        <v>1121</v>
      </c>
      <c r="D438" s="2" t="s">
        <v>1121</v>
      </c>
      <c r="E438" s="2" t="s">
        <v>1292</v>
      </c>
      <c r="F438" s="2" t="s">
        <v>1079</v>
      </c>
    </row>
    <row r="439" spans="1:6">
      <c r="A439" s="2" t="s">
        <v>2891</v>
      </c>
      <c r="B439" s="2" t="s">
        <v>1164</v>
      </c>
      <c r="C439" s="2" t="s">
        <v>1164</v>
      </c>
      <c r="D439" s="2" t="s">
        <v>1164</v>
      </c>
      <c r="E439" s="2" t="s">
        <v>1292</v>
      </c>
      <c r="F439" s="2" t="s">
        <v>1079</v>
      </c>
    </row>
    <row r="440" spans="1:6">
      <c r="A440" s="2" t="s">
        <v>2891</v>
      </c>
      <c r="B440" s="2" t="s">
        <v>1203</v>
      </c>
      <c r="C440" s="2" t="s">
        <v>1203</v>
      </c>
      <c r="D440" s="2" t="s">
        <v>1203</v>
      </c>
      <c r="E440" s="2" t="s">
        <v>1292</v>
      </c>
      <c r="F440" s="2" t="s">
        <v>1079</v>
      </c>
    </row>
    <row r="441" spans="1:6">
      <c r="A441" s="2" t="s">
        <v>2891</v>
      </c>
      <c r="B441" s="2" t="s">
        <v>1241</v>
      </c>
      <c r="C441" s="2" t="s">
        <v>1241</v>
      </c>
      <c r="D441" s="2" t="s">
        <v>1241</v>
      </c>
      <c r="E441" s="2" t="s">
        <v>1292</v>
      </c>
      <c r="F441" s="2" t="s">
        <v>1079</v>
      </c>
    </row>
    <row r="442" spans="1:6">
      <c r="A442" s="2" t="s">
        <v>2892</v>
      </c>
      <c r="B442" s="2" t="s">
        <v>1202</v>
      </c>
      <c r="C442" s="2" t="s">
        <v>2893</v>
      </c>
      <c r="D442" s="2" t="s">
        <v>1257</v>
      </c>
      <c r="E442" s="2" t="s">
        <v>1032</v>
      </c>
      <c r="F442" s="2" t="s">
        <v>648</v>
      </c>
    </row>
    <row r="443" spans="1:6">
      <c r="A443" s="2" t="s">
        <v>2892</v>
      </c>
      <c r="B443" s="2" t="s">
        <v>1220</v>
      </c>
      <c r="C443" s="2" t="s">
        <v>2894</v>
      </c>
      <c r="D443" s="2" t="s">
        <v>1274</v>
      </c>
      <c r="E443" s="2" t="s">
        <v>1032</v>
      </c>
      <c r="F443" s="2" t="s">
        <v>648</v>
      </c>
    </row>
    <row r="444" spans="1:6">
      <c r="A444" s="2" t="s">
        <v>2892</v>
      </c>
      <c r="B444" s="2" t="s">
        <v>1240</v>
      </c>
      <c r="C444" s="2" t="s">
        <v>2895</v>
      </c>
      <c r="D444" s="2" t="s">
        <v>1287</v>
      </c>
      <c r="E444" s="2" t="s">
        <v>1032</v>
      </c>
      <c r="F444" s="2" t="s">
        <v>648</v>
      </c>
    </row>
    <row r="445" spans="1:6">
      <c r="A445" s="2" t="s">
        <v>2892</v>
      </c>
      <c r="B445" s="2" t="s">
        <v>1257</v>
      </c>
      <c r="C445" s="2" t="s">
        <v>2896</v>
      </c>
      <c r="D445" s="2" t="s">
        <v>1297</v>
      </c>
      <c r="E445" s="2" t="s">
        <v>1032</v>
      </c>
      <c r="F445" s="2" t="s">
        <v>648</v>
      </c>
    </row>
    <row r="446" spans="1:6">
      <c r="A446" s="2" t="s">
        <v>2892</v>
      </c>
      <c r="B446" s="2" t="s">
        <v>1274</v>
      </c>
      <c r="C446" s="2" t="s">
        <v>2897</v>
      </c>
      <c r="D446" s="2" t="s">
        <v>1307</v>
      </c>
      <c r="E446" s="2" t="s">
        <v>1032</v>
      </c>
      <c r="F446" s="2" t="s">
        <v>648</v>
      </c>
    </row>
    <row r="447" spans="1:6">
      <c r="A447" s="2" t="s">
        <v>2892</v>
      </c>
      <c r="B447" s="2" t="s">
        <v>1287</v>
      </c>
      <c r="C447" s="2" t="s">
        <v>2898</v>
      </c>
      <c r="D447" s="2" t="s">
        <v>972</v>
      </c>
      <c r="E447" s="2" t="s">
        <v>1032</v>
      </c>
      <c r="F447" s="2" t="s">
        <v>648</v>
      </c>
    </row>
    <row r="448" spans="1:6">
      <c r="A448" s="2" t="s">
        <v>2892</v>
      </c>
      <c r="B448" s="2" t="s">
        <v>1297</v>
      </c>
      <c r="C448" s="2" t="s">
        <v>2899</v>
      </c>
      <c r="D448" s="2" t="s">
        <v>1009</v>
      </c>
      <c r="E448" s="2" t="s">
        <v>1032</v>
      </c>
      <c r="F448" s="2" t="s">
        <v>648</v>
      </c>
    </row>
    <row r="449" spans="1:6">
      <c r="A449" s="2" t="s">
        <v>2892</v>
      </c>
      <c r="B449" s="2" t="s">
        <v>1307</v>
      </c>
      <c r="C449" s="2" t="s">
        <v>2900</v>
      </c>
      <c r="D449" s="2" t="s">
        <v>1042</v>
      </c>
      <c r="E449" s="2" t="s">
        <v>1032</v>
      </c>
      <c r="F449" s="2" t="s">
        <v>648</v>
      </c>
    </row>
    <row r="450" spans="1:6">
      <c r="A450" s="2" t="s">
        <v>2892</v>
      </c>
      <c r="B450" s="2" t="s">
        <v>972</v>
      </c>
      <c r="C450" s="2" t="s">
        <v>2901</v>
      </c>
      <c r="D450" s="2" t="s">
        <v>1069</v>
      </c>
      <c r="E450" s="2" t="s">
        <v>1032</v>
      </c>
      <c r="F450" s="2" t="s">
        <v>648</v>
      </c>
    </row>
    <row r="451" spans="1:6">
      <c r="A451" s="2" t="s">
        <v>2892</v>
      </c>
      <c r="B451" s="2" t="s">
        <v>1009</v>
      </c>
      <c r="C451" s="2" t="s">
        <v>2902</v>
      </c>
      <c r="D451" s="2" t="s">
        <v>1096</v>
      </c>
      <c r="E451" s="2" t="s">
        <v>1032</v>
      </c>
      <c r="F451" s="2" t="s">
        <v>648</v>
      </c>
    </row>
    <row r="452" spans="1:6">
      <c r="A452" s="2" t="s">
        <v>2892</v>
      </c>
      <c r="B452" s="2" t="s">
        <v>1042</v>
      </c>
      <c r="C452" s="2" t="s">
        <v>2903</v>
      </c>
      <c r="D452" s="2" t="s">
        <v>1120</v>
      </c>
      <c r="E452" s="2" t="s">
        <v>1032</v>
      </c>
      <c r="F452" s="2" t="s">
        <v>648</v>
      </c>
    </row>
    <row r="453" spans="1:6">
      <c r="A453" s="2" t="s">
        <v>2892</v>
      </c>
      <c r="B453" s="2" t="s">
        <v>1069</v>
      </c>
      <c r="C453" s="2" t="s">
        <v>2904</v>
      </c>
      <c r="D453" s="2" t="s">
        <v>1141</v>
      </c>
      <c r="E453" s="2" t="s">
        <v>1032</v>
      </c>
      <c r="F453" s="2" t="s">
        <v>648</v>
      </c>
    </row>
    <row r="454" spans="1:6">
      <c r="A454" s="2" t="s">
        <v>2892</v>
      </c>
      <c r="B454" s="2" t="s">
        <v>1096</v>
      </c>
      <c r="C454" s="2" t="s">
        <v>2905</v>
      </c>
      <c r="D454" s="2" t="s">
        <v>1163</v>
      </c>
      <c r="E454" s="2" t="s">
        <v>1032</v>
      </c>
      <c r="F454" s="2" t="s">
        <v>648</v>
      </c>
    </row>
    <row r="455" spans="1:6">
      <c r="A455" s="2" t="s">
        <v>2892</v>
      </c>
      <c r="B455" s="2" t="s">
        <v>1120</v>
      </c>
      <c r="C455" s="2" t="s">
        <v>2906</v>
      </c>
      <c r="D455" s="2" t="s">
        <v>1183</v>
      </c>
      <c r="E455" s="2" t="s">
        <v>1032</v>
      </c>
      <c r="F455" s="2" t="s">
        <v>648</v>
      </c>
    </row>
    <row r="456" spans="1:6">
      <c r="A456" s="2" t="s">
        <v>2892</v>
      </c>
      <c r="B456" s="2" t="s">
        <v>1141</v>
      </c>
      <c r="C456" s="2" t="s">
        <v>2907</v>
      </c>
      <c r="D456" s="2" t="s">
        <v>2908</v>
      </c>
      <c r="E456" s="2" t="s">
        <v>1032</v>
      </c>
      <c r="F456" s="2" t="s">
        <v>648</v>
      </c>
    </row>
    <row r="457" spans="1:6">
      <c r="A457" s="2" t="s">
        <v>2892</v>
      </c>
      <c r="B457" s="2" t="s">
        <v>1163</v>
      </c>
      <c r="C457" s="2" t="s">
        <v>2909</v>
      </c>
      <c r="D457" s="2" t="s">
        <v>2910</v>
      </c>
      <c r="E457" s="2" t="s">
        <v>1032</v>
      </c>
      <c r="F457" s="2" t="s">
        <v>648</v>
      </c>
    </row>
    <row r="458" spans="1:6">
      <c r="A458" s="2" t="s">
        <v>2892</v>
      </c>
      <c r="B458" s="2" t="s">
        <v>1183</v>
      </c>
      <c r="C458" s="2" t="s">
        <v>2911</v>
      </c>
      <c r="D458" s="2" t="s">
        <v>2912</v>
      </c>
      <c r="E458" s="2" t="s">
        <v>1032</v>
      </c>
      <c r="F458" s="2" t="s">
        <v>648</v>
      </c>
    </row>
    <row r="459" spans="1:6">
      <c r="A459" s="2" t="s">
        <v>2913</v>
      </c>
      <c r="B459" s="2" t="s">
        <v>1258</v>
      </c>
      <c r="C459" s="2" t="s">
        <v>1258</v>
      </c>
      <c r="D459" s="2" t="s">
        <v>1258</v>
      </c>
      <c r="E459" s="2" t="s">
        <v>1281</v>
      </c>
      <c r="F459" s="2" t="s">
        <v>648</v>
      </c>
    </row>
    <row r="460" spans="1:6">
      <c r="A460" s="2" t="s">
        <v>2913</v>
      </c>
      <c r="B460" s="2" t="s">
        <v>1221</v>
      </c>
      <c r="C460" s="2" t="s">
        <v>1221</v>
      </c>
      <c r="D460" s="2" t="s">
        <v>1221</v>
      </c>
      <c r="E460" s="2" t="s">
        <v>1281</v>
      </c>
      <c r="F460" s="2" t="s">
        <v>648</v>
      </c>
    </row>
    <row r="461" spans="1:6">
      <c r="A461" s="2" t="s">
        <v>2913</v>
      </c>
      <c r="B461" s="2" t="s">
        <v>1184</v>
      </c>
      <c r="C461" s="2" t="s">
        <v>1184</v>
      </c>
      <c r="D461" s="2" t="s">
        <v>1184</v>
      </c>
      <c r="E461" s="2" t="s">
        <v>1281</v>
      </c>
      <c r="F461" s="2" t="s">
        <v>648</v>
      </c>
    </row>
    <row r="462" spans="1:6">
      <c r="A462" s="2" t="s">
        <v>2913</v>
      </c>
      <c r="B462" s="2" t="s">
        <v>1142</v>
      </c>
      <c r="C462" s="2" t="s">
        <v>1142</v>
      </c>
      <c r="D462" s="2" t="s">
        <v>1142</v>
      </c>
      <c r="E462" s="2" t="s">
        <v>1281</v>
      </c>
      <c r="F462" s="2" t="s">
        <v>648</v>
      </c>
    </row>
    <row r="463" spans="1:6">
      <c r="A463" s="2" t="s">
        <v>2913</v>
      </c>
      <c r="B463" s="2" t="s">
        <v>1097</v>
      </c>
      <c r="C463" s="2" t="s">
        <v>1097</v>
      </c>
      <c r="D463" s="2" t="s">
        <v>1097</v>
      </c>
      <c r="E463" s="2" t="s">
        <v>1281</v>
      </c>
      <c r="F463" s="2" t="s">
        <v>648</v>
      </c>
    </row>
    <row r="464" spans="1:6">
      <c r="A464" s="2" t="s">
        <v>2913</v>
      </c>
      <c r="B464" s="2" t="s">
        <v>1043</v>
      </c>
      <c r="C464" s="2" t="s">
        <v>1043</v>
      </c>
      <c r="D464" s="2" t="s">
        <v>1043</v>
      </c>
      <c r="E464" s="2" t="s">
        <v>1281</v>
      </c>
      <c r="F464" s="2" t="s">
        <v>648</v>
      </c>
    </row>
    <row r="465" spans="1:6">
      <c r="A465" s="2" t="s">
        <v>2913</v>
      </c>
      <c r="B465" s="2" t="s">
        <v>1010</v>
      </c>
      <c r="C465" s="2" t="s">
        <v>1010</v>
      </c>
      <c r="D465" s="2" t="s">
        <v>1010</v>
      </c>
      <c r="E465" s="2" t="s">
        <v>1281</v>
      </c>
      <c r="F465" s="2" t="s">
        <v>648</v>
      </c>
    </row>
    <row r="466" spans="1:6">
      <c r="A466" s="2" t="s">
        <v>2913</v>
      </c>
      <c r="B466" s="2" t="s">
        <v>554</v>
      </c>
      <c r="C466" s="2" t="s">
        <v>554</v>
      </c>
      <c r="D466" s="2" t="s">
        <v>554</v>
      </c>
      <c r="E466" s="2" t="s">
        <v>1281</v>
      </c>
      <c r="F466" s="2" t="s">
        <v>648</v>
      </c>
    </row>
    <row r="467" spans="1:6">
      <c r="A467" s="2" t="s">
        <v>2913</v>
      </c>
      <c r="B467" s="2" t="s">
        <v>1070</v>
      </c>
      <c r="C467" s="2" t="s">
        <v>1070</v>
      </c>
      <c r="D467" s="2" t="s">
        <v>1070</v>
      </c>
      <c r="E467" s="2" t="s">
        <v>1281</v>
      </c>
      <c r="F467" s="2" t="s">
        <v>648</v>
      </c>
    </row>
    <row r="468" spans="1:6">
      <c r="A468" s="2" t="s">
        <v>2913</v>
      </c>
      <c r="B468" s="2" t="s">
        <v>1121</v>
      </c>
      <c r="C468" s="2" t="s">
        <v>1121</v>
      </c>
      <c r="D468" s="2" t="s">
        <v>1121</v>
      </c>
      <c r="E468" s="2" t="s">
        <v>1281</v>
      </c>
      <c r="F468" s="2" t="s">
        <v>648</v>
      </c>
    </row>
    <row r="469" spans="1:6">
      <c r="A469" s="2" t="s">
        <v>2913</v>
      </c>
      <c r="B469" s="2" t="s">
        <v>1164</v>
      </c>
      <c r="C469" s="2" t="s">
        <v>1164</v>
      </c>
      <c r="D469" s="2" t="s">
        <v>1164</v>
      </c>
      <c r="E469" s="2" t="s">
        <v>1281</v>
      </c>
      <c r="F469" s="2" t="s">
        <v>648</v>
      </c>
    </row>
    <row r="470" spans="1:6">
      <c r="A470" s="2" t="s">
        <v>2913</v>
      </c>
      <c r="B470" s="2" t="s">
        <v>1203</v>
      </c>
      <c r="C470" s="2" t="s">
        <v>1203</v>
      </c>
      <c r="D470" s="2" t="s">
        <v>1203</v>
      </c>
      <c r="E470" s="2" t="s">
        <v>1281</v>
      </c>
      <c r="F470" s="2" t="s">
        <v>648</v>
      </c>
    </row>
    <row r="471" spans="1:6">
      <c r="A471" s="2" t="s">
        <v>2913</v>
      </c>
      <c r="B471" s="2" t="s">
        <v>1241</v>
      </c>
      <c r="C471" s="2" t="s">
        <v>1241</v>
      </c>
      <c r="D471" s="2" t="s">
        <v>1241</v>
      </c>
      <c r="E471" s="2" t="s">
        <v>1281</v>
      </c>
      <c r="F471" s="2" t="s">
        <v>648</v>
      </c>
    </row>
    <row r="472" spans="1:6">
      <c r="A472" s="2" t="s">
        <v>2914</v>
      </c>
      <c r="B472" s="2" t="s">
        <v>1316</v>
      </c>
      <c r="C472" s="2" t="s">
        <v>1316</v>
      </c>
      <c r="D472" s="2" t="s">
        <v>2842</v>
      </c>
      <c r="E472" s="2" t="s">
        <v>1281</v>
      </c>
      <c r="F472" s="2" t="s">
        <v>648</v>
      </c>
    </row>
    <row r="473" spans="1:6">
      <c r="A473" s="2" t="s">
        <v>2914</v>
      </c>
      <c r="B473" s="2">
        <v>32</v>
      </c>
      <c r="C473" s="2">
        <v>6</v>
      </c>
      <c r="D473" s="2">
        <v>34</v>
      </c>
      <c r="E473" s="2" t="s">
        <v>1281</v>
      </c>
      <c r="F473" s="2" t="s">
        <v>648</v>
      </c>
    </row>
    <row r="474" spans="1:6">
      <c r="A474" s="2" t="s">
        <v>2914</v>
      </c>
      <c r="B474" s="2">
        <v>34</v>
      </c>
      <c r="C474" s="2">
        <v>8</v>
      </c>
      <c r="D474" s="2">
        <v>36</v>
      </c>
      <c r="E474" s="2" t="s">
        <v>1281</v>
      </c>
      <c r="F474" s="2" t="s">
        <v>648</v>
      </c>
    </row>
    <row r="475" spans="1:6">
      <c r="A475" s="2" t="s">
        <v>2914</v>
      </c>
      <c r="B475" s="2">
        <v>36</v>
      </c>
      <c r="C475" s="2">
        <v>10</v>
      </c>
      <c r="D475" s="2">
        <v>38</v>
      </c>
      <c r="E475" s="2" t="s">
        <v>1281</v>
      </c>
      <c r="F475" s="2" t="s">
        <v>648</v>
      </c>
    </row>
    <row r="476" spans="1:6">
      <c r="A476" s="2" t="s">
        <v>2914</v>
      </c>
      <c r="B476" s="2">
        <v>38</v>
      </c>
      <c r="C476" s="2">
        <v>12</v>
      </c>
      <c r="D476" s="2">
        <v>40</v>
      </c>
      <c r="E476" s="2" t="s">
        <v>1281</v>
      </c>
      <c r="F476" s="2" t="s">
        <v>648</v>
      </c>
    </row>
    <row r="477" spans="1:6">
      <c r="A477" s="2" t="s">
        <v>2914</v>
      </c>
      <c r="B477" s="2">
        <v>40</v>
      </c>
      <c r="C477" s="2">
        <v>14</v>
      </c>
      <c r="D477" s="2">
        <v>42</v>
      </c>
      <c r="E477" s="2" t="s">
        <v>1281</v>
      </c>
      <c r="F477" s="2" t="s">
        <v>648</v>
      </c>
    </row>
    <row r="478" spans="1:6">
      <c r="A478" s="2" t="s">
        <v>2914</v>
      </c>
      <c r="B478" s="2">
        <v>42</v>
      </c>
      <c r="C478" s="2">
        <v>16</v>
      </c>
      <c r="D478" s="2">
        <v>44</v>
      </c>
      <c r="E478" s="2" t="s">
        <v>1281</v>
      </c>
      <c r="F478" s="2" t="s">
        <v>648</v>
      </c>
    </row>
    <row r="479" spans="1:6">
      <c r="A479" s="2" t="s">
        <v>2914</v>
      </c>
      <c r="B479" s="2">
        <v>44</v>
      </c>
      <c r="C479" s="2">
        <v>18</v>
      </c>
      <c r="D479" s="2">
        <v>46</v>
      </c>
      <c r="E479" s="2" t="s">
        <v>1281</v>
      </c>
      <c r="F479" s="2" t="s">
        <v>648</v>
      </c>
    </row>
    <row r="480" spans="1:6">
      <c r="A480" s="2" t="s">
        <v>2914</v>
      </c>
      <c r="B480" s="2">
        <v>46</v>
      </c>
      <c r="C480" s="2">
        <v>20</v>
      </c>
      <c r="D480" s="2">
        <v>48</v>
      </c>
      <c r="E480" s="2" t="s">
        <v>1281</v>
      </c>
      <c r="F480" s="2" t="s">
        <v>648</v>
      </c>
    </row>
    <row r="481" spans="1:6">
      <c r="A481" s="2" t="s">
        <v>2914</v>
      </c>
      <c r="B481" s="2">
        <v>48</v>
      </c>
      <c r="C481" s="2">
        <v>22</v>
      </c>
      <c r="D481" s="2">
        <v>50</v>
      </c>
      <c r="E481" s="2" t="s">
        <v>1281</v>
      </c>
      <c r="F481" s="2" t="s">
        <v>648</v>
      </c>
    </row>
    <row r="482" spans="1:6">
      <c r="A482" s="2" t="s">
        <v>2914</v>
      </c>
      <c r="B482" s="2">
        <v>50</v>
      </c>
      <c r="C482" s="2">
        <v>24</v>
      </c>
      <c r="D482" s="2">
        <v>52</v>
      </c>
      <c r="E482" s="2" t="s">
        <v>1281</v>
      </c>
      <c r="F482" s="2" t="s">
        <v>648</v>
      </c>
    </row>
    <row r="483" spans="1:6">
      <c r="A483" s="2" t="s">
        <v>2914</v>
      </c>
      <c r="B483" s="2">
        <v>52</v>
      </c>
      <c r="C483" s="2">
        <v>26</v>
      </c>
      <c r="D483" s="2">
        <v>54</v>
      </c>
      <c r="E483" s="2" t="s">
        <v>1281</v>
      </c>
      <c r="F483" s="2" t="s">
        <v>648</v>
      </c>
    </row>
    <row r="484" spans="1:6">
      <c r="A484" s="2" t="s">
        <v>2914</v>
      </c>
      <c r="B484" s="2">
        <v>54</v>
      </c>
      <c r="C484" s="2">
        <v>28</v>
      </c>
      <c r="D484" s="2">
        <v>56</v>
      </c>
      <c r="E484" s="2" t="s">
        <v>1281</v>
      </c>
      <c r="F484" s="2" t="s">
        <v>648</v>
      </c>
    </row>
    <row r="485" spans="1:6">
      <c r="A485" s="2" t="s">
        <v>2914</v>
      </c>
      <c r="B485" s="2">
        <v>56</v>
      </c>
      <c r="C485" s="2">
        <v>30</v>
      </c>
      <c r="D485" s="2">
        <v>58</v>
      </c>
      <c r="E485" s="2" t="s">
        <v>1281</v>
      </c>
      <c r="F485" s="2" t="s">
        <v>648</v>
      </c>
    </row>
    <row r="486" spans="1:6">
      <c r="A486" s="2" t="s">
        <v>2914</v>
      </c>
      <c r="B486" s="2">
        <v>58</v>
      </c>
      <c r="C486" s="2">
        <v>32</v>
      </c>
      <c r="D486" s="2">
        <v>60</v>
      </c>
      <c r="E486" s="2" t="s">
        <v>1281</v>
      </c>
      <c r="F486" s="2" t="s">
        <v>648</v>
      </c>
    </row>
    <row r="487" spans="1:6">
      <c r="A487" s="2" t="s">
        <v>2914</v>
      </c>
      <c r="B487" s="2">
        <v>60</v>
      </c>
      <c r="C487" s="2">
        <v>34</v>
      </c>
      <c r="D487" s="2">
        <v>62</v>
      </c>
      <c r="E487" s="2" t="s">
        <v>1281</v>
      </c>
      <c r="F487" s="2" t="s">
        <v>648</v>
      </c>
    </row>
    <row r="488" spans="1:6">
      <c r="A488" s="2" t="s">
        <v>2914</v>
      </c>
      <c r="B488" s="2">
        <v>62</v>
      </c>
      <c r="C488" s="2">
        <v>36</v>
      </c>
      <c r="D488" s="2">
        <v>64</v>
      </c>
      <c r="E488" s="2" t="s">
        <v>1281</v>
      </c>
      <c r="F488" s="2" t="s">
        <v>648</v>
      </c>
    </row>
    <row r="489" spans="1:6">
      <c r="A489" s="2" t="s">
        <v>2914</v>
      </c>
      <c r="B489" s="2">
        <v>64</v>
      </c>
      <c r="C489" s="2">
        <v>38</v>
      </c>
      <c r="D489" s="2">
        <v>66</v>
      </c>
      <c r="E489" s="2" t="s">
        <v>1281</v>
      </c>
      <c r="F489" s="2" t="s">
        <v>648</v>
      </c>
    </row>
    <row r="490" spans="1:6">
      <c r="A490" s="2" t="s">
        <v>2915</v>
      </c>
      <c r="B490" s="2" t="s">
        <v>1202</v>
      </c>
      <c r="C490" s="2" t="s">
        <v>2893</v>
      </c>
      <c r="D490" s="2" t="s">
        <v>1257</v>
      </c>
      <c r="E490" s="2" t="s">
        <v>1281</v>
      </c>
      <c r="F490" s="2" t="s">
        <v>648</v>
      </c>
    </row>
    <row r="491" spans="1:6">
      <c r="A491" s="2" t="s">
        <v>2915</v>
      </c>
      <c r="B491" s="2" t="s">
        <v>1220</v>
      </c>
      <c r="C491" s="2" t="s">
        <v>2894</v>
      </c>
      <c r="D491" s="2" t="s">
        <v>1274</v>
      </c>
      <c r="E491" s="2" t="s">
        <v>1281</v>
      </c>
      <c r="F491" s="2" t="s">
        <v>648</v>
      </c>
    </row>
    <row r="492" spans="1:6">
      <c r="A492" s="2" t="s">
        <v>2915</v>
      </c>
      <c r="B492" s="2" t="s">
        <v>1240</v>
      </c>
      <c r="C492" s="2" t="s">
        <v>2895</v>
      </c>
      <c r="D492" s="2" t="s">
        <v>1287</v>
      </c>
      <c r="E492" s="2" t="s">
        <v>1281</v>
      </c>
      <c r="F492" s="2" t="s">
        <v>648</v>
      </c>
    </row>
    <row r="493" spans="1:6">
      <c r="A493" s="2" t="s">
        <v>2915</v>
      </c>
      <c r="B493" s="2" t="s">
        <v>1257</v>
      </c>
      <c r="C493" s="2" t="s">
        <v>2896</v>
      </c>
      <c r="D493" s="2" t="s">
        <v>1297</v>
      </c>
      <c r="E493" s="2" t="s">
        <v>1281</v>
      </c>
      <c r="F493" s="2" t="s">
        <v>648</v>
      </c>
    </row>
    <row r="494" spans="1:6">
      <c r="A494" s="2" t="s">
        <v>2915</v>
      </c>
      <c r="B494" s="2" t="s">
        <v>1274</v>
      </c>
      <c r="C494" s="2" t="s">
        <v>2897</v>
      </c>
      <c r="D494" s="2" t="s">
        <v>1307</v>
      </c>
      <c r="E494" s="2" t="s">
        <v>1281</v>
      </c>
      <c r="F494" s="2" t="s">
        <v>648</v>
      </c>
    </row>
    <row r="495" spans="1:6">
      <c r="A495" s="2" t="s">
        <v>2915</v>
      </c>
      <c r="B495" s="2" t="s">
        <v>1287</v>
      </c>
      <c r="C495" s="2" t="s">
        <v>2898</v>
      </c>
      <c r="D495" s="2" t="s">
        <v>972</v>
      </c>
      <c r="E495" s="2" t="s">
        <v>1281</v>
      </c>
      <c r="F495" s="2" t="s">
        <v>648</v>
      </c>
    </row>
    <row r="496" spans="1:6">
      <c r="A496" s="2" t="s">
        <v>2915</v>
      </c>
      <c r="B496" s="2" t="s">
        <v>1297</v>
      </c>
      <c r="C496" s="2" t="s">
        <v>2899</v>
      </c>
      <c r="D496" s="2" t="s">
        <v>1009</v>
      </c>
      <c r="E496" s="2" t="s">
        <v>1281</v>
      </c>
      <c r="F496" s="2" t="s">
        <v>648</v>
      </c>
    </row>
    <row r="497" spans="1:6">
      <c r="A497" s="2" t="s">
        <v>2915</v>
      </c>
      <c r="B497" s="2" t="s">
        <v>1307</v>
      </c>
      <c r="C497" s="2" t="s">
        <v>2900</v>
      </c>
      <c r="D497" s="2" t="s">
        <v>1042</v>
      </c>
      <c r="E497" s="2" t="s">
        <v>1281</v>
      </c>
      <c r="F497" s="2" t="s">
        <v>648</v>
      </c>
    </row>
    <row r="498" spans="1:6">
      <c r="A498" s="2" t="s">
        <v>2915</v>
      </c>
      <c r="B498" s="2" t="s">
        <v>972</v>
      </c>
      <c r="C498" s="2" t="s">
        <v>2901</v>
      </c>
      <c r="D498" s="2" t="s">
        <v>1069</v>
      </c>
      <c r="E498" s="2" t="s">
        <v>1281</v>
      </c>
      <c r="F498" s="2" t="s">
        <v>648</v>
      </c>
    </row>
    <row r="499" spans="1:6">
      <c r="A499" s="2" t="s">
        <v>2915</v>
      </c>
      <c r="B499" s="2" t="s">
        <v>1009</v>
      </c>
      <c r="C499" s="2" t="s">
        <v>2902</v>
      </c>
      <c r="D499" s="2" t="s">
        <v>1096</v>
      </c>
      <c r="E499" s="2" t="s">
        <v>1281</v>
      </c>
      <c r="F499" s="2" t="s">
        <v>648</v>
      </c>
    </row>
    <row r="500" spans="1:6">
      <c r="A500" s="2" t="s">
        <v>2915</v>
      </c>
      <c r="B500" s="2" t="s">
        <v>1042</v>
      </c>
      <c r="C500" s="2" t="s">
        <v>2903</v>
      </c>
      <c r="D500" s="2" t="s">
        <v>1120</v>
      </c>
      <c r="E500" s="2" t="s">
        <v>1281</v>
      </c>
      <c r="F500" s="2" t="s">
        <v>648</v>
      </c>
    </row>
    <row r="501" spans="1:6">
      <c r="A501" s="2" t="s">
        <v>2915</v>
      </c>
      <c r="B501" s="2" t="s">
        <v>1069</v>
      </c>
      <c r="C501" s="2" t="s">
        <v>2904</v>
      </c>
      <c r="D501" s="2" t="s">
        <v>1141</v>
      </c>
      <c r="E501" s="2" t="s">
        <v>1281</v>
      </c>
      <c r="F501" s="2" t="s">
        <v>648</v>
      </c>
    </row>
    <row r="502" spans="1:6">
      <c r="A502" s="2" t="s">
        <v>2915</v>
      </c>
      <c r="B502" s="2" t="s">
        <v>1096</v>
      </c>
      <c r="C502" s="2" t="s">
        <v>2905</v>
      </c>
      <c r="D502" s="2" t="s">
        <v>1163</v>
      </c>
      <c r="E502" s="2" t="s">
        <v>1281</v>
      </c>
      <c r="F502" s="2" t="s">
        <v>648</v>
      </c>
    </row>
    <row r="503" spans="1:6">
      <c r="A503" s="2" t="s">
        <v>2915</v>
      </c>
      <c r="B503" s="2" t="s">
        <v>1120</v>
      </c>
      <c r="C503" s="2" t="s">
        <v>2906</v>
      </c>
      <c r="D503" s="2" t="s">
        <v>1183</v>
      </c>
      <c r="E503" s="2" t="s">
        <v>1281</v>
      </c>
      <c r="F503" s="2" t="s">
        <v>648</v>
      </c>
    </row>
    <row r="504" spans="1:6">
      <c r="A504" s="2" t="s">
        <v>2915</v>
      </c>
      <c r="B504" s="2" t="s">
        <v>1141</v>
      </c>
      <c r="C504" s="2" t="s">
        <v>2907</v>
      </c>
      <c r="D504" s="2" t="s">
        <v>2908</v>
      </c>
      <c r="E504" s="2" t="s">
        <v>1281</v>
      </c>
      <c r="F504" s="2" t="s">
        <v>648</v>
      </c>
    </row>
    <row r="505" spans="1:6">
      <c r="A505" s="2" t="s">
        <v>2915</v>
      </c>
      <c r="B505" s="2" t="s">
        <v>1163</v>
      </c>
      <c r="C505" s="2" t="s">
        <v>2909</v>
      </c>
      <c r="D505" s="2" t="s">
        <v>2910</v>
      </c>
      <c r="E505" s="2" t="s">
        <v>1281</v>
      </c>
      <c r="F505" s="2" t="s">
        <v>648</v>
      </c>
    </row>
    <row r="506" spans="1:6">
      <c r="A506" s="2" t="s">
        <v>2915</v>
      </c>
      <c r="B506" s="2" t="s">
        <v>1183</v>
      </c>
      <c r="C506" s="2" t="s">
        <v>2911</v>
      </c>
      <c r="D506" s="2" t="s">
        <v>2912</v>
      </c>
      <c r="E506" s="2" t="s">
        <v>1281</v>
      </c>
      <c r="F506" s="2" t="s">
        <v>648</v>
      </c>
    </row>
    <row r="507" spans="1:6">
      <c r="A507" s="2" t="s">
        <v>2916</v>
      </c>
      <c r="B507" s="2" t="s">
        <v>1258</v>
      </c>
      <c r="C507" s="2" t="s">
        <v>1258</v>
      </c>
      <c r="D507" s="2" t="s">
        <v>1258</v>
      </c>
      <c r="E507" s="2" t="s">
        <v>1281</v>
      </c>
      <c r="F507" s="2" t="s">
        <v>1079</v>
      </c>
    </row>
    <row r="508" spans="1:6">
      <c r="A508" s="2" t="s">
        <v>2916</v>
      </c>
      <c r="B508" s="2" t="s">
        <v>1221</v>
      </c>
      <c r="C508" s="2" t="s">
        <v>1221</v>
      </c>
      <c r="D508" s="2" t="s">
        <v>1221</v>
      </c>
      <c r="E508" s="2" t="s">
        <v>1281</v>
      </c>
      <c r="F508" s="2" t="s">
        <v>1079</v>
      </c>
    </row>
    <row r="509" spans="1:6">
      <c r="A509" s="2" t="s">
        <v>2916</v>
      </c>
      <c r="B509" s="2" t="s">
        <v>1184</v>
      </c>
      <c r="C509" s="2" t="s">
        <v>1184</v>
      </c>
      <c r="D509" s="2" t="s">
        <v>1184</v>
      </c>
      <c r="E509" s="2" t="s">
        <v>1281</v>
      </c>
      <c r="F509" s="2" t="s">
        <v>1079</v>
      </c>
    </row>
    <row r="510" spans="1:6">
      <c r="A510" s="2" t="s">
        <v>2916</v>
      </c>
      <c r="B510" s="2" t="s">
        <v>1142</v>
      </c>
      <c r="C510" s="2" t="s">
        <v>1142</v>
      </c>
      <c r="D510" s="2" t="s">
        <v>1142</v>
      </c>
      <c r="E510" s="2" t="s">
        <v>1281</v>
      </c>
      <c r="F510" s="2" t="s">
        <v>1079</v>
      </c>
    </row>
    <row r="511" spans="1:6">
      <c r="A511" s="2" t="s">
        <v>2916</v>
      </c>
      <c r="B511" s="2" t="s">
        <v>1097</v>
      </c>
      <c r="C511" s="2" t="s">
        <v>1097</v>
      </c>
      <c r="D511" s="2" t="s">
        <v>1097</v>
      </c>
      <c r="E511" s="2" t="s">
        <v>1281</v>
      </c>
      <c r="F511" s="2" t="s">
        <v>1079</v>
      </c>
    </row>
    <row r="512" spans="1:6">
      <c r="A512" s="2" t="s">
        <v>2916</v>
      </c>
      <c r="B512" s="2" t="s">
        <v>1043</v>
      </c>
      <c r="C512" s="2" t="s">
        <v>1043</v>
      </c>
      <c r="D512" s="2" t="s">
        <v>1043</v>
      </c>
      <c r="E512" s="2" t="s">
        <v>1281</v>
      </c>
      <c r="F512" s="2" t="s">
        <v>1079</v>
      </c>
    </row>
    <row r="513" spans="1:6">
      <c r="A513" s="2" t="s">
        <v>2916</v>
      </c>
      <c r="B513" s="2" t="s">
        <v>1010</v>
      </c>
      <c r="C513" s="2" t="s">
        <v>1010</v>
      </c>
      <c r="D513" s="2" t="s">
        <v>1010</v>
      </c>
      <c r="E513" s="2" t="s">
        <v>1281</v>
      </c>
      <c r="F513" s="2" t="s">
        <v>1079</v>
      </c>
    </row>
    <row r="514" spans="1:6">
      <c r="A514" s="2" t="s">
        <v>2916</v>
      </c>
      <c r="B514" s="2" t="s">
        <v>554</v>
      </c>
      <c r="C514" s="2" t="s">
        <v>554</v>
      </c>
      <c r="D514" s="2" t="s">
        <v>554</v>
      </c>
      <c r="E514" s="2" t="s">
        <v>1281</v>
      </c>
      <c r="F514" s="2" t="s">
        <v>1079</v>
      </c>
    </row>
    <row r="515" spans="1:6">
      <c r="A515" s="2" t="s">
        <v>2916</v>
      </c>
      <c r="B515" s="2" t="s">
        <v>1070</v>
      </c>
      <c r="C515" s="2" t="s">
        <v>1070</v>
      </c>
      <c r="D515" s="2" t="s">
        <v>1070</v>
      </c>
      <c r="E515" s="2" t="s">
        <v>1281</v>
      </c>
      <c r="F515" s="2" t="s">
        <v>1079</v>
      </c>
    </row>
    <row r="516" spans="1:6">
      <c r="A516" s="2" t="s">
        <v>2916</v>
      </c>
      <c r="B516" s="2" t="s">
        <v>1121</v>
      </c>
      <c r="C516" s="2" t="s">
        <v>1121</v>
      </c>
      <c r="D516" s="2" t="s">
        <v>1121</v>
      </c>
      <c r="E516" s="2" t="s">
        <v>1281</v>
      </c>
      <c r="F516" s="2" t="s">
        <v>1079</v>
      </c>
    </row>
    <row r="517" spans="1:6">
      <c r="A517" s="2" t="s">
        <v>2916</v>
      </c>
      <c r="B517" s="2" t="s">
        <v>1164</v>
      </c>
      <c r="C517" s="2" t="s">
        <v>1164</v>
      </c>
      <c r="D517" s="2" t="s">
        <v>1164</v>
      </c>
      <c r="E517" s="2" t="s">
        <v>1281</v>
      </c>
      <c r="F517" s="2" t="s">
        <v>1079</v>
      </c>
    </row>
    <row r="518" spans="1:6">
      <c r="A518" s="2" t="s">
        <v>2916</v>
      </c>
      <c r="B518" s="2" t="s">
        <v>1203</v>
      </c>
      <c r="C518" s="2" t="s">
        <v>1203</v>
      </c>
      <c r="D518" s="2" t="s">
        <v>1203</v>
      </c>
      <c r="E518" s="2" t="s">
        <v>1281</v>
      </c>
      <c r="F518" s="2" t="s">
        <v>1079</v>
      </c>
    </row>
    <row r="519" spans="1:6">
      <c r="A519" s="2" t="s">
        <v>2916</v>
      </c>
      <c r="B519" s="2" t="s">
        <v>1241</v>
      </c>
      <c r="C519" s="2" t="s">
        <v>1241</v>
      </c>
      <c r="D519" s="2" t="s">
        <v>1241</v>
      </c>
      <c r="E519" s="2" t="s">
        <v>1281</v>
      </c>
      <c r="F519" s="2" t="s">
        <v>1079</v>
      </c>
    </row>
    <row r="520" spans="1:6">
      <c r="A520" s="2" t="s">
        <v>2917</v>
      </c>
      <c r="B520" s="2" t="s">
        <v>1316</v>
      </c>
      <c r="C520" s="2" t="s">
        <v>1316</v>
      </c>
      <c r="D520" s="2" t="s">
        <v>2842</v>
      </c>
      <c r="E520" s="2" t="s">
        <v>879</v>
      </c>
      <c r="F520" s="2" t="s">
        <v>2843</v>
      </c>
    </row>
    <row r="521" spans="1:6">
      <c r="A521" s="2" t="s">
        <v>2917</v>
      </c>
      <c r="B521" s="2">
        <v>32</v>
      </c>
      <c r="C521" s="2">
        <v>6</v>
      </c>
      <c r="D521" s="2">
        <v>34</v>
      </c>
      <c r="E521" s="2" t="s">
        <v>879</v>
      </c>
      <c r="F521" s="2" t="s">
        <v>648</v>
      </c>
    </row>
    <row r="522" spans="1:6">
      <c r="A522" s="2" t="s">
        <v>2917</v>
      </c>
      <c r="B522" s="2">
        <v>34</v>
      </c>
      <c r="C522" s="2">
        <v>8</v>
      </c>
      <c r="D522" s="2">
        <v>36</v>
      </c>
      <c r="E522" s="2" t="s">
        <v>879</v>
      </c>
      <c r="F522" s="2" t="s">
        <v>648</v>
      </c>
    </row>
    <row r="523" spans="1:6">
      <c r="A523" s="2" t="s">
        <v>2917</v>
      </c>
      <c r="B523" s="2">
        <v>36</v>
      </c>
      <c r="C523" s="2">
        <v>10</v>
      </c>
      <c r="D523" s="2">
        <v>38</v>
      </c>
      <c r="E523" s="2" t="s">
        <v>879</v>
      </c>
      <c r="F523" s="2" t="s">
        <v>648</v>
      </c>
    </row>
    <row r="524" spans="1:6">
      <c r="A524" s="2" t="s">
        <v>2917</v>
      </c>
      <c r="B524" s="2">
        <v>38</v>
      </c>
      <c r="C524" s="2">
        <v>12</v>
      </c>
      <c r="D524" s="2">
        <v>40</v>
      </c>
      <c r="E524" s="2" t="s">
        <v>879</v>
      </c>
      <c r="F524" s="2" t="s">
        <v>648</v>
      </c>
    </row>
    <row r="525" spans="1:6">
      <c r="A525" s="2" t="s">
        <v>2917</v>
      </c>
      <c r="B525" s="2">
        <v>40</v>
      </c>
      <c r="C525" s="2">
        <v>14</v>
      </c>
      <c r="D525" s="2">
        <v>42</v>
      </c>
      <c r="E525" s="2" t="s">
        <v>879</v>
      </c>
      <c r="F525" s="2" t="s">
        <v>648</v>
      </c>
    </row>
    <row r="526" spans="1:6">
      <c r="A526" s="2" t="s">
        <v>2917</v>
      </c>
      <c r="B526" s="2">
        <v>42</v>
      </c>
      <c r="C526" s="2">
        <v>16</v>
      </c>
      <c r="D526" s="2">
        <v>44</v>
      </c>
      <c r="E526" s="2" t="s">
        <v>879</v>
      </c>
      <c r="F526" s="2" t="s">
        <v>648</v>
      </c>
    </row>
    <row r="527" spans="1:6">
      <c r="A527" s="2" t="s">
        <v>2917</v>
      </c>
      <c r="B527" s="2">
        <v>44</v>
      </c>
      <c r="C527" s="2">
        <v>18</v>
      </c>
      <c r="D527" s="2">
        <v>46</v>
      </c>
      <c r="E527" s="2" t="s">
        <v>879</v>
      </c>
      <c r="F527" s="2" t="s">
        <v>648</v>
      </c>
    </row>
    <row r="528" spans="1:6">
      <c r="A528" s="2" t="s">
        <v>2917</v>
      </c>
      <c r="B528" s="2">
        <v>46</v>
      </c>
      <c r="C528" s="2">
        <v>20</v>
      </c>
      <c r="D528" s="2">
        <v>48</v>
      </c>
      <c r="E528" s="2" t="s">
        <v>879</v>
      </c>
      <c r="F528" s="2" t="s">
        <v>648</v>
      </c>
    </row>
    <row r="529" spans="1:6">
      <c r="A529" s="2" t="s">
        <v>2917</v>
      </c>
      <c r="B529" s="2">
        <v>48</v>
      </c>
      <c r="C529" s="2">
        <v>22</v>
      </c>
      <c r="D529" s="2">
        <v>50</v>
      </c>
      <c r="E529" s="2" t="s">
        <v>879</v>
      </c>
      <c r="F529" s="2" t="s">
        <v>648</v>
      </c>
    </row>
    <row r="530" spans="1:6">
      <c r="A530" s="2" t="s">
        <v>2917</v>
      </c>
      <c r="B530" s="2">
        <v>50</v>
      </c>
      <c r="C530" s="2">
        <v>24</v>
      </c>
      <c r="D530" s="2">
        <v>52</v>
      </c>
      <c r="E530" s="2" t="s">
        <v>879</v>
      </c>
      <c r="F530" s="2" t="s">
        <v>648</v>
      </c>
    </row>
    <row r="531" spans="1:6">
      <c r="A531" s="2" t="s">
        <v>2917</v>
      </c>
      <c r="B531" s="2">
        <v>52</v>
      </c>
      <c r="C531" s="2">
        <v>26</v>
      </c>
      <c r="D531" s="2">
        <v>54</v>
      </c>
      <c r="E531" s="2" t="s">
        <v>879</v>
      </c>
      <c r="F531" s="2" t="s">
        <v>648</v>
      </c>
    </row>
    <row r="532" spans="1:6">
      <c r="A532" s="2" t="s">
        <v>2917</v>
      </c>
      <c r="B532" s="2">
        <v>54</v>
      </c>
      <c r="C532" s="2">
        <v>28</v>
      </c>
      <c r="D532" s="2">
        <v>56</v>
      </c>
      <c r="E532" s="2" t="s">
        <v>879</v>
      </c>
      <c r="F532" s="2" t="s">
        <v>648</v>
      </c>
    </row>
    <row r="533" spans="1:6">
      <c r="A533" s="2" t="s">
        <v>2917</v>
      </c>
      <c r="B533" s="2">
        <v>56</v>
      </c>
      <c r="C533" s="2">
        <v>30</v>
      </c>
      <c r="D533" s="2">
        <v>58</v>
      </c>
      <c r="E533" s="2" t="s">
        <v>879</v>
      </c>
      <c r="F533" s="2" t="s">
        <v>648</v>
      </c>
    </row>
    <row r="534" spans="1:6">
      <c r="A534" s="2" t="s">
        <v>2917</v>
      </c>
      <c r="B534" s="2">
        <v>58</v>
      </c>
      <c r="C534" s="2">
        <v>32</v>
      </c>
      <c r="D534" s="2">
        <v>60</v>
      </c>
      <c r="E534" s="2" t="s">
        <v>879</v>
      </c>
      <c r="F534" s="2" t="s">
        <v>648</v>
      </c>
    </row>
    <row r="535" spans="1:6">
      <c r="A535" s="2" t="s">
        <v>2917</v>
      </c>
      <c r="B535" s="2">
        <v>60</v>
      </c>
      <c r="C535" s="2">
        <v>34</v>
      </c>
      <c r="D535" s="2">
        <v>62</v>
      </c>
      <c r="E535" s="2" t="s">
        <v>879</v>
      </c>
      <c r="F535" s="2" t="s">
        <v>648</v>
      </c>
    </row>
    <row r="536" spans="1:6">
      <c r="A536" s="2" t="s">
        <v>2917</v>
      </c>
      <c r="B536" s="2">
        <v>62</v>
      </c>
      <c r="C536" s="2">
        <v>36</v>
      </c>
      <c r="D536" s="2">
        <v>64</v>
      </c>
      <c r="E536" s="2" t="s">
        <v>879</v>
      </c>
      <c r="F536" s="2" t="s">
        <v>648</v>
      </c>
    </row>
    <row r="537" spans="1:6">
      <c r="A537" s="2" t="s">
        <v>2917</v>
      </c>
      <c r="B537" s="2">
        <v>64</v>
      </c>
      <c r="C537" s="2">
        <v>38</v>
      </c>
      <c r="D537" s="2">
        <v>66</v>
      </c>
      <c r="E537" s="2" t="s">
        <v>879</v>
      </c>
      <c r="F537" s="2" t="s">
        <v>648</v>
      </c>
    </row>
    <row r="538" spans="1:6">
      <c r="A538" s="2" t="s">
        <v>2917</v>
      </c>
      <c r="B538" s="2" t="s">
        <v>1258</v>
      </c>
      <c r="C538" s="2" t="s">
        <v>1258</v>
      </c>
      <c r="D538" s="2" t="s">
        <v>1258</v>
      </c>
      <c r="E538" s="2" t="s">
        <v>879</v>
      </c>
      <c r="F538" s="2" t="s">
        <v>1079</v>
      </c>
    </row>
    <row r="539" spans="1:6">
      <c r="A539" s="2" t="s">
        <v>2917</v>
      </c>
      <c r="B539" s="2" t="s">
        <v>1221</v>
      </c>
      <c r="C539" s="2" t="s">
        <v>1221</v>
      </c>
      <c r="D539" s="2" t="s">
        <v>1221</v>
      </c>
      <c r="E539" s="2" t="s">
        <v>879</v>
      </c>
      <c r="F539" s="2" t="s">
        <v>1079</v>
      </c>
    </row>
    <row r="540" spans="1:6">
      <c r="A540" s="2" t="s">
        <v>2917</v>
      </c>
      <c r="B540" s="2" t="s">
        <v>1184</v>
      </c>
      <c r="C540" s="2" t="s">
        <v>1184</v>
      </c>
      <c r="D540" s="2" t="s">
        <v>1184</v>
      </c>
      <c r="E540" s="2" t="s">
        <v>879</v>
      </c>
      <c r="F540" s="2" t="s">
        <v>1079</v>
      </c>
    </row>
    <row r="541" spans="1:6">
      <c r="A541" s="2" t="s">
        <v>2917</v>
      </c>
      <c r="B541" s="2" t="s">
        <v>1142</v>
      </c>
      <c r="C541" s="2" t="s">
        <v>1142</v>
      </c>
      <c r="D541" s="2" t="s">
        <v>1142</v>
      </c>
      <c r="E541" s="2" t="s">
        <v>879</v>
      </c>
      <c r="F541" s="2" t="s">
        <v>1079</v>
      </c>
    </row>
    <row r="542" spans="1:6">
      <c r="A542" s="2" t="s">
        <v>2917</v>
      </c>
      <c r="B542" s="2" t="s">
        <v>1097</v>
      </c>
      <c r="C542" s="2" t="s">
        <v>1097</v>
      </c>
      <c r="D542" s="2" t="s">
        <v>1097</v>
      </c>
      <c r="E542" s="2" t="s">
        <v>879</v>
      </c>
      <c r="F542" s="2" t="s">
        <v>1079</v>
      </c>
    </row>
    <row r="543" spans="1:6">
      <c r="A543" s="2" t="s">
        <v>2917</v>
      </c>
      <c r="B543" s="2" t="s">
        <v>1043</v>
      </c>
      <c r="C543" s="2" t="s">
        <v>1043</v>
      </c>
      <c r="D543" s="2" t="s">
        <v>1043</v>
      </c>
      <c r="E543" s="2" t="s">
        <v>879</v>
      </c>
      <c r="F543" s="2" t="s">
        <v>1079</v>
      </c>
    </row>
    <row r="544" spans="1:6">
      <c r="A544" s="2" t="s">
        <v>2917</v>
      </c>
      <c r="B544" s="2" t="s">
        <v>1010</v>
      </c>
      <c r="C544" s="2" t="s">
        <v>1010</v>
      </c>
      <c r="D544" s="2" t="s">
        <v>1010</v>
      </c>
      <c r="E544" s="2" t="s">
        <v>879</v>
      </c>
      <c r="F544" s="2" t="s">
        <v>1079</v>
      </c>
    </row>
    <row r="545" spans="1:6">
      <c r="A545" s="2" t="s">
        <v>2917</v>
      </c>
      <c r="B545" s="2" t="s">
        <v>554</v>
      </c>
      <c r="C545" s="2" t="s">
        <v>554</v>
      </c>
      <c r="D545" s="2" t="s">
        <v>554</v>
      </c>
      <c r="E545" s="2" t="s">
        <v>879</v>
      </c>
      <c r="F545" s="2" t="s">
        <v>1079</v>
      </c>
    </row>
    <row r="546" spans="1:6">
      <c r="A546" s="2" t="s">
        <v>2917</v>
      </c>
      <c r="B546" s="2" t="s">
        <v>1070</v>
      </c>
      <c r="C546" s="2" t="s">
        <v>1070</v>
      </c>
      <c r="D546" s="2" t="s">
        <v>1070</v>
      </c>
      <c r="E546" s="2" t="s">
        <v>879</v>
      </c>
      <c r="F546" s="2" t="s">
        <v>1079</v>
      </c>
    </row>
    <row r="547" spans="1:6">
      <c r="A547" s="2" t="s">
        <v>2917</v>
      </c>
      <c r="B547" s="2" t="s">
        <v>1121</v>
      </c>
      <c r="C547" s="2" t="s">
        <v>1121</v>
      </c>
      <c r="D547" s="2" t="s">
        <v>1121</v>
      </c>
      <c r="E547" s="2" t="s">
        <v>879</v>
      </c>
      <c r="F547" s="2" t="s">
        <v>1079</v>
      </c>
    </row>
    <row r="548" spans="1:6">
      <c r="A548" s="2" t="s">
        <v>2917</v>
      </c>
      <c r="B548" s="2" t="s">
        <v>1164</v>
      </c>
      <c r="C548" s="2" t="s">
        <v>1164</v>
      </c>
      <c r="D548" s="2" t="s">
        <v>1164</v>
      </c>
      <c r="E548" s="2" t="s">
        <v>879</v>
      </c>
      <c r="F548" s="2" t="s">
        <v>1079</v>
      </c>
    </row>
    <row r="549" spans="1:6">
      <c r="A549" s="2" t="s">
        <v>2917</v>
      </c>
      <c r="B549" s="2" t="s">
        <v>1203</v>
      </c>
      <c r="C549" s="2" t="s">
        <v>1203</v>
      </c>
      <c r="D549" s="2" t="s">
        <v>1203</v>
      </c>
      <c r="E549" s="2" t="s">
        <v>879</v>
      </c>
      <c r="F549" s="2" t="s">
        <v>1079</v>
      </c>
    </row>
    <row r="550" spans="1:6">
      <c r="A550" s="2" t="s">
        <v>2917</v>
      </c>
      <c r="B550" s="2" t="s">
        <v>1241</v>
      </c>
      <c r="C550" s="2" t="s">
        <v>1241</v>
      </c>
      <c r="D550" s="2" t="s">
        <v>1241</v>
      </c>
      <c r="E550" s="2" t="s">
        <v>879</v>
      </c>
      <c r="F550" s="2" t="s">
        <v>1079</v>
      </c>
    </row>
    <row r="551" spans="1:6">
      <c r="A551" s="2" t="s">
        <v>2918</v>
      </c>
      <c r="B551" s="2" t="s">
        <v>1316</v>
      </c>
      <c r="C551" s="2" t="s">
        <v>1316</v>
      </c>
      <c r="D551" s="2" t="s">
        <v>2842</v>
      </c>
      <c r="E551" s="2" t="s">
        <v>1292</v>
      </c>
      <c r="F551" s="2" t="s">
        <v>648</v>
      </c>
    </row>
    <row r="552" spans="1:6">
      <c r="A552" s="2" t="s">
        <v>2918</v>
      </c>
      <c r="B552" s="2">
        <v>32</v>
      </c>
      <c r="C552" s="2">
        <v>6</v>
      </c>
      <c r="D552" s="2">
        <v>34</v>
      </c>
      <c r="E552" s="2" t="s">
        <v>1292</v>
      </c>
      <c r="F552" s="2" t="s">
        <v>648</v>
      </c>
    </row>
    <row r="553" spans="1:6">
      <c r="A553" s="2" t="s">
        <v>2918</v>
      </c>
      <c r="B553" s="2">
        <v>34</v>
      </c>
      <c r="C553" s="2">
        <v>8</v>
      </c>
      <c r="D553" s="2">
        <v>36</v>
      </c>
      <c r="E553" s="2" t="s">
        <v>1292</v>
      </c>
      <c r="F553" s="2" t="s">
        <v>648</v>
      </c>
    </row>
    <row r="554" spans="1:6">
      <c r="A554" s="2" t="s">
        <v>2918</v>
      </c>
      <c r="B554" s="2">
        <v>36</v>
      </c>
      <c r="C554" s="2">
        <v>10</v>
      </c>
      <c r="D554" s="2">
        <v>38</v>
      </c>
      <c r="E554" s="2" t="s">
        <v>1292</v>
      </c>
      <c r="F554" s="2" t="s">
        <v>648</v>
      </c>
    </row>
    <row r="555" spans="1:6">
      <c r="A555" s="2" t="s">
        <v>2918</v>
      </c>
      <c r="B555" s="2">
        <v>38</v>
      </c>
      <c r="C555" s="2">
        <v>12</v>
      </c>
      <c r="D555" s="2">
        <v>40</v>
      </c>
      <c r="E555" s="2" t="s">
        <v>1292</v>
      </c>
      <c r="F555" s="2" t="s">
        <v>648</v>
      </c>
    </row>
    <row r="556" spans="1:6">
      <c r="A556" s="2" t="s">
        <v>2918</v>
      </c>
      <c r="B556" s="2">
        <v>40</v>
      </c>
      <c r="C556" s="2">
        <v>14</v>
      </c>
      <c r="D556" s="2">
        <v>42</v>
      </c>
      <c r="E556" s="2" t="s">
        <v>1292</v>
      </c>
      <c r="F556" s="2" t="s">
        <v>648</v>
      </c>
    </row>
    <row r="557" spans="1:6">
      <c r="A557" s="2" t="s">
        <v>2918</v>
      </c>
      <c r="B557" s="2">
        <v>42</v>
      </c>
      <c r="C557" s="2">
        <v>16</v>
      </c>
      <c r="D557" s="2">
        <v>44</v>
      </c>
      <c r="E557" s="2" t="s">
        <v>1292</v>
      </c>
      <c r="F557" s="2" t="s">
        <v>648</v>
      </c>
    </row>
    <row r="558" spans="1:6">
      <c r="A558" s="2" t="s">
        <v>2918</v>
      </c>
      <c r="B558" s="2">
        <v>44</v>
      </c>
      <c r="C558" s="2">
        <v>18</v>
      </c>
      <c r="D558" s="2">
        <v>46</v>
      </c>
      <c r="E558" s="2" t="s">
        <v>1292</v>
      </c>
      <c r="F558" s="2" t="s">
        <v>648</v>
      </c>
    </row>
    <row r="559" spans="1:6">
      <c r="A559" s="2" t="s">
        <v>2918</v>
      </c>
      <c r="B559" s="2">
        <v>46</v>
      </c>
      <c r="C559" s="2">
        <v>20</v>
      </c>
      <c r="D559" s="2">
        <v>48</v>
      </c>
      <c r="E559" s="2" t="s">
        <v>1292</v>
      </c>
      <c r="F559" s="2" t="s">
        <v>648</v>
      </c>
    </row>
    <row r="560" spans="1:6">
      <c r="A560" s="2" t="s">
        <v>2918</v>
      </c>
      <c r="B560" s="2">
        <v>48</v>
      </c>
      <c r="C560" s="2">
        <v>22</v>
      </c>
      <c r="D560" s="2">
        <v>50</v>
      </c>
      <c r="E560" s="2" t="s">
        <v>1292</v>
      </c>
      <c r="F560" s="2" t="s">
        <v>648</v>
      </c>
    </row>
    <row r="561" spans="1:6">
      <c r="A561" s="2" t="s">
        <v>2918</v>
      </c>
      <c r="B561" s="2">
        <v>50</v>
      </c>
      <c r="C561" s="2">
        <v>24</v>
      </c>
      <c r="D561" s="2">
        <v>52</v>
      </c>
      <c r="E561" s="2" t="s">
        <v>1292</v>
      </c>
      <c r="F561" s="2" t="s">
        <v>648</v>
      </c>
    </row>
    <row r="562" spans="1:6">
      <c r="A562" s="2" t="s">
        <v>2918</v>
      </c>
      <c r="B562" s="2">
        <v>52</v>
      </c>
      <c r="C562" s="2">
        <v>26</v>
      </c>
      <c r="D562" s="2">
        <v>54</v>
      </c>
      <c r="E562" s="2" t="s">
        <v>1292</v>
      </c>
      <c r="F562" s="2" t="s">
        <v>648</v>
      </c>
    </row>
    <row r="563" spans="1:6">
      <c r="A563" s="2" t="s">
        <v>2918</v>
      </c>
      <c r="B563" s="2">
        <v>54</v>
      </c>
      <c r="C563" s="2">
        <v>28</v>
      </c>
      <c r="D563" s="2">
        <v>56</v>
      </c>
      <c r="E563" s="2" t="s">
        <v>1292</v>
      </c>
      <c r="F563" s="2" t="s">
        <v>648</v>
      </c>
    </row>
    <row r="564" spans="1:6">
      <c r="A564" s="2" t="s">
        <v>2918</v>
      </c>
      <c r="B564" s="2">
        <v>56</v>
      </c>
      <c r="C564" s="2">
        <v>30</v>
      </c>
      <c r="D564" s="2">
        <v>58</v>
      </c>
      <c r="E564" s="2" t="s">
        <v>1292</v>
      </c>
      <c r="F564" s="2" t="s">
        <v>648</v>
      </c>
    </row>
    <row r="565" spans="1:6">
      <c r="A565" s="2" t="s">
        <v>2918</v>
      </c>
      <c r="B565" s="2">
        <v>58</v>
      </c>
      <c r="C565" s="2">
        <v>32</v>
      </c>
      <c r="D565" s="2">
        <v>60</v>
      </c>
      <c r="E565" s="2" t="s">
        <v>1292</v>
      </c>
      <c r="F565" s="2" t="s">
        <v>648</v>
      </c>
    </row>
    <row r="566" spans="1:6">
      <c r="A566" s="2" t="s">
        <v>2918</v>
      </c>
      <c r="B566" s="2">
        <v>60</v>
      </c>
      <c r="C566" s="2">
        <v>34</v>
      </c>
      <c r="D566" s="2">
        <v>62</v>
      </c>
      <c r="E566" s="2" t="s">
        <v>1292</v>
      </c>
      <c r="F566" s="2" t="s">
        <v>648</v>
      </c>
    </row>
    <row r="567" spans="1:6">
      <c r="A567" s="2" t="s">
        <v>2918</v>
      </c>
      <c r="B567" s="2">
        <v>62</v>
      </c>
      <c r="C567" s="2">
        <v>36</v>
      </c>
      <c r="D567" s="2">
        <v>64</v>
      </c>
      <c r="E567" s="2" t="s">
        <v>1292</v>
      </c>
      <c r="F567" s="2" t="s">
        <v>648</v>
      </c>
    </row>
    <row r="568" spans="1:6">
      <c r="A568" s="2" t="s">
        <v>2918</v>
      </c>
      <c r="B568" s="2">
        <v>64</v>
      </c>
      <c r="C568" s="2">
        <v>38</v>
      </c>
      <c r="D568" s="2">
        <v>66</v>
      </c>
      <c r="E568" s="2" t="s">
        <v>1292</v>
      </c>
      <c r="F568" s="2" t="s">
        <v>648</v>
      </c>
    </row>
    <row r="569" spans="1:6">
      <c r="A569" s="2" t="s">
        <v>2919</v>
      </c>
      <c r="B569" s="2" t="s">
        <v>1316</v>
      </c>
      <c r="C569" s="2" t="s">
        <v>1316</v>
      </c>
      <c r="D569" s="2" t="s">
        <v>1316</v>
      </c>
      <c r="E569" s="2" t="s">
        <v>2920</v>
      </c>
      <c r="F569" s="2" t="s">
        <v>2921</v>
      </c>
    </row>
    <row r="570" spans="1:6">
      <c r="A570" s="2" t="s">
        <v>2919</v>
      </c>
      <c r="B570" s="2" t="s">
        <v>2922</v>
      </c>
      <c r="C570" s="2" t="s">
        <v>2922</v>
      </c>
      <c r="D570" s="2" t="s">
        <v>2923</v>
      </c>
      <c r="E570" s="2" t="s">
        <v>2920</v>
      </c>
      <c r="F570" s="2" t="s">
        <v>2921</v>
      </c>
    </row>
    <row r="571" spans="1:6">
      <c r="A571" s="2" t="s">
        <v>2919</v>
      </c>
      <c r="B571" s="2">
        <v>50</v>
      </c>
      <c r="C571" s="2" t="s">
        <v>2924</v>
      </c>
      <c r="D571" s="2" t="s">
        <v>2925</v>
      </c>
      <c r="E571" s="2" t="s">
        <v>2920</v>
      </c>
      <c r="F571" s="2" t="s">
        <v>2921</v>
      </c>
    </row>
    <row r="572" spans="1:6">
      <c r="A572" s="2" t="s">
        <v>2919</v>
      </c>
      <c r="B572" s="2">
        <v>52</v>
      </c>
      <c r="C572" s="2" t="s">
        <v>2926</v>
      </c>
      <c r="D572" s="2" t="s">
        <v>2927</v>
      </c>
      <c r="E572" s="2" t="s">
        <v>2920</v>
      </c>
      <c r="F572" s="2" t="s">
        <v>2921</v>
      </c>
    </row>
    <row r="573" spans="1:6">
      <c r="A573" s="2" t="s">
        <v>2919</v>
      </c>
      <c r="B573" s="2">
        <v>56</v>
      </c>
      <c r="C573" s="2" t="s">
        <v>2928</v>
      </c>
      <c r="D573" s="2" t="s">
        <v>2929</v>
      </c>
      <c r="E573" s="2" t="s">
        <v>2920</v>
      </c>
      <c r="F573" s="2" t="s">
        <v>2921</v>
      </c>
    </row>
    <row r="574" spans="1:6">
      <c r="A574" s="2" t="s">
        <v>2919</v>
      </c>
      <c r="B574" s="2">
        <v>62</v>
      </c>
      <c r="C574" s="2" t="s">
        <v>2930</v>
      </c>
      <c r="D574" s="2" t="s">
        <v>2931</v>
      </c>
      <c r="E574" s="2" t="s">
        <v>2920</v>
      </c>
      <c r="F574" s="2" t="s">
        <v>2921</v>
      </c>
    </row>
    <row r="575" spans="1:6">
      <c r="A575" s="2" t="s">
        <v>2919</v>
      </c>
      <c r="B575" s="2">
        <v>68</v>
      </c>
      <c r="C575" s="2" t="s">
        <v>2932</v>
      </c>
      <c r="D575" s="2" t="s">
        <v>2933</v>
      </c>
      <c r="E575" s="2" t="s">
        <v>2920</v>
      </c>
      <c r="F575" s="2" t="s">
        <v>2921</v>
      </c>
    </row>
    <row r="576" spans="1:6">
      <c r="A576" s="2" t="s">
        <v>2919</v>
      </c>
      <c r="B576" s="2">
        <v>74</v>
      </c>
      <c r="C576" s="2" t="s">
        <v>2934</v>
      </c>
      <c r="D576" s="2" t="s">
        <v>2935</v>
      </c>
      <c r="E576" s="2" t="s">
        <v>2920</v>
      </c>
      <c r="F576" s="2" t="s">
        <v>2921</v>
      </c>
    </row>
    <row r="577" spans="1:6">
      <c r="A577" s="2" t="s">
        <v>2919</v>
      </c>
      <c r="B577" s="2">
        <v>80</v>
      </c>
      <c r="C577" s="2" t="s">
        <v>2936</v>
      </c>
      <c r="D577" s="2" t="s">
        <v>2937</v>
      </c>
      <c r="E577" s="2" t="s">
        <v>2920</v>
      </c>
      <c r="F577" s="2" t="s">
        <v>2921</v>
      </c>
    </row>
    <row r="578" spans="1:6">
      <c r="A578" s="2" t="s">
        <v>2919</v>
      </c>
      <c r="B578" s="2">
        <v>86</v>
      </c>
      <c r="C578" s="2" t="s">
        <v>2938</v>
      </c>
      <c r="D578" s="2" t="s">
        <v>2939</v>
      </c>
      <c r="E578" s="2" t="s">
        <v>2920</v>
      </c>
      <c r="F578" s="2" t="s">
        <v>2921</v>
      </c>
    </row>
    <row r="579" spans="1:6">
      <c r="A579" s="2" t="s">
        <v>2919</v>
      </c>
      <c r="B579" s="2">
        <v>92</v>
      </c>
      <c r="C579" s="2" t="s">
        <v>2940</v>
      </c>
      <c r="D579" s="2" t="s">
        <v>2941</v>
      </c>
      <c r="E579" s="2" t="s">
        <v>2920</v>
      </c>
      <c r="F579" s="2" t="s">
        <v>2921</v>
      </c>
    </row>
    <row r="580" spans="1:6">
      <c r="A580" s="2" t="s">
        <v>2919</v>
      </c>
      <c r="B580" s="2">
        <v>98</v>
      </c>
      <c r="C580" s="2" t="s">
        <v>2942</v>
      </c>
      <c r="D580" s="2" t="s">
        <v>2943</v>
      </c>
      <c r="E580" s="2" t="s">
        <v>2920</v>
      </c>
      <c r="F580" s="2" t="s">
        <v>2921</v>
      </c>
    </row>
    <row r="581" spans="1:6">
      <c r="A581" s="2" t="s">
        <v>2919</v>
      </c>
      <c r="B581" s="2">
        <v>104</v>
      </c>
      <c r="C581" s="2" t="s">
        <v>2944</v>
      </c>
      <c r="D581" s="2" t="s">
        <v>2945</v>
      </c>
      <c r="E581" s="2" t="s">
        <v>2920</v>
      </c>
      <c r="F581" s="2" t="s">
        <v>2921</v>
      </c>
    </row>
    <row r="582" spans="1:6">
      <c r="A582" s="2" t="s">
        <v>2919</v>
      </c>
      <c r="B582" s="2">
        <v>110</v>
      </c>
      <c r="C582" s="2" t="s">
        <v>2946</v>
      </c>
      <c r="D582" s="2" t="s">
        <v>2947</v>
      </c>
      <c r="E582" s="2" t="s">
        <v>2920</v>
      </c>
      <c r="F582" s="2" t="s">
        <v>2921</v>
      </c>
    </row>
    <row r="583" spans="1:6">
      <c r="A583" s="2" t="s">
        <v>2919</v>
      </c>
      <c r="B583" s="2">
        <v>116</v>
      </c>
      <c r="C583" s="2" t="s">
        <v>2948</v>
      </c>
      <c r="D583" s="2" t="s">
        <v>2949</v>
      </c>
      <c r="E583" s="2" t="s">
        <v>2920</v>
      </c>
      <c r="F583" s="2" t="s">
        <v>2921</v>
      </c>
    </row>
    <row r="584" spans="1:6">
      <c r="A584" s="2" t="s">
        <v>2919</v>
      </c>
      <c r="B584" s="2">
        <v>122</v>
      </c>
      <c r="C584" s="2" t="s">
        <v>2950</v>
      </c>
      <c r="D584" s="2" t="s">
        <v>2951</v>
      </c>
      <c r="E584" s="2" t="s">
        <v>2920</v>
      </c>
      <c r="F584" s="2" t="s">
        <v>2921</v>
      </c>
    </row>
    <row r="585" spans="1:6">
      <c r="A585" s="2" t="s">
        <v>2919</v>
      </c>
      <c r="B585" s="2">
        <v>128</v>
      </c>
      <c r="C585" s="2" t="s">
        <v>2952</v>
      </c>
      <c r="D585" s="2" t="s">
        <v>2953</v>
      </c>
      <c r="E585" s="2" t="s">
        <v>2920</v>
      </c>
      <c r="F585" s="2" t="s">
        <v>2921</v>
      </c>
    </row>
    <row r="586" spans="1:6">
      <c r="A586" s="2" t="s">
        <v>2919</v>
      </c>
      <c r="B586" s="2">
        <v>134</v>
      </c>
      <c r="C586" s="2" t="s">
        <v>2954</v>
      </c>
      <c r="D586" s="2" t="s">
        <v>2955</v>
      </c>
      <c r="E586" s="2" t="s">
        <v>2920</v>
      </c>
      <c r="F586" s="2" t="s">
        <v>2921</v>
      </c>
    </row>
    <row r="587" spans="1:6">
      <c r="A587" s="2" t="s">
        <v>2919</v>
      </c>
      <c r="B587" s="2">
        <v>140</v>
      </c>
      <c r="C587" s="2" t="s">
        <v>2956</v>
      </c>
      <c r="D587" s="2" t="s">
        <v>2957</v>
      </c>
      <c r="E587" s="2" t="s">
        <v>2920</v>
      </c>
      <c r="F587" s="2" t="s">
        <v>2921</v>
      </c>
    </row>
    <row r="588" spans="1:6">
      <c r="A588" s="2" t="s">
        <v>2919</v>
      </c>
      <c r="B588" s="2">
        <v>146</v>
      </c>
      <c r="C588" s="2" t="s">
        <v>2958</v>
      </c>
      <c r="D588" s="2" t="s">
        <v>2959</v>
      </c>
      <c r="E588" s="2" t="s">
        <v>2920</v>
      </c>
      <c r="F588" s="2" t="s">
        <v>2921</v>
      </c>
    </row>
    <row r="589" spans="1:6">
      <c r="A589" s="2" t="s">
        <v>2919</v>
      </c>
      <c r="B589" s="2">
        <v>152</v>
      </c>
      <c r="C589" s="2" t="s">
        <v>2960</v>
      </c>
      <c r="D589" s="2" t="s">
        <v>2961</v>
      </c>
      <c r="E589" s="2" t="s">
        <v>2920</v>
      </c>
      <c r="F589" s="2" t="s">
        <v>2921</v>
      </c>
    </row>
    <row r="590" spans="1:6">
      <c r="A590" s="2" t="s">
        <v>2919</v>
      </c>
      <c r="B590" s="2">
        <v>158</v>
      </c>
      <c r="C590" s="2" t="s">
        <v>2962</v>
      </c>
      <c r="D590" s="2" t="s">
        <v>2963</v>
      </c>
      <c r="E590" s="2" t="s">
        <v>2920</v>
      </c>
      <c r="F590" s="2" t="s">
        <v>2921</v>
      </c>
    </row>
    <row r="591" spans="1:6">
      <c r="A591" s="2" t="s">
        <v>2919</v>
      </c>
      <c r="B591" s="2">
        <v>164</v>
      </c>
      <c r="C591" s="2" t="s">
        <v>2964</v>
      </c>
      <c r="D591" s="2" t="s">
        <v>2965</v>
      </c>
      <c r="E591" s="2" t="s">
        <v>2920</v>
      </c>
      <c r="F591" s="2" t="s">
        <v>2921</v>
      </c>
    </row>
    <row r="592" spans="1:6">
      <c r="A592" s="2" t="s">
        <v>2919</v>
      </c>
      <c r="B592" s="2">
        <v>170</v>
      </c>
      <c r="C592" s="2" t="s">
        <v>2966</v>
      </c>
      <c r="D592" s="2" t="s">
        <v>2967</v>
      </c>
      <c r="E592" s="2" t="s">
        <v>2920</v>
      </c>
      <c r="F592" s="2" t="s">
        <v>2921</v>
      </c>
    </row>
    <row r="593" spans="1:6">
      <c r="A593" s="2" t="s">
        <v>2919</v>
      </c>
      <c r="B593" s="2">
        <v>176</v>
      </c>
      <c r="C593" s="2" t="s">
        <v>2968</v>
      </c>
      <c r="D593" s="2" t="s">
        <v>2969</v>
      </c>
      <c r="E593" s="2" t="s">
        <v>2920</v>
      </c>
      <c r="F593" s="2" t="s">
        <v>2921</v>
      </c>
    </row>
    <row r="594" spans="1:6">
      <c r="A594" s="2" t="s">
        <v>2919</v>
      </c>
      <c r="B594" s="2">
        <v>182</v>
      </c>
      <c r="C594" s="2" t="s">
        <v>2970</v>
      </c>
      <c r="D594" s="2" t="s">
        <v>2971</v>
      </c>
      <c r="E594" s="2" t="s">
        <v>2920</v>
      </c>
      <c r="F594" s="2" t="s">
        <v>2921</v>
      </c>
    </row>
  </sheetData>
  <pageMargins left="0.699305555555556" right="0.699305555555556" top="0.75" bottom="0.75" header="0.3" footer="0.3"/>
  <pageSetup paperSize="1" orientation="portrait"/>
  <headerFooter/>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BU250"/>
  <sheetViews>
    <sheetView workbookViewId="0">
      <selection activeCell="A1" sqref="A1"/>
    </sheetView>
  </sheetViews>
  <sheetFormatPr defaultColWidth="9" defaultRowHeight="13.5"/>
  <sheetData>
    <row r="1" spans="22:48">
      <c r="V1" t="s">
        <v>2972</v>
      </c>
      <c r="W1" t="s">
        <v>2972</v>
      </c>
      <c r="X1" t="s">
        <v>2972</v>
      </c>
      <c r="Y1" t="s">
        <v>2972</v>
      </c>
      <c r="Z1" t="s">
        <v>2972</v>
      </c>
      <c r="AA1" t="s">
        <v>2972</v>
      </c>
      <c r="AB1" t="s">
        <v>2972</v>
      </c>
      <c r="AC1" t="s">
        <v>2972</v>
      </c>
      <c r="AD1" t="s">
        <v>2972</v>
      </c>
      <c r="AE1" t="s">
        <v>2972</v>
      </c>
      <c r="AF1" t="s">
        <v>2972</v>
      </c>
      <c r="AG1" t="s">
        <v>2972</v>
      </c>
      <c r="AH1" t="s">
        <v>2972</v>
      </c>
      <c r="AI1" t="s">
        <v>2972</v>
      </c>
      <c r="AJ1" t="s">
        <v>2972</v>
      </c>
      <c r="AK1" t="s">
        <v>2972</v>
      </c>
      <c r="AQ1" t="s">
        <v>2972</v>
      </c>
      <c r="AR1" t="s">
        <v>2972</v>
      </c>
      <c r="AS1" t="s">
        <v>2972</v>
      </c>
      <c r="AT1" t="s">
        <v>2972</v>
      </c>
      <c r="AU1" t="s">
        <v>2972</v>
      </c>
      <c r="AV1" t="s">
        <v>2972</v>
      </c>
    </row>
    <row r="2" spans="22:48">
      <c r="V2" t="s">
        <v>1113</v>
      </c>
      <c r="W2" t="s">
        <v>1268</v>
      </c>
      <c r="X2" t="s">
        <v>879</v>
      </c>
      <c r="Y2" t="s">
        <v>1196</v>
      </c>
      <c r="Z2" t="s">
        <v>1177</v>
      </c>
      <c r="AA2" t="s">
        <v>1252</v>
      </c>
      <c r="AB2" t="s">
        <v>1032</v>
      </c>
      <c r="AC2" t="s">
        <v>1281</v>
      </c>
      <c r="AD2" t="s">
        <v>1292</v>
      </c>
      <c r="AE2" t="s">
        <v>1214</v>
      </c>
      <c r="AF2" t="s">
        <v>1062</v>
      </c>
      <c r="AG2" t="s">
        <v>1233</v>
      </c>
      <c r="AH2" t="s">
        <v>962</v>
      </c>
      <c r="AI2" t="s">
        <v>1135</v>
      </c>
      <c r="AJ2" t="s">
        <v>1088</v>
      </c>
      <c r="AK2" t="s">
        <v>997</v>
      </c>
      <c r="AQ2" t="s">
        <v>1113</v>
      </c>
      <c r="AR2" t="s">
        <v>1062</v>
      </c>
      <c r="AS2" t="s">
        <v>1268</v>
      </c>
      <c r="AT2" t="s">
        <v>879</v>
      </c>
      <c r="AU2" t="s">
        <v>1196</v>
      </c>
      <c r="AV2" t="s">
        <v>1135</v>
      </c>
    </row>
    <row r="3" spans="1:73">
      <c r="A3" t="s">
        <v>192</v>
      </c>
      <c r="B3" t="s">
        <v>206</v>
      </c>
      <c r="C3" t="s">
        <v>214</v>
      </c>
      <c r="D3" t="s">
        <v>222</v>
      </c>
      <c r="E3" t="s">
        <v>232</v>
      </c>
      <c r="F3" t="s">
        <v>329</v>
      </c>
      <c r="G3" t="s">
        <v>337</v>
      </c>
      <c r="H3" t="s">
        <v>344</v>
      </c>
      <c r="I3" t="s">
        <v>359</v>
      </c>
      <c r="J3" t="s">
        <v>367</v>
      </c>
      <c r="K3" t="s">
        <v>383</v>
      </c>
      <c r="L3" t="s">
        <v>2706</v>
      </c>
      <c r="M3" t="s">
        <v>445</v>
      </c>
      <c r="N3" t="s">
        <v>477</v>
      </c>
      <c r="O3" t="s">
        <v>485</v>
      </c>
      <c r="P3" t="s">
        <v>495</v>
      </c>
      <c r="Q3" t="s">
        <v>510</v>
      </c>
      <c r="R3" t="s">
        <v>517</v>
      </c>
      <c r="S3" t="s">
        <v>526</v>
      </c>
      <c r="T3" t="s">
        <v>535</v>
      </c>
      <c r="U3" t="s">
        <v>543</v>
      </c>
      <c r="V3" t="s">
        <v>550</v>
      </c>
      <c r="W3" t="s">
        <v>550</v>
      </c>
      <c r="X3" t="s">
        <v>550</v>
      </c>
      <c r="Y3" t="s">
        <v>550</v>
      </c>
      <c r="Z3" t="s">
        <v>550</v>
      </c>
      <c r="AA3" t="s">
        <v>550</v>
      </c>
      <c r="AB3" t="s">
        <v>550</v>
      </c>
      <c r="AC3" t="s">
        <v>550</v>
      </c>
      <c r="AD3" t="s">
        <v>550</v>
      </c>
      <c r="AE3" t="s">
        <v>550</v>
      </c>
      <c r="AF3" t="s">
        <v>550</v>
      </c>
      <c r="AG3" t="s">
        <v>550</v>
      </c>
      <c r="AH3" t="s">
        <v>550</v>
      </c>
      <c r="AI3" t="s">
        <v>550</v>
      </c>
      <c r="AJ3" t="s">
        <v>550</v>
      </c>
      <c r="AK3" t="s">
        <v>550</v>
      </c>
      <c r="AL3" t="s">
        <v>557</v>
      </c>
      <c r="AM3" t="s">
        <v>565</v>
      </c>
      <c r="AN3" t="s">
        <v>573</v>
      </c>
      <c r="AO3" t="s">
        <v>580</v>
      </c>
      <c r="AP3" t="s">
        <v>587</v>
      </c>
      <c r="AQ3" t="s">
        <v>593</v>
      </c>
      <c r="AR3" t="s">
        <v>593</v>
      </c>
      <c r="AS3" t="s">
        <v>593</v>
      </c>
      <c r="AT3" t="s">
        <v>593</v>
      </c>
      <c r="AU3" t="s">
        <v>593</v>
      </c>
      <c r="AV3" t="s">
        <v>593</v>
      </c>
      <c r="AW3" t="s">
        <v>601</v>
      </c>
      <c r="AX3" t="s">
        <v>622</v>
      </c>
      <c r="AY3" t="s">
        <v>629</v>
      </c>
      <c r="AZ3" t="s">
        <v>637</v>
      </c>
      <c r="BA3" t="s">
        <v>644</v>
      </c>
      <c r="BB3" t="s">
        <v>651</v>
      </c>
      <c r="BC3" t="s">
        <v>657</v>
      </c>
      <c r="BD3" t="s">
        <v>665</v>
      </c>
      <c r="BE3" t="s">
        <v>671</v>
      </c>
      <c r="BF3" t="s">
        <v>678</v>
      </c>
      <c r="BG3" t="s">
        <v>685</v>
      </c>
      <c r="BH3" t="s">
        <v>692</v>
      </c>
      <c r="BI3" t="s">
        <v>699</v>
      </c>
      <c r="BJ3" t="s">
        <v>706</v>
      </c>
      <c r="BK3" t="s">
        <v>721</v>
      </c>
      <c r="BL3" t="s">
        <v>734</v>
      </c>
      <c r="BM3" t="s">
        <v>742</v>
      </c>
      <c r="BN3" t="s">
        <v>754</v>
      </c>
      <c r="BO3" t="s">
        <v>760</v>
      </c>
      <c r="BP3" t="s">
        <v>776</v>
      </c>
      <c r="BQ3" t="s">
        <v>785</v>
      </c>
      <c r="BR3" t="s">
        <v>793</v>
      </c>
      <c r="BS3" t="s">
        <v>800</v>
      </c>
      <c r="BT3" t="s">
        <v>816</v>
      </c>
      <c r="BU3" t="s">
        <v>822</v>
      </c>
    </row>
    <row r="4" spans="1:73">
      <c r="A4" t="s">
        <v>195</v>
      </c>
      <c r="C4" t="s">
        <v>962</v>
      </c>
      <c r="E4" t="s">
        <v>963</v>
      </c>
      <c r="F4" t="s">
        <v>964</v>
      </c>
      <c r="G4" t="s">
        <v>964</v>
      </c>
      <c r="H4" t="s">
        <v>964</v>
      </c>
      <c r="I4" t="s">
        <v>965</v>
      </c>
      <c r="J4" t="s">
        <v>966</v>
      </c>
      <c r="K4" t="s">
        <v>387</v>
      </c>
      <c r="M4" t="s">
        <v>448</v>
      </c>
      <c r="N4" t="s">
        <v>387</v>
      </c>
      <c r="O4" t="s">
        <v>489</v>
      </c>
      <c r="P4" t="s">
        <v>967</v>
      </c>
      <c r="Q4" t="s">
        <v>513</v>
      </c>
      <c r="R4" t="s">
        <v>520</v>
      </c>
      <c r="S4" t="s">
        <v>968</v>
      </c>
      <c r="T4" t="s">
        <v>969</v>
      </c>
      <c r="V4" t="s">
        <v>970</v>
      </c>
      <c r="W4" t="s">
        <v>970</v>
      </c>
      <c r="X4" t="s">
        <v>970</v>
      </c>
      <c r="Y4" t="s">
        <v>971</v>
      </c>
      <c r="Z4" t="s">
        <v>971</v>
      </c>
      <c r="AA4" t="s">
        <v>970</v>
      </c>
      <c r="AB4" t="s">
        <v>972</v>
      </c>
      <c r="AC4" t="s">
        <v>972</v>
      </c>
      <c r="AD4" t="s">
        <v>970</v>
      </c>
      <c r="AE4" t="s">
        <v>554</v>
      </c>
      <c r="AF4" t="s">
        <v>970</v>
      </c>
      <c r="AG4" t="s">
        <v>973</v>
      </c>
      <c r="AH4" t="s">
        <v>554</v>
      </c>
      <c r="AI4" t="s">
        <v>971</v>
      </c>
      <c r="AJ4" t="s">
        <v>554</v>
      </c>
      <c r="AK4" t="s">
        <v>970</v>
      </c>
      <c r="AN4" t="s">
        <v>974</v>
      </c>
      <c r="AO4" t="s">
        <v>975</v>
      </c>
      <c r="AP4" t="s">
        <v>976</v>
      </c>
      <c r="AQ4" t="s">
        <v>977</v>
      </c>
      <c r="AR4" t="s">
        <v>978</v>
      </c>
      <c r="AT4" t="s">
        <v>979</v>
      </c>
      <c r="AU4" t="s">
        <v>978</v>
      </c>
      <c r="AV4" t="s">
        <v>980</v>
      </c>
      <c r="AX4" t="s">
        <v>489</v>
      </c>
      <c r="AY4" t="s">
        <v>981</v>
      </c>
      <c r="AZ4" t="s">
        <v>982</v>
      </c>
      <c r="BA4" t="s">
        <v>983</v>
      </c>
      <c r="BB4" t="s">
        <v>489</v>
      </c>
      <c r="BC4" t="s">
        <v>964</v>
      </c>
      <c r="BD4" t="s">
        <v>984</v>
      </c>
      <c r="BE4" t="s">
        <v>985</v>
      </c>
      <c r="BG4" t="s">
        <v>986</v>
      </c>
      <c r="BH4" t="s">
        <v>987</v>
      </c>
      <c r="BI4" t="s">
        <v>988</v>
      </c>
      <c r="BJ4" t="s">
        <v>489</v>
      </c>
      <c r="BK4" t="s">
        <v>489</v>
      </c>
      <c r="BL4" t="s">
        <v>989</v>
      </c>
      <c r="BM4" t="s">
        <v>990</v>
      </c>
      <c r="BN4" t="s">
        <v>489</v>
      </c>
      <c r="BO4" t="s">
        <v>991</v>
      </c>
      <c r="BQ4" t="s">
        <v>992</v>
      </c>
      <c r="BR4" t="s">
        <v>993</v>
      </c>
      <c r="BS4" t="s">
        <v>803</v>
      </c>
      <c r="BT4" t="s">
        <v>994</v>
      </c>
      <c r="BU4" t="s">
        <v>995</v>
      </c>
    </row>
    <row r="5" spans="1:73">
      <c r="A5" t="s">
        <v>996</v>
      </c>
      <c r="C5" t="s">
        <v>997</v>
      </c>
      <c r="E5" t="s">
        <v>998</v>
      </c>
      <c r="F5" t="s">
        <v>999</v>
      </c>
      <c r="G5" t="s">
        <v>999</v>
      </c>
      <c r="H5" t="s">
        <v>999</v>
      </c>
      <c r="J5" t="s">
        <v>1000</v>
      </c>
      <c r="K5" t="s">
        <v>481</v>
      </c>
      <c r="M5" t="s">
        <v>1001</v>
      </c>
      <c r="N5" t="s">
        <v>481</v>
      </c>
      <c r="O5" t="s">
        <v>1002</v>
      </c>
      <c r="P5" t="s">
        <v>1003</v>
      </c>
      <c r="R5" t="s">
        <v>1004</v>
      </c>
      <c r="S5" t="s">
        <v>1005</v>
      </c>
      <c r="T5" t="s">
        <v>1006</v>
      </c>
      <c r="V5" t="s">
        <v>1007</v>
      </c>
      <c r="W5" t="s">
        <v>1007</v>
      </c>
      <c r="X5" t="s">
        <v>1007</v>
      </c>
      <c r="Y5" t="s">
        <v>1008</v>
      </c>
      <c r="Z5" t="s">
        <v>1008</v>
      </c>
      <c r="AA5" t="s">
        <v>1007</v>
      </c>
      <c r="AB5" t="s">
        <v>1009</v>
      </c>
      <c r="AC5" t="s">
        <v>1009</v>
      </c>
      <c r="AD5" t="s">
        <v>1007</v>
      </c>
      <c r="AE5" t="s">
        <v>1010</v>
      </c>
      <c r="AF5" t="s">
        <v>1007</v>
      </c>
      <c r="AG5" t="s">
        <v>1007</v>
      </c>
      <c r="AH5" t="s">
        <v>1010</v>
      </c>
      <c r="AI5" t="s">
        <v>1008</v>
      </c>
      <c r="AJ5" t="s">
        <v>1010</v>
      </c>
      <c r="AK5" t="s">
        <v>1007</v>
      </c>
      <c r="AN5" t="s">
        <v>1011</v>
      </c>
      <c r="AO5" t="s">
        <v>584</v>
      </c>
      <c r="AP5" t="s">
        <v>1012</v>
      </c>
      <c r="AQ5" t="s">
        <v>1013</v>
      </c>
      <c r="AR5" t="s">
        <v>1014</v>
      </c>
      <c r="AT5" t="s">
        <v>1015</v>
      </c>
      <c r="AU5" t="s">
        <v>979</v>
      </c>
      <c r="AV5" t="s">
        <v>1016</v>
      </c>
      <c r="AX5" t="s">
        <v>710</v>
      </c>
      <c r="AY5" t="s">
        <v>1017</v>
      </c>
      <c r="AZ5" t="s">
        <v>1018</v>
      </c>
      <c r="BA5" t="s">
        <v>1019</v>
      </c>
      <c r="BB5" t="s">
        <v>1002</v>
      </c>
      <c r="BC5" t="s">
        <v>999</v>
      </c>
      <c r="BD5" t="s">
        <v>1020</v>
      </c>
      <c r="BE5" t="s">
        <v>1021</v>
      </c>
      <c r="BG5" t="s">
        <v>1022</v>
      </c>
      <c r="BH5" t="s">
        <v>1023</v>
      </c>
      <c r="BI5" t="s">
        <v>1024</v>
      </c>
      <c r="BJ5" t="s">
        <v>710</v>
      </c>
      <c r="BK5" t="s">
        <v>710</v>
      </c>
      <c r="BL5" t="s">
        <v>1025</v>
      </c>
      <c r="BM5" t="s">
        <v>1026</v>
      </c>
      <c r="BN5" t="s">
        <v>1002</v>
      </c>
      <c r="BO5" t="s">
        <v>1027</v>
      </c>
      <c r="BQ5" t="s">
        <v>1028</v>
      </c>
      <c r="BR5" t="s">
        <v>797</v>
      </c>
      <c r="BS5" t="s">
        <v>1029</v>
      </c>
      <c r="BT5" t="s">
        <v>1030</v>
      </c>
      <c r="BU5" t="s">
        <v>811</v>
      </c>
    </row>
    <row r="6" spans="1:73">
      <c r="A6" t="s">
        <v>1031</v>
      </c>
      <c r="C6" t="s">
        <v>1032</v>
      </c>
      <c r="E6" t="s">
        <v>1033</v>
      </c>
      <c r="J6" t="s">
        <v>1034</v>
      </c>
      <c r="K6" t="s">
        <v>1035</v>
      </c>
      <c r="N6" t="s">
        <v>1035</v>
      </c>
      <c r="O6" t="s">
        <v>710</v>
      </c>
      <c r="R6" t="s">
        <v>1036</v>
      </c>
      <c r="S6" t="s">
        <v>1037</v>
      </c>
      <c r="T6" t="s">
        <v>1038</v>
      </c>
      <c r="V6" t="s">
        <v>1039</v>
      </c>
      <c r="W6" t="s">
        <v>1039</v>
      </c>
      <c r="X6" t="s">
        <v>1040</v>
      </c>
      <c r="Y6" t="s">
        <v>1041</v>
      </c>
      <c r="Z6" t="s">
        <v>1041</v>
      </c>
      <c r="AA6" t="s">
        <v>1039</v>
      </c>
      <c r="AB6" t="s">
        <v>1042</v>
      </c>
      <c r="AC6" t="s">
        <v>1042</v>
      </c>
      <c r="AD6" t="s">
        <v>1039</v>
      </c>
      <c r="AE6" t="s">
        <v>1043</v>
      </c>
      <c r="AF6" t="s">
        <v>1039</v>
      </c>
      <c r="AG6" t="s">
        <v>1044</v>
      </c>
      <c r="AH6" t="s">
        <v>1045</v>
      </c>
      <c r="AI6" t="s">
        <v>1041</v>
      </c>
      <c r="AJ6" t="s">
        <v>1045</v>
      </c>
      <c r="AK6" t="s">
        <v>1039</v>
      </c>
      <c r="AN6" t="s">
        <v>689</v>
      </c>
      <c r="AO6" t="s">
        <v>1046</v>
      </c>
      <c r="AP6" t="s">
        <v>1047</v>
      </c>
      <c r="AQ6" t="s">
        <v>1048</v>
      </c>
      <c r="AR6" t="s">
        <v>1049</v>
      </c>
      <c r="AT6" t="s">
        <v>1027</v>
      </c>
      <c r="AU6" t="s">
        <v>1014</v>
      </c>
      <c r="AV6" t="s">
        <v>1050</v>
      </c>
      <c r="AY6" t="s">
        <v>633</v>
      </c>
      <c r="AZ6" t="s">
        <v>641</v>
      </c>
      <c r="BA6" t="s">
        <v>648</v>
      </c>
      <c r="BB6" t="s">
        <v>710</v>
      </c>
      <c r="BD6" t="s">
        <v>1051</v>
      </c>
      <c r="BE6" t="s">
        <v>675</v>
      </c>
      <c r="BG6" t="s">
        <v>1052</v>
      </c>
      <c r="BH6" t="s">
        <v>1053</v>
      </c>
      <c r="BI6" t="s">
        <v>1054</v>
      </c>
      <c r="BL6" t="s">
        <v>1055</v>
      </c>
      <c r="BM6" t="s">
        <v>745</v>
      </c>
      <c r="BN6" t="s">
        <v>710</v>
      </c>
      <c r="BO6" t="s">
        <v>1056</v>
      </c>
      <c r="BQ6" t="s">
        <v>789</v>
      </c>
      <c r="BR6" t="s">
        <v>1057</v>
      </c>
      <c r="BS6" t="s">
        <v>1058</v>
      </c>
      <c r="BT6" t="s">
        <v>1059</v>
      </c>
      <c r="BU6" t="s">
        <v>1060</v>
      </c>
    </row>
    <row r="7" spans="1:73">
      <c r="A7" t="s">
        <v>1061</v>
      </c>
      <c r="C7" t="s">
        <v>1062</v>
      </c>
      <c r="J7" t="s">
        <v>1063</v>
      </c>
      <c r="K7" t="s">
        <v>1064</v>
      </c>
      <c r="N7" t="s">
        <v>1064</v>
      </c>
      <c r="O7" t="s">
        <v>885</v>
      </c>
      <c r="S7" t="s">
        <v>1065</v>
      </c>
      <c r="T7" t="s">
        <v>1066</v>
      </c>
      <c r="V7" t="s">
        <v>1067</v>
      </c>
      <c r="W7" t="s">
        <v>1067</v>
      </c>
      <c r="X7" t="s">
        <v>1039</v>
      </c>
      <c r="Y7" t="s">
        <v>1068</v>
      </c>
      <c r="Z7" t="s">
        <v>1068</v>
      </c>
      <c r="AA7" t="s">
        <v>1067</v>
      </c>
      <c r="AB7" t="s">
        <v>1069</v>
      </c>
      <c r="AC7" t="s">
        <v>1069</v>
      </c>
      <c r="AD7" t="s">
        <v>1067</v>
      </c>
      <c r="AE7" t="s">
        <v>1070</v>
      </c>
      <c r="AF7" t="s">
        <v>1067</v>
      </c>
      <c r="AG7" t="s">
        <v>1071</v>
      </c>
      <c r="AH7" t="s">
        <v>1043</v>
      </c>
      <c r="AI7" t="s">
        <v>1068</v>
      </c>
      <c r="AJ7" t="s">
        <v>1043</v>
      </c>
      <c r="AK7" t="s">
        <v>1067</v>
      </c>
      <c r="AN7" t="s">
        <v>1072</v>
      </c>
      <c r="AO7" t="s">
        <v>1073</v>
      </c>
      <c r="AP7" t="s">
        <v>1074</v>
      </c>
      <c r="AQ7" t="s">
        <v>1075</v>
      </c>
      <c r="AR7" t="s">
        <v>1027</v>
      </c>
      <c r="AT7" t="s">
        <v>981</v>
      </c>
      <c r="AU7" t="s">
        <v>1076</v>
      </c>
      <c r="AV7" t="s">
        <v>1077</v>
      </c>
      <c r="AY7" t="s">
        <v>1078</v>
      </c>
      <c r="BA7" t="s">
        <v>1079</v>
      </c>
      <c r="BB7" t="s">
        <v>885</v>
      </c>
      <c r="BD7" t="s">
        <v>668</v>
      </c>
      <c r="BG7" t="s">
        <v>1080</v>
      </c>
      <c r="BH7" t="s">
        <v>696</v>
      </c>
      <c r="BI7" t="s">
        <v>703</v>
      </c>
      <c r="BL7" t="s">
        <v>1081</v>
      </c>
      <c r="BM7" t="s">
        <v>1082</v>
      </c>
      <c r="BN7" t="s">
        <v>885</v>
      </c>
      <c r="BO7" t="s">
        <v>1083</v>
      </c>
      <c r="BQ7" t="s">
        <v>1084</v>
      </c>
      <c r="BR7" t="s">
        <v>1085</v>
      </c>
      <c r="BS7" t="s">
        <v>1086</v>
      </c>
      <c r="BT7" t="s">
        <v>1087</v>
      </c>
      <c r="BU7" t="s">
        <v>825</v>
      </c>
    </row>
    <row r="8" spans="3:72">
      <c r="C8" t="s">
        <v>1088</v>
      </c>
      <c r="J8" t="s">
        <v>1089</v>
      </c>
      <c r="O8" t="s">
        <v>1090</v>
      </c>
      <c r="S8" t="s">
        <v>1091</v>
      </c>
      <c r="T8" t="s">
        <v>1092</v>
      </c>
      <c r="V8" t="s">
        <v>1093</v>
      </c>
      <c r="W8" t="s">
        <v>1093</v>
      </c>
      <c r="X8" t="s">
        <v>1094</v>
      </c>
      <c r="Y8" t="s">
        <v>1095</v>
      </c>
      <c r="Z8" t="s">
        <v>1095</v>
      </c>
      <c r="AA8" t="s">
        <v>1093</v>
      </c>
      <c r="AB8" t="s">
        <v>1096</v>
      </c>
      <c r="AC8" t="s">
        <v>1096</v>
      </c>
      <c r="AD8" t="s">
        <v>1093</v>
      </c>
      <c r="AE8" t="s">
        <v>1097</v>
      </c>
      <c r="AF8" t="s">
        <v>1093</v>
      </c>
      <c r="AG8" t="s">
        <v>1098</v>
      </c>
      <c r="AH8" t="s">
        <v>1070</v>
      </c>
      <c r="AI8" t="s">
        <v>1095</v>
      </c>
      <c r="AJ8" t="s">
        <v>1070</v>
      </c>
      <c r="AK8" t="s">
        <v>1093</v>
      </c>
      <c r="AN8" t="s">
        <v>1048</v>
      </c>
      <c r="AO8" t="s">
        <v>1099</v>
      </c>
      <c r="AP8" t="s">
        <v>1100</v>
      </c>
      <c r="AQ8" t="s">
        <v>1101</v>
      </c>
      <c r="AR8" t="s">
        <v>1102</v>
      </c>
      <c r="AT8" t="s">
        <v>597</v>
      </c>
      <c r="AU8" t="s">
        <v>1103</v>
      </c>
      <c r="AV8" t="s">
        <v>1104</v>
      </c>
      <c r="AY8" t="s">
        <v>1105</v>
      </c>
      <c r="BA8" t="s">
        <v>1106</v>
      </c>
      <c r="BB8" t="s">
        <v>1090</v>
      </c>
      <c r="BG8" t="s">
        <v>1107</v>
      </c>
      <c r="BH8" t="s">
        <v>1108</v>
      </c>
      <c r="BL8" t="s">
        <v>1109</v>
      </c>
      <c r="BM8" t="s">
        <v>1110</v>
      </c>
      <c r="BN8" t="s">
        <v>1090</v>
      </c>
      <c r="BO8" t="s">
        <v>1111</v>
      </c>
      <c r="BT8" t="s">
        <v>1112</v>
      </c>
    </row>
    <row r="9" spans="3:72">
      <c r="C9" t="s">
        <v>1113</v>
      </c>
      <c r="J9" t="s">
        <v>1114</v>
      </c>
      <c r="S9" t="s">
        <v>1115</v>
      </c>
      <c r="T9" t="s">
        <v>1116</v>
      </c>
      <c r="V9" t="s">
        <v>1117</v>
      </c>
      <c r="W9" t="s">
        <v>1117</v>
      </c>
      <c r="X9" t="s">
        <v>1118</v>
      </c>
      <c r="Y9" t="s">
        <v>1119</v>
      </c>
      <c r="Z9" t="s">
        <v>1119</v>
      </c>
      <c r="AA9" t="s">
        <v>1117</v>
      </c>
      <c r="AB9" t="s">
        <v>1120</v>
      </c>
      <c r="AC9" t="s">
        <v>1120</v>
      </c>
      <c r="AD9" t="s">
        <v>1117</v>
      </c>
      <c r="AE9" t="s">
        <v>1121</v>
      </c>
      <c r="AF9" t="s">
        <v>1117</v>
      </c>
      <c r="AG9" t="s">
        <v>1039</v>
      </c>
      <c r="AH9" t="s">
        <v>1097</v>
      </c>
      <c r="AI9" t="s">
        <v>1119</v>
      </c>
      <c r="AJ9" t="s">
        <v>1097</v>
      </c>
      <c r="AK9" t="s">
        <v>1117</v>
      </c>
      <c r="AN9" t="s">
        <v>1122</v>
      </c>
      <c r="AO9" t="s">
        <v>1123</v>
      </c>
      <c r="AP9" t="s">
        <v>590</v>
      </c>
      <c r="AQ9" t="s">
        <v>1124</v>
      </c>
      <c r="AR9" t="s">
        <v>1125</v>
      </c>
      <c r="AT9" t="s">
        <v>1030</v>
      </c>
      <c r="AU9" t="s">
        <v>1126</v>
      </c>
      <c r="AV9" t="s">
        <v>1127</v>
      </c>
      <c r="AY9" t="s">
        <v>1128</v>
      </c>
      <c r="BA9" t="s">
        <v>1129</v>
      </c>
      <c r="BG9" t="s">
        <v>1130</v>
      </c>
      <c r="BH9" t="s">
        <v>1131</v>
      </c>
      <c r="BL9" t="s">
        <v>1132</v>
      </c>
      <c r="BM9" t="s">
        <v>1133</v>
      </c>
      <c r="BO9" t="s">
        <v>1134</v>
      </c>
      <c r="BT9" t="s">
        <v>819</v>
      </c>
    </row>
    <row r="10" spans="3:72">
      <c r="C10" t="s">
        <v>1135</v>
      </c>
      <c r="J10" t="s">
        <v>1136</v>
      </c>
      <c r="S10" t="s">
        <v>1137</v>
      </c>
      <c r="T10" t="s">
        <v>1138</v>
      </c>
      <c r="V10" t="s">
        <v>1139</v>
      </c>
      <c r="W10" t="s">
        <v>1139</v>
      </c>
      <c r="X10" t="s">
        <v>1067</v>
      </c>
      <c r="Y10" t="s">
        <v>1140</v>
      </c>
      <c r="Z10" t="s">
        <v>1140</v>
      </c>
      <c r="AA10" t="s">
        <v>1139</v>
      </c>
      <c r="AB10" t="s">
        <v>1141</v>
      </c>
      <c r="AC10" t="s">
        <v>1141</v>
      </c>
      <c r="AD10" t="s">
        <v>1139</v>
      </c>
      <c r="AE10" t="s">
        <v>1142</v>
      </c>
      <c r="AF10" t="s">
        <v>1139</v>
      </c>
      <c r="AG10" t="s">
        <v>1143</v>
      </c>
      <c r="AH10" t="s">
        <v>1121</v>
      </c>
      <c r="AI10" t="s">
        <v>1140</v>
      </c>
      <c r="AJ10" t="s">
        <v>1121</v>
      </c>
      <c r="AK10" t="s">
        <v>1139</v>
      </c>
      <c r="AN10" t="s">
        <v>1144</v>
      </c>
      <c r="AO10" t="s">
        <v>1145</v>
      </c>
      <c r="AP10" t="s">
        <v>1146</v>
      </c>
      <c r="AQ10" t="s">
        <v>1147</v>
      </c>
      <c r="AR10" t="s">
        <v>1148</v>
      </c>
      <c r="AT10" t="s">
        <v>1149</v>
      </c>
      <c r="AU10" t="s">
        <v>1150</v>
      </c>
      <c r="AV10" t="s">
        <v>1151</v>
      </c>
      <c r="AY10" t="s">
        <v>1152</v>
      </c>
      <c r="BG10" t="s">
        <v>1153</v>
      </c>
      <c r="BL10" t="s">
        <v>1154</v>
      </c>
      <c r="BM10" t="s">
        <v>1155</v>
      </c>
      <c r="BO10" t="s">
        <v>1156</v>
      </c>
      <c r="BT10" t="s">
        <v>1157</v>
      </c>
    </row>
    <row r="11" spans="3:67">
      <c r="C11" t="s">
        <v>879</v>
      </c>
      <c r="J11" t="s">
        <v>1158</v>
      </c>
      <c r="S11" t="s">
        <v>1159</v>
      </c>
      <c r="T11" t="s">
        <v>539</v>
      </c>
      <c r="V11" t="s">
        <v>1160</v>
      </c>
      <c r="W11" t="s">
        <v>1160</v>
      </c>
      <c r="X11" t="s">
        <v>1161</v>
      </c>
      <c r="Y11" t="s">
        <v>1162</v>
      </c>
      <c r="Z11" t="s">
        <v>1162</v>
      </c>
      <c r="AA11" t="s">
        <v>1160</v>
      </c>
      <c r="AB11" t="s">
        <v>1163</v>
      </c>
      <c r="AC11" t="s">
        <v>1163</v>
      </c>
      <c r="AD11" t="s">
        <v>1160</v>
      </c>
      <c r="AE11" t="s">
        <v>1164</v>
      </c>
      <c r="AF11" t="s">
        <v>1160</v>
      </c>
      <c r="AG11" t="s">
        <v>1165</v>
      </c>
      <c r="AH11" t="s">
        <v>1164</v>
      </c>
      <c r="AI11" t="s">
        <v>1162</v>
      </c>
      <c r="AJ11" t="s">
        <v>1164</v>
      </c>
      <c r="AK11" t="s">
        <v>1160</v>
      </c>
      <c r="AN11" t="s">
        <v>1166</v>
      </c>
      <c r="AO11" t="s">
        <v>1167</v>
      </c>
      <c r="AP11" t="s">
        <v>1168</v>
      </c>
      <c r="AQ11" t="s">
        <v>1169</v>
      </c>
      <c r="AR11" t="s">
        <v>597</v>
      </c>
      <c r="AT11" t="s">
        <v>1170</v>
      </c>
      <c r="AU11" t="s">
        <v>1171</v>
      </c>
      <c r="AV11" t="s">
        <v>1172</v>
      </c>
      <c r="AY11" t="s">
        <v>1173</v>
      </c>
      <c r="BL11" t="s">
        <v>1174</v>
      </c>
      <c r="BM11" t="s">
        <v>1175</v>
      </c>
      <c r="BO11" t="s">
        <v>1176</v>
      </c>
    </row>
    <row r="12" spans="3:67">
      <c r="C12" t="s">
        <v>1177</v>
      </c>
      <c r="J12" t="s">
        <v>1178</v>
      </c>
      <c r="S12" t="s">
        <v>1179</v>
      </c>
      <c r="T12" t="s">
        <v>1180</v>
      </c>
      <c r="V12" t="s">
        <v>1181</v>
      </c>
      <c r="W12" t="s">
        <v>1181</v>
      </c>
      <c r="X12" t="s">
        <v>1182</v>
      </c>
      <c r="Y12" t="s">
        <v>718</v>
      </c>
      <c r="Z12" t="s">
        <v>718</v>
      </c>
      <c r="AA12" t="s">
        <v>1181</v>
      </c>
      <c r="AB12" t="s">
        <v>1183</v>
      </c>
      <c r="AC12" t="s">
        <v>1183</v>
      </c>
      <c r="AD12" t="s">
        <v>1181</v>
      </c>
      <c r="AE12" t="s">
        <v>1184</v>
      </c>
      <c r="AF12" t="s">
        <v>1181</v>
      </c>
      <c r="AG12" t="s">
        <v>1067</v>
      </c>
      <c r="AI12" t="s">
        <v>718</v>
      </c>
      <c r="AK12" t="s">
        <v>1181</v>
      </c>
      <c r="AN12" t="s">
        <v>1185</v>
      </c>
      <c r="AO12" t="s">
        <v>1186</v>
      </c>
      <c r="AP12" t="s">
        <v>1187</v>
      </c>
      <c r="AQ12" t="s">
        <v>1188</v>
      </c>
      <c r="AR12" t="s">
        <v>1189</v>
      </c>
      <c r="AT12" t="s">
        <v>1190</v>
      </c>
      <c r="AU12" t="s">
        <v>1191</v>
      </c>
      <c r="AV12" t="s">
        <v>1192</v>
      </c>
      <c r="BL12" t="s">
        <v>1193</v>
      </c>
      <c r="BM12" t="s">
        <v>1194</v>
      </c>
      <c r="BO12" t="s">
        <v>1195</v>
      </c>
    </row>
    <row r="13" spans="3:67">
      <c r="C13" t="s">
        <v>1196</v>
      </c>
      <c r="J13" t="s">
        <v>1197</v>
      </c>
      <c r="S13" t="s">
        <v>1198</v>
      </c>
      <c r="T13" t="s">
        <v>1199</v>
      </c>
      <c r="V13" t="s">
        <v>1200</v>
      </c>
      <c r="W13" t="s">
        <v>1200</v>
      </c>
      <c r="X13" t="s">
        <v>1093</v>
      </c>
      <c r="Y13" t="s">
        <v>1201</v>
      </c>
      <c r="Z13" t="s">
        <v>1201</v>
      </c>
      <c r="AA13" t="s">
        <v>1200</v>
      </c>
      <c r="AB13" t="s">
        <v>1202</v>
      </c>
      <c r="AC13" t="s">
        <v>970</v>
      </c>
      <c r="AD13" t="s">
        <v>1200</v>
      </c>
      <c r="AE13" t="s">
        <v>1203</v>
      </c>
      <c r="AF13" t="s">
        <v>1200</v>
      </c>
      <c r="AG13" t="s">
        <v>1204</v>
      </c>
      <c r="AI13" t="s">
        <v>1201</v>
      </c>
      <c r="AK13" t="s">
        <v>1200</v>
      </c>
      <c r="AN13" t="s">
        <v>1205</v>
      </c>
      <c r="AO13" t="s">
        <v>1206</v>
      </c>
      <c r="AP13" t="s">
        <v>1207</v>
      </c>
      <c r="AR13" t="s">
        <v>1208</v>
      </c>
      <c r="AT13" t="s">
        <v>1209</v>
      </c>
      <c r="AU13" t="s">
        <v>1210</v>
      </c>
      <c r="AV13" t="s">
        <v>1211</v>
      </c>
      <c r="BL13" t="s">
        <v>1212</v>
      </c>
      <c r="BM13" t="s">
        <v>1213</v>
      </c>
      <c r="BO13" t="s">
        <v>1112</v>
      </c>
    </row>
    <row r="14" spans="3:67">
      <c r="C14" t="s">
        <v>1214</v>
      </c>
      <c r="J14" t="s">
        <v>1215</v>
      </c>
      <c r="S14" t="s">
        <v>1216</v>
      </c>
      <c r="T14" t="s">
        <v>1217</v>
      </c>
      <c r="V14" t="s">
        <v>1218</v>
      </c>
      <c r="W14" t="s">
        <v>1218</v>
      </c>
      <c r="X14" t="s">
        <v>1219</v>
      </c>
      <c r="Y14" t="s">
        <v>970</v>
      </c>
      <c r="Z14" t="s">
        <v>970</v>
      </c>
      <c r="AA14" t="s">
        <v>1218</v>
      </c>
      <c r="AB14" t="s">
        <v>1220</v>
      </c>
      <c r="AC14" t="s">
        <v>1007</v>
      </c>
      <c r="AD14" t="s">
        <v>1218</v>
      </c>
      <c r="AE14" t="s">
        <v>1221</v>
      </c>
      <c r="AF14" t="s">
        <v>1218</v>
      </c>
      <c r="AG14" t="s">
        <v>1222</v>
      </c>
      <c r="AI14" t="s">
        <v>970</v>
      </c>
      <c r="AK14" t="s">
        <v>1218</v>
      </c>
      <c r="AN14" t="s">
        <v>1223</v>
      </c>
      <c r="AO14" t="s">
        <v>1224</v>
      </c>
      <c r="AP14" t="s">
        <v>1225</v>
      </c>
      <c r="AR14" t="s">
        <v>1226</v>
      </c>
      <c r="AT14" t="s">
        <v>1227</v>
      </c>
      <c r="AU14" t="s">
        <v>1228</v>
      </c>
      <c r="AV14" t="s">
        <v>1229</v>
      </c>
      <c r="BL14" t="s">
        <v>1230</v>
      </c>
      <c r="BM14" t="s">
        <v>1231</v>
      </c>
      <c r="BO14" t="s">
        <v>1232</v>
      </c>
    </row>
    <row r="15" spans="3:67">
      <c r="C15" t="s">
        <v>1233</v>
      </c>
      <c r="J15" t="s">
        <v>1234</v>
      </c>
      <c r="S15" t="s">
        <v>1235</v>
      </c>
      <c r="T15" t="s">
        <v>1236</v>
      </c>
      <c r="V15" t="s">
        <v>1237</v>
      </c>
      <c r="W15" t="s">
        <v>1237</v>
      </c>
      <c r="X15" t="s">
        <v>1238</v>
      </c>
      <c r="Y15" t="s">
        <v>1239</v>
      </c>
      <c r="Z15" t="s">
        <v>1239</v>
      </c>
      <c r="AA15" t="s">
        <v>1237</v>
      </c>
      <c r="AB15" t="s">
        <v>1240</v>
      </c>
      <c r="AC15" t="s">
        <v>1039</v>
      </c>
      <c r="AD15" t="s">
        <v>1237</v>
      </c>
      <c r="AE15" t="s">
        <v>1241</v>
      </c>
      <c r="AF15" t="s">
        <v>1237</v>
      </c>
      <c r="AG15" t="s">
        <v>1242</v>
      </c>
      <c r="AI15" t="s">
        <v>1239</v>
      </c>
      <c r="AK15" t="s">
        <v>1237</v>
      </c>
      <c r="AN15" t="s">
        <v>1243</v>
      </c>
      <c r="AO15" t="s">
        <v>1244</v>
      </c>
      <c r="AP15" t="s">
        <v>1245</v>
      </c>
      <c r="AR15" t="s">
        <v>1030</v>
      </c>
      <c r="AT15" t="s">
        <v>1246</v>
      </c>
      <c r="AU15" t="s">
        <v>1247</v>
      </c>
      <c r="AV15" t="s">
        <v>1248</v>
      </c>
      <c r="BL15" t="s">
        <v>1249</v>
      </c>
      <c r="BM15" t="s">
        <v>1250</v>
      </c>
      <c r="BO15" t="s">
        <v>1251</v>
      </c>
    </row>
    <row r="16" spans="3:67">
      <c r="C16" t="s">
        <v>1252</v>
      </c>
      <c r="J16" t="s">
        <v>1253</v>
      </c>
      <c r="S16" t="s">
        <v>1254</v>
      </c>
      <c r="T16" t="s">
        <v>1255</v>
      </c>
      <c r="V16" t="s">
        <v>1256</v>
      </c>
      <c r="W16" t="s">
        <v>1256</v>
      </c>
      <c r="X16" t="s">
        <v>1117</v>
      </c>
      <c r="Y16" t="s">
        <v>1007</v>
      </c>
      <c r="Z16" t="s">
        <v>1007</v>
      </c>
      <c r="AA16" t="s">
        <v>1256</v>
      </c>
      <c r="AB16" t="s">
        <v>1257</v>
      </c>
      <c r="AC16" t="s">
        <v>1067</v>
      </c>
      <c r="AD16" t="s">
        <v>1256</v>
      </c>
      <c r="AE16" t="s">
        <v>1258</v>
      </c>
      <c r="AF16" t="s">
        <v>1256</v>
      </c>
      <c r="AG16" t="s">
        <v>1093</v>
      </c>
      <c r="AI16" t="s">
        <v>1007</v>
      </c>
      <c r="AK16" t="s">
        <v>1256</v>
      </c>
      <c r="AN16" t="s">
        <v>1259</v>
      </c>
      <c r="AO16" t="s">
        <v>1260</v>
      </c>
      <c r="AP16" t="s">
        <v>1261</v>
      </c>
      <c r="AR16" t="s">
        <v>1262</v>
      </c>
      <c r="AT16" t="s">
        <v>1263</v>
      </c>
      <c r="AU16" t="s">
        <v>1264</v>
      </c>
      <c r="AV16" t="s">
        <v>1265</v>
      </c>
      <c r="BL16" t="s">
        <v>1266</v>
      </c>
      <c r="BM16" t="s">
        <v>1267</v>
      </c>
      <c r="BO16" t="s">
        <v>819</v>
      </c>
    </row>
    <row r="17" spans="3:67">
      <c r="C17" t="s">
        <v>1268</v>
      </c>
      <c r="J17" t="s">
        <v>1269</v>
      </c>
      <c r="S17" t="s">
        <v>1270</v>
      </c>
      <c r="T17" t="s">
        <v>1271</v>
      </c>
      <c r="V17" t="s">
        <v>1272</v>
      </c>
      <c r="W17" t="s">
        <v>1272</v>
      </c>
      <c r="X17" t="s">
        <v>1273</v>
      </c>
      <c r="Y17" t="s">
        <v>1071</v>
      </c>
      <c r="Z17" t="s">
        <v>1071</v>
      </c>
      <c r="AA17" t="s">
        <v>1272</v>
      </c>
      <c r="AB17" t="s">
        <v>1274</v>
      </c>
      <c r="AC17" t="s">
        <v>1093</v>
      </c>
      <c r="AD17" t="s">
        <v>1272</v>
      </c>
      <c r="AF17" t="s">
        <v>1272</v>
      </c>
      <c r="AG17" t="s">
        <v>1275</v>
      </c>
      <c r="AI17" t="s">
        <v>1071</v>
      </c>
      <c r="AK17" t="s">
        <v>1272</v>
      </c>
      <c r="AN17" t="s">
        <v>577</v>
      </c>
      <c r="AO17" t="s">
        <v>1276</v>
      </c>
      <c r="AP17" t="s">
        <v>1277</v>
      </c>
      <c r="AR17" t="s">
        <v>1150</v>
      </c>
      <c r="AU17" t="s">
        <v>1278</v>
      </c>
      <c r="AV17" t="s">
        <v>1279</v>
      </c>
      <c r="BL17" t="s">
        <v>1280</v>
      </c>
      <c r="BO17" t="s">
        <v>1209</v>
      </c>
    </row>
    <row r="18" spans="3:64">
      <c r="C18" t="s">
        <v>1281</v>
      </c>
      <c r="J18" t="s">
        <v>1282</v>
      </c>
      <c r="S18" t="s">
        <v>1283</v>
      </c>
      <c r="T18" t="s">
        <v>1284</v>
      </c>
      <c r="V18" t="s">
        <v>1285</v>
      </c>
      <c r="W18" t="s">
        <v>1285</v>
      </c>
      <c r="X18" t="s">
        <v>1286</v>
      </c>
      <c r="Y18" t="s">
        <v>1039</v>
      </c>
      <c r="Z18" t="s">
        <v>1039</v>
      </c>
      <c r="AA18" t="s">
        <v>1285</v>
      </c>
      <c r="AB18" t="s">
        <v>1287</v>
      </c>
      <c r="AC18" t="s">
        <v>1117</v>
      </c>
      <c r="AD18" t="s">
        <v>1285</v>
      </c>
      <c r="AF18" t="s">
        <v>1285</v>
      </c>
      <c r="AG18" t="s">
        <v>1288</v>
      </c>
      <c r="AI18" t="s">
        <v>1039</v>
      </c>
      <c r="AK18" t="s">
        <v>1285</v>
      </c>
      <c r="AN18" t="s">
        <v>1289</v>
      </c>
      <c r="AR18" t="s">
        <v>1191</v>
      </c>
      <c r="AV18" t="s">
        <v>1290</v>
      </c>
      <c r="BL18" t="s">
        <v>1291</v>
      </c>
    </row>
    <row r="19" spans="3:64">
      <c r="C19" t="s">
        <v>1292</v>
      </c>
      <c r="J19" t="s">
        <v>1293</v>
      </c>
      <c r="S19" t="s">
        <v>1294</v>
      </c>
      <c r="T19" t="s">
        <v>1295</v>
      </c>
      <c r="V19" t="s">
        <v>1296</v>
      </c>
      <c r="W19" t="s">
        <v>1296</v>
      </c>
      <c r="X19" t="s">
        <v>1139</v>
      </c>
      <c r="Y19" t="s">
        <v>1165</v>
      </c>
      <c r="Z19" t="s">
        <v>1165</v>
      </c>
      <c r="AA19" t="s">
        <v>1296</v>
      </c>
      <c r="AB19" t="s">
        <v>1297</v>
      </c>
      <c r="AC19" t="s">
        <v>1139</v>
      </c>
      <c r="AD19" t="s">
        <v>1296</v>
      </c>
      <c r="AF19" t="s">
        <v>1296</v>
      </c>
      <c r="AG19" t="s">
        <v>1117</v>
      </c>
      <c r="AI19" t="s">
        <v>1165</v>
      </c>
      <c r="AK19" t="s">
        <v>1296</v>
      </c>
      <c r="AN19" t="s">
        <v>1298</v>
      </c>
      <c r="AR19" t="s">
        <v>1299</v>
      </c>
      <c r="AV19" t="s">
        <v>1300</v>
      </c>
      <c r="BL19" t="s">
        <v>1301</v>
      </c>
    </row>
    <row r="20" spans="10:64">
      <c r="J20" t="s">
        <v>1302</v>
      </c>
      <c r="S20" t="s">
        <v>1303</v>
      </c>
      <c r="T20" t="s">
        <v>1304</v>
      </c>
      <c r="V20" t="s">
        <v>1305</v>
      </c>
      <c r="W20" t="s">
        <v>1305</v>
      </c>
      <c r="X20" t="s">
        <v>1306</v>
      </c>
      <c r="Y20" t="s">
        <v>1067</v>
      </c>
      <c r="Z20" t="s">
        <v>1067</v>
      </c>
      <c r="AA20" t="s">
        <v>1305</v>
      </c>
      <c r="AB20" t="s">
        <v>1307</v>
      </c>
      <c r="AC20" t="s">
        <v>1160</v>
      </c>
      <c r="AD20" t="s">
        <v>1305</v>
      </c>
      <c r="AF20" t="s">
        <v>1305</v>
      </c>
      <c r="AG20" t="s">
        <v>1308</v>
      </c>
      <c r="AI20" t="s">
        <v>1067</v>
      </c>
      <c r="AK20" t="s">
        <v>1305</v>
      </c>
      <c r="AN20" t="s">
        <v>1309</v>
      </c>
      <c r="AR20" t="s">
        <v>1210</v>
      </c>
      <c r="AV20" t="s">
        <v>1310</v>
      </c>
      <c r="BL20" t="s">
        <v>1311</v>
      </c>
    </row>
    <row r="21" spans="10:64">
      <c r="J21" t="s">
        <v>1312</v>
      </c>
      <c r="S21" t="s">
        <v>1313</v>
      </c>
      <c r="V21" t="s">
        <v>554</v>
      </c>
      <c r="W21" t="s">
        <v>554</v>
      </c>
      <c r="X21" t="s">
        <v>1314</v>
      </c>
      <c r="Y21" t="s">
        <v>1222</v>
      </c>
      <c r="Z21" t="s">
        <v>1222</v>
      </c>
      <c r="AA21" t="s">
        <v>1315</v>
      </c>
      <c r="AC21" t="s">
        <v>1181</v>
      </c>
      <c r="AD21" t="s">
        <v>554</v>
      </c>
      <c r="AF21" t="s">
        <v>1316</v>
      </c>
      <c r="AG21" t="s">
        <v>1317</v>
      </c>
      <c r="AI21" t="s">
        <v>1222</v>
      </c>
      <c r="AK21" t="s">
        <v>1315</v>
      </c>
      <c r="AN21" t="s">
        <v>1318</v>
      </c>
      <c r="AR21" t="s">
        <v>1319</v>
      </c>
      <c r="BL21" t="s">
        <v>1320</v>
      </c>
    </row>
    <row r="22" spans="10:64">
      <c r="J22" t="s">
        <v>1321</v>
      </c>
      <c r="S22" t="s">
        <v>1322</v>
      </c>
      <c r="V22" t="s">
        <v>1010</v>
      </c>
      <c r="W22" t="s">
        <v>1010</v>
      </c>
      <c r="X22" t="s">
        <v>1160</v>
      </c>
      <c r="Y22" t="s">
        <v>1093</v>
      </c>
      <c r="Z22" t="s">
        <v>1093</v>
      </c>
      <c r="AA22" t="s">
        <v>1323</v>
      </c>
      <c r="AC22" t="s">
        <v>1200</v>
      </c>
      <c r="AD22" t="s">
        <v>1010</v>
      </c>
      <c r="AG22" t="s">
        <v>1324</v>
      </c>
      <c r="AI22" t="s">
        <v>1093</v>
      </c>
      <c r="AK22" t="s">
        <v>1323</v>
      </c>
      <c r="AN22" t="s">
        <v>1325</v>
      </c>
      <c r="AR22" t="s">
        <v>1326</v>
      </c>
      <c r="BL22" t="s">
        <v>1327</v>
      </c>
    </row>
    <row r="23" spans="10:64">
      <c r="J23" t="s">
        <v>1328</v>
      </c>
      <c r="S23" t="s">
        <v>1329</v>
      </c>
      <c r="V23" t="s">
        <v>1316</v>
      </c>
      <c r="W23" t="s">
        <v>1316</v>
      </c>
      <c r="X23" t="s">
        <v>1330</v>
      </c>
      <c r="Y23" t="s">
        <v>1288</v>
      </c>
      <c r="Z23" t="s">
        <v>1288</v>
      </c>
      <c r="AA23" t="s">
        <v>1331</v>
      </c>
      <c r="AC23" t="s">
        <v>1218</v>
      </c>
      <c r="AD23" t="s">
        <v>1316</v>
      </c>
      <c r="AG23" t="s">
        <v>1139</v>
      </c>
      <c r="AI23" t="s">
        <v>1288</v>
      </c>
      <c r="AK23" t="s">
        <v>1331</v>
      </c>
      <c r="AN23" t="s">
        <v>1332</v>
      </c>
      <c r="AR23" t="s">
        <v>1227</v>
      </c>
      <c r="BL23" t="s">
        <v>1333</v>
      </c>
    </row>
    <row r="24" spans="10:64">
      <c r="J24" t="s">
        <v>1334</v>
      </c>
      <c r="S24" t="s">
        <v>1335</v>
      </c>
      <c r="V24" t="s">
        <v>1043</v>
      </c>
      <c r="W24" t="s">
        <v>1043</v>
      </c>
      <c r="X24" t="s">
        <v>1336</v>
      </c>
      <c r="Y24" t="s">
        <v>1117</v>
      </c>
      <c r="Z24" t="s">
        <v>1117</v>
      </c>
      <c r="AA24" t="s">
        <v>1316</v>
      </c>
      <c r="AC24" t="s">
        <v>1237</v>
      </c>
      <c r="AD24" t="s">
        <v>1043</v>
      </c>
      <c r="AG24" t="s">
        <v>1337</v>
      </c>
      <c r="AI24" t="s">
        <v>1117</v>
      </c>
      <c r="AK24" t="s">
        <v>1316</v>
      </c>
      <c r="AN24" t="s">
        <v>1338</v>
      </c>
      <c r="AR24" t="s">
        <v>1339</v>
      </c>
      <c r="BL24" t="s">
        <v>1340</v>
      </c>
    </row>
    <row r="25" spans="10:40">
      <c r="J25" t="s">
        <v>1341</v>
      </c>
      <c r="S25" t="s">
        <v>1342</v>
      </c>
      <c r="V25" t="s">
        <v>1070</v>
      </c>
      <c r="W25" t="s">
        <v>1070</v>
      </c>
      <c r="X25" t="s">
        <v>1181</v>
      </c>
      <c r="Y25" t="s">
        <v>1317</v>
      </c>
      <c r="Z25" t="s">
        <v>1317</v>
      </c>
      <c r="AC25" t="s">
        <v>1256</v>
      </c>
      <c r="AD25" t="s">
        <v>1070</v>
      </c>
      <c r="AG25" t="s">
        <v>619</v>
      </c>
      <c r="AI25" t="s">
        <v>1317</v>
      </c>
      <c r="AN25" t="s">
        <v>1343</v>
      </c>
    </row>
    <row r="26" spans="10:40">
      <c r="J26" t="s">
        <v>1344</v>
      </c>
      <c r="S26" t="s">
        <v>1345</v>
      </c>
      <c r="V26" t="s">
        <v>1097</v>
      </c>
      <c r="W26" t="s">
        <v>1097</v>
      </c>
      <c r="X26" t="s">
        <v>1346</v>
      </c>
      <c r="Y26" t="s">
        <v>1139</v>
      </c>
      <c r="Z26" t="s">
        <v>1139</v>
      </c>
      <c r="AC26" t="s">
        <v>1272</v>
      </c>
      <c r="AD26" t="s">
        <v>1097</v>
      </c>
      <c r="AG26" t="s">
        <v>1160</v>
      </c>
      <c r="AI26" t="s">
        <v>1139</v>
      </c>
      <c r="AN26" t="s">
        <v>1347</v>
      </c>
    </row>
    <row r="27" spans="10:40">
      <c r="J27" t="s">
        <v>1348</v>
      </c>
      <c r="S27" t="s">
        <v>1349</v>
      </c>
      <c r="V27" t="s">
        <v>1121</v>
      </c>
      <c r="W27" t="s">
        <v>1121</v>
      </c>
      <c r="X27" t="s">
        <v>1350</v>
      </c>
      <c r="Y27" t="s">
        <v>619</v>
      </c>
      <c r="Z27" t="s">
        <v>619</v>
      </c>
      <c r="AC27" t="s">
        <v>1285</v>
      </c>
      <c r="AD27" t="s">
        <v>1121</v>
      </c>
      <c r="AG27" t="s">
        <v>1351</v>
      </c>
      <c r="AI27" t="s">
        <v>619</v>
      </c>
      <c r="AN27" t="s">
        <v>1352</v>
      </c>
    </row>
    <row r="28" spans="10:40">
      <c r="J28" t="s">
        <v>1353</v>
      </c>
      <c r="S28" t="s">
        <v>1354</v>
      </c>
      <c r="V28" t="s">
        <v>1142</v>
      </c>
      <c r="W28" t="s">
        <v>1142</v>
      </c>
      <c r="X28" t="s">
        <v>1200</v>
      </c>
      <c r="Y28" t="s">
        <v>1160</v>
      </c>
      <c r="Z28" t="s">
        <v>1160</v>
      </c>
      <c r="AC28" t="s">
        <v>1202</v>
      </c>
      <c r="AD28" t="s">
        <v>1142</v>
      </c>
      <c r="AG28" t="s">
        <v>1355</v>
      </c>
      <c r="AI28" t="s">
        <v>1160</v>
      </c>
      <c r="AN28" t="s">
        <v>1356</v>
      </c>
    </row>
    <row r="29" spans="10:40">
      <c r="J29" t="s">
        <v>1357</v>
      </c>
      <c r="S29" t="s">
        <v>1358</v>
      </c>
      <c r="V29" t="s">
        <v>1164</v>
      </c>
      <c r="W29" t="s">
        <v>1164</v>
      </c>
      <c r="X29" t="s">
        <v>1359</v>
      </c>
      <c r="Y29" t="s">
        <v>1355</v>
      </c>
      <c r="Z29" t="s">
        <v>1355</v>
      </c>
      <c r="AC29" t="s">
        <v>1296</v>
      </c>
      <c r="AD29" t="s">
        <v>1164</v>
      </c>
      <c r="AG29" t="s">
        <v>1181</v>
      </c>
      <c r="AI29" t="s">
        <v>1355</v>
      </c>
      <c r="AN29" t="s">
        <v>1360</v>
      </c>
    </row>
    <row r="30" spans="10:35">
      <c r="J30" t="s">
        <v>1361</v>
      </c>
      <c r="S30" t="s">
        <v>1362</v>
      </c>
      <c r="V30" t="s">
        <v>1184</v>
      </c>
      <c r="W30" t="s">
        <v>1184</v>
      </c>
      <c r="X30" t="s">
        <v>1363</v>
      </c>
      <c r="Y30" t="s">
        <v>1181</v>
      </c>
      <c r="Z30" t="s">
        <v>1181</v>
      </c>
      <c r="AC30" t="s">
        <v>1305</v>
      </c>
      <c r="AD30" t="s">
        <v>1184</v>
      </c>
      <c r="AG30" t="s">
        <v>1364</v>
      </c>
      <c r="AI30" t="s">
        <v>1181</v>
      </c>
    </row>
    <row r="31" spans="10:35">
      <c r="J31" t="s">
        <v>1365</v>
      </c>
      <c r="S31" t="s">
        <v>1366</v>
      </c>
      <c r="V31" t="s">
        <v>1203</v>
      </c>
      <c r="W31" t="s">
        <v>1203</v>
      </c>
      <c r="X31" t="s">
        <v>1218</v>
      </c>
      <c r="Y31" t="s">
        <v>1367</v>
      </c>
      <c r="Z31" t="s">
        <v>1367</v>
      </c>
      <c r="AC31" t="s">
        <v>1220</v>
      </c>
      <c r="AD31" t="s">
        <v>1203</v>
      </c>
      <c r="AG31" t="s">
        <v>1367</v>
      </c>
      <c r="AI31" t="s">
        <v>1367</v>
      </c>
    </row>
    <row r="32" spans="10:35">
      <c r="J32" t="s">
        <v>1368</v>
      </c>
      <c r="S32" t="s">
        <v>1369</v>
      </c>
      <c r="V32" t="s">
        <v>1221</v>
      </c>
      <c r="W32" t="s">
        <v>1221</v>
      </c>
      <c r="X32" t="s">
        <v>1370</v>
      </c>
      <c r="Y32" t="s">
        <v>1200</v>
      </c>
      <c r="Z32" t="s">
        <v>1200</v>
      </c>
      <c r="AC32" t="s">
        <v>1240</v>
      </c>
      <c r="AD32" t="s">
        <v>1221</v>
      </c>
      <c r="AG32" t="s">
        <v>1200</v>
      </c>
      <c r="AI32" t="s">
        <v>1200</v>
      </c>
    </row>
    <row r="33" spans="10:35">
      <c r="J33" t="s">
        <v>1371</v>
      </c>
      <c r="S33" t="s">
        <v>1372</v>
      </c>
      <c r="V33" t="s">
        <v>1241</v>
      </c>
      <c r="W33" t="s">
        <v>1241</v>
      </c>
      <c r="X33" t="s">
        <v>1373</v>
      </c>
      <c r="Y33" t="s">
        <v>1218</v>
      </c>
      <c r="Z33" t="s">
        <v>1218</v>
      </c>
      <c r="AC33" t="s">
        <v>1257</v>
      </c>
      <c r="AD33" t="s">
        <v>1241</v>
      </c>
      <c r="AG33" t="s">
        <v>1374</v>
      </c>
      <c r="AI33" t="s">
        <v>1218</v>
      </c>
    </row>
    <row r="34" spans="10:35">
      <c r="J34" t="s">
        <v>1375</v>
      </c>
      <c r="S34" t="s">
        <v>1376</v>
      </c>
      <c r="V34" t="s">
        <v>1258</v>
      </c>
      <c r="W34" t="s">
        <v>1258</v>
      </c>
      <c r="X34" t="s">
        <v>1237</v>
      </c>
      <c r="Y34" t="s">
        <v>1237</v>
      </c>
      <c r="Z34" t="s">
        <v>1237</v>
      </c>
      <c r="AC34" t="s">
        <v>1274</v>
      </c>
      <c r="AD34" t="s">
        <v>1258</v>
      </c>
      <c r="AG34" t="s">
        <v>1377</v>
      </c>
      <c r="AI34" t="s">
        <v>1237</v>
      </c>
    </row>
    <row r="35" spans="10:35">
      <c r="J35" t="s">
        <v>1378</v>
      </c>
      <c r="S35" t="s">
        <v>1379</v>
      </c>
      <c r="X35" t="s">
        <v>1380</v>
      </c>
      <c r="Y35" t="s">
        <v>1256</v>
      </c>
      <c r="Z35" t="s">
        <v>1256</v>
      </c>
      <c r="AC35" t="s">
        <v>1287</v>
      </c>
      <c r="AG35" t="s">
        <v>1381</v>
      </c>
      <c r="AI35" t="s">
        <v>1256</v>
      </c>
    </row>
    <row r="36" spans="10:35">
      <c r="J36" t="s">
        <v>1382</v>
      </c>
      <c r="S36" t="s">
        <v>1383</v>
      </c>
      <c r="X36" t="s">
        <v>1256</v>
      </c>
      <c r="Y36" t="s">
        <v>1272</v>
      </c>
      <c r="Z36" t="s">
        <v>1272</v>
      </c>
      <c r="AC36" t="s">
        <v>1297</v>
      </c>
      <c r="AG36" t="s">
        <v>1384</v>
      </c>
      <c r="AI36" t="s">
        <v>1272</v>
      </c>
    </row>
    <row r="37" spans="10:35">
      <c r="J37" t="s">
        <v>1385</v>
      </c>
      <c r="S37" t="s">
        <v>1386</v>
      </c>
      <c r="X37" t="s">
        <v>1272</v>
      </c>
      <c r="Y37" t="s">
        <v>1285</v>
      </c>
      <c r="Z37" t="s">
        <v>1285</v>
      </c>
      <c r="AC37" t="s">
        <v>1307</v>
      </c>
      <c r="AG37" t="s">
        <v>1387</v>
      </c>
      <c r="AI37" t="s">
        <v>1285</v>
      </c>
    </row>
    <row r="38" spans="10:35">
      <c r="J38" t="s">
        <v>1388</v>
      </c>
      <c r="S38" t="s">
        <v>1389</v>
      </c>
      <c r="X38" t="s">
        <v>1285</v>
      </c>
      <c r="Y38" t="s">
        <v>1296</v>
      </c>
      <c r="Z38" t="s">
        <v>1296</v>
      </c>
      <c r="AC38" t="s">
        <v>554</v>
      </c>
      <c r="AG38" t="s">
        <v>1316</v>
      </c>
      <c r="AI38" t="s">
        <v>1296</v>
      </c>
    </row>
    <row r="39" spans="10:35">
      <c r="J39" t="s">
        <v>1390</v>
      </c>
      <c r="S39" t="s">
        <v>1391</v>
      </c>
      <c r="X39" t="s">
        <v>1296</v>
      </c>
      <c r="Y39" t="s">
        <v>1305</v>
      </c>
      <c r="Z39" t="s">
        <v>1305</v>
      </c>
      <c r="AC39" t="s">
        <v>1010</v>
      </c>
      <c r="AI39" t="s">
        <v>1305</v>
      </c>
    </row>
    <row r="40" spans="10:35">
      <c r="J40" t="s">
        <v>1392</v>
      </c>
      <c r="S40" t="s">
        <v>1393</v>
      </c>
      <c r="X40" t="s">
        <v>1305</v>
      </c>
      <c r="Y40" t="s">
        <v>1316</v>
      </c>
      <c r="Z40" t="s">
        <v>1315</v>
      </c>
      <c r="AC40" t="s">
        <v>1316</v>
      </c>
      <c r="AI40" t="s">
        <v>1315</v>
      </c>
    </row>
    <row r="41" spans="10:35">
      <c r="J41" t="s">
        <v>1394</v>
      </c>
      <c r="S41" t="s">
        <v>1395</v>
      </c>
      <c r="X41" t="s">
        <v>554</v>
      </c>
      <c r="Z41" t="s">
        <v>1323</v>
      </c>
      <c r="AC41" t="s">
        <v>1043</v>
      </c>
      <c r="AI41" t="s">
        <v>1323</v>
      </c>
    </row>
    <row r="42" spans="10:35">
      <c r="J42" t="s">
        <v>1396</v>
      </c>
      <c r="S42" t="s">
        <v>1397</v>
      </c>
      <c r="X42" t="s">
        <v>1010</v>
      </c>
      <c r="Z42" t="s">
        <v>1331</v>
      </c>
      <c r="AC42" t="s">
        <v>1070</v>
      </c>
      <c r="AI42" t="s">
        <v>1331</v>
      </c>
    </row>
    <row r="43" spans="10:35">
      <c r="J43" t="s">
        <v>1398</v>
      </c>
      <c r="S43" t="s">
        <v>1399</v>
      </c>
      <c r="X43" t="s">
        <v>1316</v>
      </c>
      <c r="Z43" t="s">
        <v>1316</v>
      </c>
      <c r="AC43" t="s">
        <v>1097</v>
      </c>
      <c r="AI43" t="s">
        <v>1316</v>
      </c>
    </row>
    <row r="44" spans="10:29">
      <c r="J44" t="s">
        <v>1400</v>
      </c>
      <c r="S44" t="s">
        <v>1401</v>
      </c>
      <c r="X44" t="s">
        <v>1043</v>
      </c>
      <c r="AC44" t="s">
        <v>1121</v>
      </c>
    </row>
    <row r="45" spans="10:29">
      <c r="J45" t="s">
        <v>1402</v>
      </c>
      <c r="S45" t="s">
        <v>1403</v>
      </c>
      <c r="X45" t="s">
        <v>1070</v>
      </c>
      <c r="AC45" t="s">
        <v>1142</v>
      </c>
    </row>
    <row r="46" spans="10:29">
      <c r="J46" t="s">
        <v>1404</v>
      </c>
      <c r="S46" t="s">
        <v>1405</v>
      </c>
      <c r="X46" t="s">
        <v>1097</v>
      </c>
      <c r="AC46" t="s">
        <v>1164</v>
      </c>
    </row>
    <row r="47" spans="10:29">
      <c r="J47" t="s">
        <v>1406</v>
      </c>
      <c r="S47" t="s">
        <v>1407</v>
      </c>
      <c r="X47" t="s">
        <v>1121</v>
      </c>
      <c r="AC47" t="s">
        <v>1184</v>
      </c>
    </row>
    <row r="48" spans="10:29">
      <c r="J48" t="s">
        <v>1408</v>
      </c>
      <c r="S48" t="s">
        <v>1409</v>
      </c>
      <c r="X48" t="s">
        <v>1142</v>
      </c>
      <c r="AC48" t="s">
        <v>1203</v>
      </c>
    </row>
    <row r="49" spans="10:29">
      <c r="J49" t="s">
        <v>1410</v>
      </c>
      <c r="S49" t="s">
        <v>1411</v>
      </c>
      <c r="X49" t="s">
        <v>1164</v>
      </c>
      <c r="AC49" t="s">
        <v>1221</v>
      </c>
    </row>
    <row r="50" spans="10:29">
      <c r="J50" t="s">
        <v>1412</v>
      </c>
      <c r="S50" t="s">
        <v>1413</v>
      </c>
      <c r="X50" t="s">
        <v>1184</v>
      </c>
      <c r="AC50" t="s">
        <v>1241</v>
      </c>
    </row>
    <row r="51" spans="10:29">
      <c r="J51" t="s">
        <v>1414</v>
      </c>
      <c r="S51" t="s">
        <v>1415</v>
      </c>
      <c r="X51" t="s">
        <v>1203</v>
      </c>
      <c r="AC51" t="s">
        <v>1258</v>
      </c>
    </row>
    <row r="52" spans="10:24">
      <c r="J52" t="s">
        <v>1416</v>
      </c>
      <c r="S52" t="s">
        <v>1417</v>
      </c>
      <c r="X52" t="s">
        <v>1221</v>
      </c>
    </row>
    <row r="53" spans="10:24">
      <c r="J53" t="s">
        <v>1418</v>
      </c>
      <c r="S53" t="s">
        <v>1419</v>
      </c>
      <c r="X53" t="s">
        <v>1241</v>
      </c>
    </row>
    <row r="54" spans="10:24">
      <c r="J54" t="s">
        <v>1420</v>
      </c>
      <c r="S54" t="s">
        <v>1421</v>
      </c>
      <c r="X54" t="s">
        <v>1258</v>
      </c>
    </row>
    <row r="55" spans="10:19">
      <c r="J55" t="s">
        <v>1422</v>
      </c>
      <c r="S55" t="s">
        <v>1423</v>
      </c>
    </row>
    <row r="56" spans="10:19">
      <c r="J56" t="s">
        <v>1424</v>
      </c>
      <c r="S56" t="s">
        <v>1425</v>
      </c>
    </row>
    <row r="57" spans="10:19">
      <c r="J57" t="s">
        <v>1426</v>
      </c>
      <c r="S57" t="s">
        <v>1427</v>
      </c>
    </row>
    <row r="58" spans="10:19">
      <c r="J58" t="s">
        <v>1428</v>
      </c>
      <c r="S58" t="s">
        <v>1429</v>
      </c>
    </row>
    <row r="59" spans="10:19">
      <c r="J59" t="s">
        <v>1430</v>
      </c>
      <c r="S59" t="s">
        <v>1431</v>
      </c>
    </row>
    <row r="60" spans="10:19">
      <c r="J60" t="s">
        <v>1432</v>
      </c>
      <c r="S60" t="s">
        <v>1433</v>
      </c>
    </row>
    <row r="61" spans="10:19">
      <c r="J61" t="s">
        <v>1434</v>
      </c>
      <c r="S61" t="s">
        <v>1435</v>
      </c>
    </row>
    <row r="62" spans="10:19">
      <c r="J62" t="s">
        <v>1436</v>
      </c>
      <c r="S62" t="s">
        <v>1437</v>
      </c>
    </row>
    <row r="63" spans="10:19">
      <c r="J63" t="s">
        <v>1438</v>
      </c>
      <c r="S63" t="s">
        <v>1439</v>
      </c>
    </row>
    <row r="64" spans="10:19">
      <c r="J64" t="s">
        <v>1440</v>
      </c>
      <c r="S64" t="s">
        <v>1441</v>
      </c>
    </row>
    <row r="65" spans="10:19">
      <c r="J65" t="s">
        <v>1442</v>
      </c>
      <c r="S65" t="s">
        <v>1443</v>
      </c>
    </row>
    <row r="66" spans="10:19">
      <c r="J66" t="s">
        <v>1444</v>
      </c>
      <c r="S66" t="s">
        <v>1445</v>
      </c>
    </row>
    <row r="67" spans="10:19">
      <c r="J67" t="s">
        <v>1446</v>
      </c>
      <c r="S67" t="s">
        <v>1447</v>
      </c>
    </row>
    <row r="68" spans="10:19">
      <c r="J68" t="s">
        <v>1448</v>
      </c>
      <c r="S68" t="s">
        <v>1449</v>
      </c>
    </row>
    <row r="69" spans="10:19">
      <c r="J69" t="s">
        <v>1450</v>
      </c>
      <c r="S69" t="s">
        <v>1451</v>
      </c>
    </row>
    <row r="70" spans="19:19">
      <c r="S70" t="s">
        <v>1452</v>
      </c>
    </row>
    <row r="71" spans="19:19">
      <c r="S71" t="s">
        <v>1453</v>
      </c>
    </row>
    <row r="72" spans="19:19">
      <c r="S72" t="s">
        <v>1454</v>
      </c>
    </row>
    <row r="73" spans="19:19">
      <c r="S73" t="s">
        <v>1455</v>
      </c>
    </row>
    <row r="74" spans="19:19">
      <c r="S74" t="s">
        <v>1456</v>
      </c>
    </row>
    <row r="75" spans="19:19">
      <c r="S75" t="s">
        <v>1457</v>
      </c>
    </row>
    <row r="76" spans="19:19">
      <c r="S76" t="s">
        <v>1458</v>
      </c>
    </row>
    <row r="77" spans="19:19">
      <c r="S77" t="s">
        <v>1459</v>
      </c>
    </row>
    <row r="78" spans="19:19">
      <c r="S78" t="s">
        <v>1460</v>
      </c>
    </row>
    <row r="79" spans="19:19">
      <c r="S79" t="s">
        <v>1461</v>
      </c>
    </row>
    <row r="80" spans="19:19">
      <c r="S80" t="s">
        <v>1462</v>
      </c>
    </row>
    <row r="81" spans="19:19">
      <c r="S81" t="s">
        <v>1463</v>
      </c>
    </row>
    <row r="82" spans="19:19">
      <c r="S82" t="s">
        <v>1464</v>
      </c>
    </row>
    <row r="83" spans="19:19">
      <c r="S83" t="s">
        <v>1465</v>
      </c>
    </row>
    <row r="84" spans="19:19">
      <c r="S84" t="s">
        <v>1466</v>
      </c>
    </row>
    <row r="85" spans="19:19">
      <c r="S85" t="s">
        <v>1467</v>
      </c>
    </row>
    <row r="86" spans="19:19">
      <c r="S86" t="s">
        <v>1468</v>
      </c>
    </row>
    <row r="87" spans="19:19">
      <c r="S87" t="s">
        <v>1469</v>
      </c>
    </row>
    <row r="88" spans="19:19">
      <c r="S88" t="s">
        <v>1470</v>
      </c>
    </row>
    <row r="89" spans="19:19">
      <c r="S89" t="s">
        <v>1471</v>
      </c>
    </row>
    <row r="90" spans="19:19">
      <c r="S90" t="s">
        <v>1472</v>
      </c>
    </row>
    <row r="91" spans="19:19">
      <c r="S91" t="s">
        <v>1473</v>
      </c>
    </row>
    <row r="92" spans="19:19">
      <c r="S92" t="s">
        <v>1474</v>
      </c>
    </row>
    <row r="93" spans="19:19">
      <c r="S93" t="s">
        <v>1475</v>
      </c>
    </row>
    <row r="94" spans="19:19">
      <c r="S94" t="s">
        <v>1476</v>
      </c>
    </row>
    <row r="95" spans="19:19">
      <c r="S95" t="s">
        <v>1477</v>
      </c>
    </row>
    <row r="96" spans="19:19">
      <c r="S96" t="s">
        <v>1478</v>
      </c>
    </row>
    <row r="97" spans="19:19">
      <c r="S97" t="s">
        <v>1479</v>
      </c>
    </row>
    <row r="98" spans="19:19">
      <c r="S98" t="s">
        <v>1480</v>
      </c>
    </row>
    <row r="99" spans="19:19">
      <c r="S99" t="s">
        <v>1481</v>
      </c>
    </row>
    <row r="100" spans="19:19">
      <c r="S100" t="s">
        <v>1482</v>
      </c>
    </row>
    <row r="101" spans="19:19">
      <c r="S101" t="s">
        <v>1483</v>
      </c>
    </row>
    <row r="102" spans="19:19">
      <c r="S102" t="s">
        <v>1484</v>
      </c>
    </row>
    <row r="103" spans="19:19">
      <c r="S103" t="s">
        <v>1485</v>
      </c>
    </row>
    <row r="104" spans="19:19">
      <c r="S104" t="s">
        <v>1486</v>
      </c>
    </row>
    <row r="105" spans="19:19">
      <c r="S105" t="s">
        <v>1487</v>
      </c>
    </row>
    <row r="106" spans="19:19">
      <c r="S106" t="s">
        <v>1488</v>
      </c>
    </row>
    <row r="107" spans="19:19">
      <c r="S107" t="s">
        <v>1489</v>
      </c>
    </row>
    <row r="108" spans="19:19">
      <c r="S108" t="s">
        <v>1490</v>
      </c>
    </row>
    <row r="109" spans="19:19">
      <c r="S109" t="s">
        <v>1491</v>
      </c>
    </row>
    <row r="110" spans="19:19">
      <c r="S110" t="s">
        <v>1492</v>
      </c>
    </row>
    <row r="111" spans="19:19">
      <c r="S111" t="s">
        <v>1493</v>
      </c>
    </row>
    <row r="112" spans="19:19">
      <c r="S112" t="s">
        <v>1494</v>
      </c>
    </row>
    <row r="113" spans="19:19">
      <c r="S113" t="s">
        <v>1495</v>
      </c>
    </row>
    <row r="114" spans="19:19">
      <c r="S114" t="s">
        <v>1496</v>
      </c>
    </row>
    <row r="115" spans="19:19">
      <c r="S115" t="s">
        <v>1497</v>
      </c>
    </row>
    <row r="116" spans="19:19">
      <c r="S116" t="s">
        <v>1498</v>
      </c>
    </row>
    <row r="117" spans="19:19">
      <c r="S117" t="s">
        <v>1499</v>
      </c>
    </row>
    <row r="118" spans="19:19">
      <c r="S118" t="s">
        <v>1500</v>
      </c>
    </row>
    <row r="119" spans="19:19">
      <c r="S119" t="s">
        <v>1501</v>
      </c>
    </row>
    <row r="120" spans="19:19">
      <c r="S120" t="s">
        <v>1502</v>
      </c>
    </row>
    <row r="121" spans="19:19">
      <c r="S121" t="s">
        <v>1503</v>
      </c>
    </row>
    <row r="122" spans="19:19">
      <c r="S122" t="s">
        <v>1504</v>
      </c>
    </row>
    <row r="123" spans="19:19">
      <c r="S123" t="s">
        <v>1505</v>
      </c>
    </row>
    <row r="124" spans="19:19">
      <c r="S124" t="s">
        <v>1506</v>
      </c>
    </row>
    <row r="125" spans="19:19">
      <c r="S125" t="s">
        <v>1507</v>
      </c>
    </row>
    <row r="126" spans="19:19">
      <c r="S126" t="s">
        <v>1508</v>
      </c>
    </row>
    <row r="127" spans="19:19">
      <c r="S127" t="s">
        <v>1509</v>
      </c>
    </row>
    <row r="128" spans="19:19">
      <c r="S128" t="s">
        <v>1510</v>
      </c>
    </row>
    <row r="129" spans="19:19">
      <c r="S129" t="s">
        <v>1511</v>
      </c>
    </row>
    <row r="130" spans="19:19">
      <c r="S130" t="s">
        <v>1512</v>
      </c>
    </row>
    <row r="131" spans="19:19">
      <c r="S131" t="s">
        <v>1513</v>
      </c>
    </row>
    <row r="132" spans="19:19">
      <c r="S132" t="s">
        <v>1514</v>
      </c>
    </row>
    <row r="133" spans="19:19">
      <c r="S133" t="s">
        <v>1515</v>
      </c>
    </row>
    <row r="134" spans="19:19">
      <c r="S134" t="s">
        <v>1516</v>
      </c>
    </row>
    <row r="135" spans="19:19">
      <c r="S135" t="s">
        <v>1517</v>
      </c>
    </row>
    <row r="136" spans="19:19">
      <c r="S136" t="s">
        <v>1518</v>
      </c>
    </row>
    <row r="137" spans="19:19">
      <c r="S137" t="s">
        <v>1519</v>
      </c>
    </row>
    <row r="138" spans="19:19">
      <c r="S138" t="s">
        <v>1520</v>
      </c>
    </row>
    <row r="139" spans="19:19">
      <c r="S139" t="s">
        <v>1521</v>
      </c>
    </row>
    <row r="140" spans="19:19">
      <c r="S140" t="s">
        <v>1522</v>
      </c>
    </row>
    <row r="141" spans="19:19">
      <c r="S141" t="s">
        <v>1523</v>
      </c>
    </row>
    <row r="142" spans="19:19">
      <c r="S142" t="s">
        <v>1524</v>
      </c>
    </row>
    <row r="143" spans="19:19">
      <c r="S143" t="s">
        <v>1525</v>
      </c>
    </row>
    <row r="144" spans="19:19">
      <c r="S144" t="s">
        <v>1526</v>
      </c>
    </row>
    <row r="145" spans="19:19">
      <c r="S145" t="s">
        <v>1527</v>
      </c>
    </row>
    <row r="146" spans="19:19">
      <c r="S146" t="s">
        <v>1528</v>
      </c>
    </row>
    <row r="147" spans="19:19">
      <c r="S147" t="s">
        <v>1529</v>
      </c>
    </row>
    <row r="148" spans="19:19">
      <c r="S148" t="s">
        <v>1530</v>
      </c>
    </row>
    <row r="149" spans="19:19">
      <c r="S149" t="s">
        <v>1531</v>
      </c>
    </row>
    <row r="150" spans="19:19">
      <c r="S150" t="s">
        <v>1532</v>
      </c>
    </row>
    <row r="151" spans="19:19">
      <c r="S151" t="s">
        <v>1533</v>
      </c>
    </row>
    <row r="152" spans="19:19">
      <c r="S152" t="s">
        <v>1534</v>
      </c>
    </row>
    <row r="153" spans="19:19">
      <c r="S153" t="s">
        <v>1535</v>
      </c>
    </row>
    <row r="154" spans="19:19">
      <c r="S154" t="s">
        <v>1536</v>
      </c>
    </row>
    <row r="155" spans="19:19">
      <c r="S155" t="s">
        <v>1537</v>
      </c>
    </row>
    <row r="156" spans="19:19">
      <c r="S156" t="s">
        <v>1538</v>
      </c>
    </row>
    <row r="157" spans="19:19">
      <c r="S157" t="s">
        <v>1539</v>
      </c>
    </row>
    <row r="158" spans="19:19">
      <c r="S158" t="s">
        <v>1540</v>
      </c>
    </row>
    <row r="159" spans="19:19">
      <c r="S159" t="s">
        <v>1541</v>
      </c>
    </row>
    <row r="160" spans="19:19">
      <c r="S160" t="s">
        <v>1542</v>
      </c>
    </row>
    <row r="161" spans="19:19">
      <c r="S161" t="s">
        <v>1543</v>
      </c>
    </row>
    <row r="162" spans="19:19">
      <c r="S162" t="s">
        <v>1544</v>
      </c>
    </row>
    <row r="163" spans="19:19">
      <c r="S163" t="s">
        <v>1545</v>
      </c>
    </row>
    <row r="164" spans="19:19">
      <c r="S164" t="s">
        <v>1546</v>
      </c>
    </row>
    <row r="165" spans="19:19">
      <c r="S165" t="s">
        <v>1547</v>
      </c>
    </row>
    <row r="166" spans="19:19">
      <c r="S166" t="s">
        <v>1548</v>
      </c>
    </row>
    <row r="167" spans="19:19">
      <c r="S167" t="s">
        <v>1549</v>
      </c>
    </row>
    <row r="168" spans="19:19">
      <c r="S168" t="s">
        <v>1550</v>
      </c>
    </row>
    <row r="169" spans="19:19">
      <c r="S169" t="s">
        <v>1551</v>
      </c>
    </row>
    <row r="170" spans="19:19">
      <c r="S170" t="s">
        <v>1552</v>
      </c>
    </row>
    <row r="171" spans="19:19">
      <c r="S171" t="s">
        <v>1553</v>
      </c>
    </row>
    <row r="172" spans="19:19">
      <c r="S172" t="s">
        <v>1554</v>
      </c>
    </row>
    <row r="173" spans="19:19">
      <c r="S173" t="s">
        <v>1555</v>
      </c>
    </row>
    <row r="174" spans="19:19">
      <c r="S174" t="s">
        <v>1556</v>
      </c>
    </row>
    <row r="175" spans="19:19">
      <c r="S175" t="s">
        <v>1557</v>
      </c>
    </row>
    <row r="176" spans="19:19">
      <c r="S176" t="s">
        <v>1558</v>
      </c>
    </row>
    <row r="177" spans="19:19">
      <c r="S177" t="s">
        <v>1559</v>
      </c>
    </row>
    <row r="178" spans="19:19">
      <c r="S178" t="s">
        <v>1560</v>
      </c>
    </row>
    <row r="179" spans="19:19">
      <c r="S179" t="s">
        <v>1561</v>
      </c>
    </row>
    <row r="180" spans="19:19">
      <c r="S180" t="s">
        <v>1562</v>
      </c>
    </row>
    <row r="181" spans="19:19">
      <c r="S181" t="s">
        <v>1563</v>
      </c>
    </row>
    <row r="182" spans="19:19">
      <c r="S182" t="s">
        <v>1564</v>
      </c>
    </row>
    <row r="183" spans="19:19">
      <c r="S183" t="s">
        <v>1565</v>
      </c>
    </row>
    <row r="184" spans="19:19">
      <c r="S184" t="s">
        <v>1566</v>
      </c>
    </row>
    <row r="185" spans="19:19">
      <c r="S185" t="s">
        <v>1567</v>
      </c>
    </row>
    <row r="186" spans="19:19">
      <c r="S186" t="s">
        <v>1568</v>
      </c>
    </row>
    <row r="187" spans="19:19">
      <c r="S187" t="s">
        <v>1569</v>
      </c>
    </row>
    <row r="188" spans="19:19">
      <c r="S188" t="s">
        <v>1570</v>
      </c>
    </row>
    <row r="189" spans="19:19">
      <c r="S189" t="s">
        <v>1571</v>
      </c>
    </row>
    <row r="190" spans="19:19">
      <c r="S190" t="s">
        <v>1572</v>
      </c>
    </row>
    <row r="191" spans="19:19">
      <c r="S191" t="s">
        <v>1573</v>
      </c>
    </row>
    <row r="192" spans="19:19">
      <c r="S192" t="s">
        <v>1574</v>
      </c>
    </row>
    <row r="193" spans="19:19">
      <c r="S193" t="s">
        <v>1575</v>
      </c>
    </row>
    <row r="194" spans="19:19">
      <c r="S194" t="s">
        <v>1576</v>
      </c>
    </row>
    <row r="195" spans="19:19">
      <c r="S195" t="s">
        <v>1577</v>
      </c>
    </row>
    <row r="196" spans="19:19">
      <c r="S196" t="s">
        <v>1578</v>
      </c>
    </row>
    <row r="197" spans="19:19">
      <c r="S197" t="s">
        <v>1579</v>
      </c>
    </row>
    <row r="198" spans="19:19">
      <c r="S198" t="s">
        <v>1580</v>
      </c>
    </row>
    <row r="199" spans="19:19">
      <c r="S199" t="s">
        <v>1581</v>
      </c>
    </row>
    <row r="200" spans="19:19">
      <c r="S200" t="s">
        <v>1582</v>
      </c>
    </row>
    <row r="201" spans="19:19">
      <c r="S201" t="s">
        <v>1583</v>
      </c>
    </row>
    <row r="202" spans="19:19">
      <c r="S202" t="s">
        <v>1584</v>
      </c>
    </row>
    <row r="203" spans="19:19">
      <c r="S203" t="s">
        <v>1585</v>
      </c>
    </row>
    <row r="204" spans="19:19">
      <c r="S204" t="s">
        <v>1586</v>
      </c>
    </row>
    <row r="205" spans="19:19">
      <c r="S205" t="s">
        <v>1587</v>
      </c>
    </row>
    <row r="206" spans="19:19">
      <c r="S206" t="s">
        <v>1588</v>
      </c>
    </row>
    <row r="207" spans="19:19">
      <c r="S207" t="s">
        <v>1589</v>
      </c>
    </row>
    <row r="208" spans="19:19">
      <c r="S208" t="s">
        <v>1590</v>
      </c>
    </row>
    <row r="209" spans="19:19">
      <c r="S209" t="s">
        <v>1591</v>
      </c>
    </row>
    <row r="210" spans="19:19">
      <c r="S210" t="s">
        <v>1592</v>
      </c>
    </row>
    <row r="211" spans="19:19">
      <c r="S211" t="s">
        <v>1593</v>
      </c>
    </row>
    <row r="212" spans="19:19">
      <c r="S212" t="s">
        <v>1594</v>
      </c>
    </row>
    <row r="213" spans="19:19">
      <c r="S213" t="s">
        <v>1595</v>
      </c>
    </row>
    <row r="214" spans="19:19">
      <c r="S214" t="s">
        <v>1596</v>
      </c>
    </row>
    <row r="215" spans="19:19">
      <c r="S215" t="s">
        <v>1597</v>
      </c>
    </row>
    <row r="216" spans="19:19">
      <c r="S216" t="s">
        <v>1598</v>
      </c>
    </row>
    <row r="217" spans="19:19">
      <c r="S217" t="s">
        <v>1599</v>
      </c>
    </row>
    <row r="218" spans="19:19">
      <c r="S218" t="s">
        <v>1600</v>
      </c>
    </row>
    <row r="219" spans="19:19">
      <c r="S219" t="s">
        <v>1601</v>
      </c>
    </row>
    <row r="220" spans="19:19">
      <c r="S220" t="s">
        <v>1602</v>
      </c>
    </row>
    <row r="221" spans="19:19">
      <c r="S221" t="s">
        <v>1603</v>
      </c>
    </row>
    <row r="222" spans="19:19">
      <c r="S222" t="s">
        <v>1604</v>
      </c>
    </row>
    <row r="223" spans="19:19">
      <c r="S223" t="s">
        <v>1605</v>
      </c>
    </row>
    <row r="224" spans="19:19">
      <c r="S224" t="s">
        <v>1606</v>
      </c>
    </row>
    <row r="225" spans="19:19">
      <c r="S225" t="s">
        <v>1607</v>
      </c>
    </row>
    <row r="226" spans="19:19">
      <c r="S226" t="s">
        <v>1608</v>
      </c>
    </row>
    <row r="227" spans="19:19">
      <c r="S227" t="s">
        <v>1609</v>
      </c>
    </row>
    <row r="228" spans="19:19">
      <c r="S228" t="s">
        <v>1610</v>
      </c>
    </row>
    <row r="229" spans="19:19">
      <c r="S229" t="s">
        <v>1611</v>
      </c>
    </row>
    <row r="230" spans="19:19">
      <c r="S230" t="s">
        <v>1612</v>
      </c>
    </row>
    <row r="231" spans="19:19">
      <c r="S231" t="s">
        <v>1613</v>
      </c>
    </row>
    <row r="232" spans="19:19">
      <c r="S232" t="s">
        <v>1614</v>
      </c>
    </row>
    <row r="233" spans="19:19">
      <c r="S233" t="s">
        <v>1615</v>
      </c>
    </row>
    <row r="234" spans="19:19">
      <c r="S234" t="s">
        <v>1616</v>
      </c>
    </row>
    <row r="235" spans="19:19">
      <c r="S235" t="s">
        <v>1617</v>
      </c>
    </row>
    <row r="236" spans="19:19">
      <c r="S236" t="s">
        <v>1618</v>
      </c>
    </row>
    <row r="237" spans="19:19">
      <c r="S237" t="s">
        <v>1619</v>
      </c>
    </row>
    <row r="238" spans="19:19">
      <c r="S238" t="s">
        <v>1620</v>
      </c>
    </row>
    <row r="239" spans="19:19">
      <c r="S239" t="s">
        <v>1621</v>
      </c>
    </row>
    <row r="240" spans="19:19">
      <c r="S240" t="s">
        <v>1622</v>
      </c>
    </row>
    <row r="241" spans="19:19">
      <c r="S241" t="s">
        <v>1623</v>
      </c>
    </row>
    <row r="242" spans="19:19">
      <c r="S242" t="s">
        <v>1624</v>
      </c>
    </row>
    <row r="243" spans="19:19">
      <c r="S243" t="s">
        <v>1625</v>
      </c>
    </row>
    <row r="244" spans="19:19">
      <c r="S244" t="s">
        <v>1626</v>
      </c>
    </row>
    <row r="245" spans="19:19">
      <c r="S245" t="s">
        <v>1627</v>
      </c>
    </row>
    <row r="246" spans="19:19">
      <c r="S246" t="s">
        <v>1628</v>
      </c>
    </row>
    <row r="247" spans="19:19">
      <c r="S247" t="s">
        <v>1629</v>
      </c>
    </row>
    <row r="248" spans="19:19">
      <c r="S248" t="s">
        <v>1630</v>
      </c>
    </row>
    <row r="249" spans="19:19">
      <c r="S249" t="s">
        <v>1631</v>
      </c>
    </row>
    <row r="250" spans="19:19">
      <c r="S250" t="s">
        <v>1632</v>
      </c>
    </row>
  </sheetData>
  <pageMargins left="0.699305555555556" right="0.699305555555556" top="0.75" bottom="0.75" header="0.3" footer="0.3"/>
  <headerFooter/>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dimension ref="A1:Q100"/>
  <sheetViews>
    <sheetView workbookViewId="0">
      <selection activeCell="A1" sqref="A1"/>
    </sheetView>
  </sheetViews>
  <sheetFormatPr defaultColWidth="9" defaultRowHeight="13.5"/>
  <sheetData>
    <row r="1" spans="2:17">
      <c r="B1" t="s">
        <v>1113</v>
      </c>
      <c r="C1" t="s">
        <v>1268</v>
      </c>
      <c r="D1" t="s">
        <v>879</v>
      </c>
      <c r="E1" t="s">
        <v>1196</v>
      </c>
      <c r="F1" t="s">
        <v>1177</v>
      </c>
      <c r="G1" t="s">
        <v>1252</v>
      </c>
      <c r="H1" t="s">
        <v>1281</v>
      </c>
      <c r="I1" t="s">
        <v>1032</v>
      </c>
      <c r="J1" t="s">
        <v>1292</v>
      </c>
      <c r="K1" t="s">
        <v>1214</v>
      </c>
      <c r="L1" t="s">
        <v>1062</v>
      </c>
      <c r="M1" t="s">
        <v>1233</v>
      </c>
      <c r="N1" t="s">
        <v>962</v>
      </c>
      <c r="O1" t="s">
        <v>1088</v>
      </c>
      <c r="P1" t="s">
        <v>1135</v>
      </c>
      <c r="Q1" t="s">
        <v>997</v>
      </c>
    </row>
    <row r="2" spans="1:17">
      <c r="A2" t="s">
        <v>176</v>
      </c>
      <c r="B2">
        <v>1</v>
      </c>
      <c r="C2">
        <v>1</v>
      </c>
      <c r="D2">
        <v>1</v>
      </c>
      <c r="E2">
        <v>1</v>
      </c>
      <c r="F2">
        <v>1</v>
      </c>
      <c r="G2">
        <v>1</v>
      </c>
      <c r="H2">
        <v>1</v>
      </c>
      <c r="I2">
        <v>1</v>
      </c>
      <c r="J2">
        <v>1</v>
      </c>
      <c r="K2">
        <v>1</v>
      </c>
      <c r="L2">
        <v>1</v>
      </c>
      <c r="M2">
        <v>1</v>
      </c>
      <c r="N2">
        <v>1</v>
      </c>
      <c r="O2">
        <v>1</v>
      </c>
      <c r="P2">
        <v>1</v>
      </c>
      <c r="Q2">
        <v>1</v>
      </c>
    </row>
    <row r="3" spans="1:17">
      <c r="A3" t="s">
        <v>184</v>
      </c>
      <c r="B3">
        <v>1</v>
      </c>
      <c r="C3">
        <v>1</v>
      </c>
      <c r="D3">
        <v>1</v>
      </c>
      <c r="E3">
        <v>1</v>
      </c>
      <c r="F3">
        <v>1</v>
      </c>
      <c r="G3">
        <v>1</v>
      </c>
      <c r="H3">
        <v>1</v>
      </c>
      <c r="I3">
        <v>1</v>
      </c>
      <c r="J3">
        <v>1</v>
      </c>
      <c r="K3">
        <v>1</v>
      </c>
      <c r="L3">
        <v>1</v>
      </c>
      <c r="M3">
        <v>1</v>
      </c>
      <c r="N3">
        <v>1</v>
      </c>
      <c r="O3">
        <v>1</v>
      </c>
      <c r="P3">
        <v>1</v>
      </c>
      <c r="Q3">
        <v>1</v>
      </c>
    </row>
    <row r="4" spans="1:17">
      <c r="A4" t="s">
        <v>192</v>
      </c>
      <c r="B4">
        <v>1</v>
      </c>
      <c r="C4">
        <v>1</v>
      </c>
      <c r="D4">
        <v>1</v>
      </c>
      <c r="E4">
        <v>1</v>
      </c>
      <c r="F4">
        <v>1</v>
      </c>
      <c r="G4">
        <v>1</v>
      </c>
      <c r="H4">
        <v>1</v>
      </c>
      <c r="I4">
        <v>1</v>
      </c>
      <c r="J4">
        <v>1</v>
      </c>
      <c r="K4">
        <v>1</v>
      </c>
      <c r="L4">
        <v>1</v>
      </c>
      <c r="M4">
        <v>1</v>
      </c>
      <c r="N4">
        <v>1</v>
      </c>
      <c r="O4">
        <v>1</v>
      </c>
      <c r="P4">
        <v>1</v>
      </c>
      <c r="Q4">
        <v>1</v>
      </c>
    </row>
    <row r="5" spans="1:17">
      <c r="A5" t="s">
        <v>198</v>
      </c>
      <c r="B5">
        <v>1</v>
      </c>
      <c r="C5">
        <v>1</v>
      </c>
      <c r="D5">
        <v>1</v>
      </c>
      <c r="E5">
        <v>1</v>
      </c>
      <c r="F5">
        <v>1</v>
      </c>
      <c r="G5">
        <v>1</v>
      </c>
      <c r="H5">
        <v>1</v>
      </c>
      <c r="I5">
        <v>1</v>
      </c>
      <c r="J5">
        <v>1</v>
      </c>
      <c r="K5">
        <v>1</v>
      </c>
      <c r="L5">
        <v>1</v>
      </c>
      <c r="M5">
        <v>1</v>
      </c>
      <c r="N5">
        <v>1</v>
      </c>
      <c r="O5">
        <v>1</v>
      </c>
      <c r="P5">
        <v>1</v>
      </c>
      <c r="Q5">
        <v>1</v>
      </c>
    </row>
    <row r="6" spans="1:17">
      <c r="A6" t="s">
        <v>206</v>
      </c>
      <c r="B6">
        <v>1</v>
      </c>
      <c r="C6">
        <v>1</v>
      </c>
      <c r="D6">
        <v>1</v>
      </c>
      <c r="E6">
        <v>1</v>
      </c>
      <c r="F6">
        <v>1</v>
      </c>
      <c r="G6">
        <v>1</v>
      </c>
      <c r="H6">
        <v>1</v>
      </c>
      <c r="I6">
        <v>1</v>
      </c>
      <c r="J6">
        <v>1</v>
      </c>
      <c r="K6">
        <v>1</v>
      </c>
      <c r="L6">
        <v>1</v>
      </c>
      <c r="M6">
        <v>1</v>
      </c>
      <c r="N6">
        <v>1</v>
      </c>
      <c r="O6">
        <v>1</v>
      </c>
      <c r="P6">
        <v>1</v>
      </c>
      <c r="Q6">
        <v>1</v>
      </c>
    </row>
    <row r="7" spans="1:17">
      <c r="A7" t="s">
        <v>214</v>
      </c>
      <c r="B7">
        <v>1</v>
      </c>
      <c r="C7">
        <v>1</v>
      </c>
      <c r="D7">
        <v>1</v>
      </c>
      <c r="E7">
        <v>1</v>
      </c>
      <c r="F7">
        <v>1</v>
      </c>
      <c r="G7">
        <v>1</v>
      </c>
      <c r="H7">
        <v>1</v>
      </c>
      <c r="I7">
        <v>1</v>
      </c>
      <c r="J7">
        <v>1</v>
      </c>
      <c r="K7">
        <v>1</v>
      </c>
      <c r="L7">
        <v>1</v>
      </c>
      <c r="M7">
        <v>1</v>
      </c>
      <c r="N7">
        <v>1</v>
      </c>
      <c r="O7">
        <v>1</v>
      </c>
      <c r="P7">
        <v>1</v>
      </c>
      <c r="Q7">
        <v>1</v>
      </c>
    </row>
    <row r="8" spans="1:17">
      <c r="A8" t="s">
        <v>222</v>
      </c>
      <c r="B8">
        <v>1</v>
      </c>
      <c r="C8">
        <v>1</v>
      </c>
      <c r="D8">
        <v>1</v>
      </c>
      <c r="E8">
        <v>1</v>
      </c>
      <c r="F8">
        <v>1</v>
      </c>
      <c r="G8">
        <v>1</v>
      </c>
      <c r="H8">
        <v>1</v>
      </c>
      <c r="I8">
        <v>1</v>
      </c>
      <c r="J8">
        <v>1</v>
      </c>
      <c r="K8">
        <v>1</v>
      </c>
      <c r="L8">
        <v>1</v>
      </c>
      <c r="M8">
        <v>1</v>
      </c>
      <c r="N8">
        <v>1</v>
      </c>
      <c r="O8">
        <v>1</v>
      </c>
      <c r="P8">
        <v>1</v>
      </c>
      <c r="Q8">
        <v>1</v>
      </c>
    </row>
    <row r="9" spans="1:17">
      <c r="A9" t="s">
        <v>232</v>
      </c>
      <c r="B9">
        <v>1</v>
      </c>
      <c r="C9">
        <v>1</v>
      </c>
      <c r="D9">
        <v>1</v>
      </c>
      <c r="E9">
        <v>1</v>
      </c>
      <c r="F9">
        <v>1</v>
      </c>
      <c r="G9">
        <v>1</v>
      </c>
      <c r="H9">
        <v>1</v>
      </c>
      <c r="I9">
        <v>1</v>
      </c>
      <c r="J9">
        <v>1</v>
      </c>
      <c r="K9">
        <v>1</v>
      </c>
      <c r="L9">
        <v>1</v>
      </c>
      <c r="M9">
        <v>1</v>
      </c>
      <c r="N9">
        <v>1</v>
      </c>
      <c r="O9">
        <v>1</v>
      </c>
      <c r="P9">
        <v>1</v>
      </c>
      <c r="Q9">
        <v>1</v>
      </c>
    </row>
    <row r="10" spans="1:17">
      <c r="A10" t="s">
        <v>241</v>
      </c>
      <c r="B10">
        <v>1</v>
      </c>
      <c r="C10">
        <v>1</v>
      </c>
      <c r="D10">
        <v>1</v>
      </c>
      <c r="E10">
        <v>1</v>
      </c>
      <c r="F10">
        <v>1</v>
      </c>
      <c r="G10">
        <v>1</v>
      </c>
      <c r="H10">
        <v>1</v>
      </c>
      <c r="I10">
        <v>1</v>
      </c>
      <c r="J10">
        <v>1</v>
      </c>
      <c r="K10">
        <v>1</v>
      </c>
      <c r="L10">
        <v>1</v>
      </c>
      <c r="M10">
        <v>1</v>
      </c>
      <c r="N10">
        <v>1</v>
      </c>
      <c r="O10">
        <v>1</v>
      </c>
      <c r="P10">
        <v>1</v>
      </c>
      <c r="Q10">
        <v>1</v>
      </c>
    </row>
    <row r="11" spans="1:17">
      <c r="A11" t="s">
        <v>249</v>
      </c>
      <c r="B11">
        <v>1</v>
      </c>
      <c r="C11">
        <v>1</v>
      </c>
      <c r="D11">
        <v>1</v>
      </c>
      <c r="E11">
        <v>1</v>
      </c>
      <c r="F11">
        <v>1</v>
      </c>
      <c r="G11">
        <v>1</v>
      </c>
      <c r="H11">
        <v>1</v>
      </c>
      <c r="I11">
        <v>1</v>
      </c>
      <c r="J11">
        <v>1</v>
      </c>
      <c r="K11">
        <v>1</v>
      </c>
      <c r="L11">
        <v>1</v>
      </c>
      <c r="M11">
        <v>1</v>
      </c>
      <c r="N11">
        <v>1</v>
      </c>
      <c r="O11">
        <v>1</v>
      </c>
      <c r="P11">
        <v>1</v>
      </c>
      <c r="Q11">
        <v>1</v>
      </c>
    </row>
    <row r="12" spans="1:17">
      <c r="A12" t="s">
        <v>259</v>
      </c>
      <c r="B12">
        <v>1</v>
      </c>
      <c r="C12">
        <v>1</v>
      </c>
      <c r="D12">
        <v>1</v>
      </c>
      <c r="E12">
        <v>1</v>
      </c>
      <c r="F12">
        <v>1</v>
      </c>
      <c r="G12">
        <v>1</v>
      </c>
      <c r="H12">
        <v>1</v>
      </c>
      <c r="I12">
        <v>1</v>
      </c>
      <c r="J12">
        <v>1</v>
      </c>
      <c r="K12">
        <v>1</v>
      </c>
      <c r="L12">
        <v>1</v>
      </c>
      <c r="M12">
        <v>1</v>
      </c>
      <c r="N12">
        <v>1</v>
      </c>
      <c r="O12">
        <v>1</v>
      </c>
      <c r="P12">
        <v>1</v>
      </c>
      <c r="Q12">
        <v>1</v>
      </c>
    </row>
    <row r="13" spans="1:17">
      <c r="A13" t="s">
        <v>267</v>
      </c>
      <c r="B13">
        <v>1</v>
      </c>
      <c r="C13">
        <v>1</v>
      </c>
      <c r="D13">
        <v>1</v>
      </c>
      <c r="E13">
        <v>1</v>
      </c>
      <c r="F13">
        <v>1</v>
      </c>
      <c r="G13">
        <v>1</v>
      </c>
      <c r="H13">
        <v>1</v>
      </c>
      <c r="I13">
        <v>1</v>
      </c>
      <c r="J13">
        <v>1</v>
      </c>
      <c r="K13">
        <v>1</v>
      </c>
      <c r="L13">
        <v>1</v>
      </c>
      <c r="M13">
        <v>1</v>
      </c>
      <c r="N13">
        <v>1</v>
      </c>
      <c r="O13">
        <v>1</v>
      </c>
      <c r="P13">
        <v>1</v>
      </c>
      <c r="Q13">
        <v>1</v>
      </c>
    </row>
    <row r="14" spans="1:17">
      <c r="A14" t="s">
        <v>275</v>
      </c>
      <c r="B14">
        <v>1</v>
      </c>
      <c r="C14">
        <v>1</v>
      </c>
      <c r="D14">
        <v>1</v>
      </c>
      <c r="E14">
        <v>1</v>
      </c>
      <c r="F14">
        <v>1</v>
      </c>
      <c r="G14">
        <v>1</v>
      </c>
      <c r="H14">
        <v>1</v>
      </c>
      <c r="I14">
        <v>1</v>
      </c>
      <c r="J14">
        <v>1</v>
      </c>
      <c r="K14">
        <v>1</v>
      </c>
      <c r="L14">
        <v>1</v>
      </c>
      <c r="M14">
        <v>1</v>
      </c>
      <c r="N14">
        <v>1</v>
      </c>
      <c r="O14">
        <v>1</v>
      </c>
      <c r="P14">
        <v>1</v>
      </c>
      <c r="Q14">
        <v>1</v>
      </c>
    </row>
    <row r="15" spans="1:17">
      <c r="A15" t="s">
        <v>282</v>
      </c>
      <c r="B15">
        <v>1</v>
      </c>
      <c r="C15">
        <v>1</v>
      </c>
      <c r="D15">
        <v>1</v>
      </c>
      <c r="E15">
        <v>1</v>
      </c>
      <c r="F15">
        <v>1</v>
      </c>
      <c r="G15">
        <v>1</v>
      </c>
      <c r="H15">
        <v>1</v>
      </c>
      <c r="I15">
        <v>1</v>
      </c>
      <c r="J15">
        <v>1</v>
      </c>
      <c r="K15">
        <v>1</v>
      </c>
      <c r="L15">
        <v>1</v>
      </c>
      <c r="M15">
        <v>1</v>
      </c>
      <c r="N15">
        <v>1</v>
      </c>
      <c r="O15">
        <v>1</v>
      </c>
      <c r="P15">
        <v>1</v>
      </c>
      <c r="Q15">
        <v>1</v>
      </c>
    </row>
    <row r="16" spans="1:17">
      <c r="A16" t="s">
        <v>290</v>
      </c>
      <c r="B16">
        <v>1</v>
      </c>
      <c r="C16">
        <v>1</v>
      </c>
      <c r="D16">
        <v>1</v>
      </c>
      <c r="E16">
        <v>1</v>
      </c>
      <c r="F16">
        <v>1</v>
      </c>
      <c r="G16">
        <v>1</v>
      </c>
      <c r="H16">
        <v>1</v>
      </c>
      <c r="I16">
        <v>1</v>
      </c>
      <c r="J16">
        <v>1</v>
      </c>
      <c r="K16">
        <v>1</v>
      </c>
      <c r="L16">
        <v>1</v>
      </c>
      <c r="M16">
        <v>1</v>
      </c>
      <c r="N16">
        <v>1</v>
      </c>
      <c r="O16">
        <v>1</v>
      </c>
      <c r="P16">
        <v>1</v>
      </c>
      <c r="Q16">
        <v>1</v>
      </c>
    </row>
    <row r="17" spans="1:17">
      <c r="A17" t="s">
        <v>298</v>
      </c>
      <c r="B17">
        <v>1</v>
      </c>
      <c r="C17">
        <v>1</v>
      </c>
      <c r="D17">
        <v>1</v>
      </c>
      <c r="E17">
        <v>1</v>
      </c>
      <c r="F17">
        <v>1</v>
      </c>
      <c r="G17">
        <v>1</v>
      </c>
      <c r="H17">
        <v>1</v>
      </c>
      <c r="I17">
        <v>1</v>
      </c>
      <c r="J17">
        <v>1</v>
      </c>
      <c r="K17">
        <v>1</v>
      </c>
      <c r="L17">
        <v>1</v>
      </c>
      <c r="M17">
        <v>1</v>
      </c>
      <c r="N17">
        <v>1</v>
      </c>
      <c r="O17">
        <v>1</v>
      </c>
      <c r="P17">
        <v>1</v>
      </c>
      <c r="Q17">
        <v>1</v>
      </c>
    </row>
    <row r="18" spans="1:17">
      <c r="A18" t="s">
        <v>305</v>
      </c>
      <c r="B18">
        <v>1</v>
      </c>
      <c r="C18">
        <v>1</v>
      </c>
      <c r="D18">
        <v>1</v>
      </c>
      <c r="E18">
        <v>1</v>
      </c>
      <c r="F18">
        <v>1</v>
      </c>
      <c r="G18">
        <v>1</v>
      </c>
      <c r="H18">
        <v>1</v>
      </c>
      <c r="I18">
        <v>1</v>
      </c>
      <c r="J18">
        <v>1</v>
      </c>
      <c r="K18">
        <v>1</v>
      </c>
      <c r="L18">
        <v>1</v>
      </c>
      <c r="M18">
        <v>1</v>
      </c>
      <c r="N18">
        <v>1</v>
      </c>
      <c r="O18">
        <v>1</v>
      </c>
      <c r="P18">
        <v>1</v>
      </c>
      <c r="Q18">
        <v>1</v>
      </c>
    </row>
    <row r="19" spans="1:17">
      <c r="A19" t="s">
        <v>313</v>
      </c>
      <c r="B19">
        <v>1</v>
      </c>
      <c r="C19">
        <v>1</v>
      </c>
      <c r="D19">
        <v>1</v>
      </c>
      <c r="E19">
        <v>1</v>
      </c>
      <c r="F19">
        <v>1</v>
      </c>
      <c r="G19">
        <v>1</v>
      </c>
      <c r="H19">
        <v>1</v>
      </c>
      <c r="I19">
        <v>1</v>
      </c>
      <c r="J19">
        <v>1</v>
      </c>
      <c r="K19">
        <v>1</v>
      </c>
      <c r="L19">
        <v>1</v>
      </c>
      <c r="M19">
        <v>1</v>
      </c>
      <c r="N19">
        <v>1</v>
      </c>
      <c r="O19">
        <v>1</v>
      </c>
      <c r="P19">
        <v>1</v>
      </c>
      <c r="Q19">
        <v>1</v>
      </c>
    </row>
    <row r="20" spans="1:17">
      <c r="A20" t="s">
        <v>321</v>
      </c>
      <c r="B20">
        <v>1</v>
      </c>
      <c r="C20">
        <v>1</v>
      </c>
      <c r="D20">
        <v>1</v>
      </c>
      <c r="E20">
        <v>1</v>
      </c>
      <c r="F20">
        <v>1</v>
      </c>
      <c r="G20">
        <v>1</v>
      </c>
      <c r="H20">
        <v>1</v>
      </c>
      <c r="I20">
        <v>1</v>
      </c>
      <c r="J20">
        <v>1</v>
      </c>
      <c r="K20">
        <v>1</v>
      </c>
      <c r="L20">
        <v>1</v>
      </c>
      <c r="M20">
        <v>1</v>
      </c>
      <c r="N20">
        <v>1</v>
      </c>
      <c r="O20">
        <v>1</v>
      </c>
      <c r="P20">
        <v>1</v>
      </c>
      <c r="Q20">
        <v>1</v>
      </c>
    </row>
    <row r="21" spans="1:17">
      <c r="A21" t="s">
        <v>329</v>
      </c>
      <c r="B21">
        <v>1</v>
      </c>
      <c r="C21">
        <v>1</v>
      </c>
      <c r="D21">
        <v>1</v>
      </c>
      <c r="E21">
        <v>1</v>
      </c>
      <c r="F21">
        <v>1</v>
      </c>
      <c r="G21">
        <v>1</v>
      </c>
      <c r="H21">
        <v>1</v>
      </c>
      <c r="I21">
        <v>1</v>
      </c>
      <c r="J21">
        <v>1</v>
      </c>
      <c r="K21">
        <v>1</v>
      </c>
      <c r="L21">
        <v>1</v>
      </c>
      <c r="M21">
        <v>1</v>
      </c>
      <c r="N21">
        <v>1</v>
      </c>
      <c r="O21">
        <v>1</v>
      </c>
      <c r="P21">
        <v>1</v>
      </c>
      <c r="Q21">
        <v>1</v>
      </c>
    </row>
    <row r="22" spans="1:17">
      <c r="A22" t="s">
        <v>337</v>
      </c>
      <c r="B22">
        <v>1</v>
      </c>
      <c r="C22">
        <v>1</v>
      </c>
      <c r="D22">
        <v>1</v>
      </c>
      <c r="E22">
        <v>1</v>
      </c>
      <c r="F22">
        <v>1</v>
      </c>
      <c r="G22">
        <v>1</v>
      </c>
      <c r="H22">
        <v>1</v>
      </c>
      <c r="I22">
        <v>1</v>
      </c>
      <c r="J22">
        <v>1</v>
      </c>
      <c r="K22">
        <v>1</v>
      </c>
      <c r="L22">
        <v>1</v>
      </c>
      <c r="M22">
        <v>1</v>
      </c>
      <c r="N22">
        <v>1</v>
      </c>
      <c r="O22">
        <v>1</v>
      </c>
      <c r="P22">
        <v>1</v>
      </c>
      <c r="Q22">
        <v>1</v>
      </c>
    </row>
    <row r="23" spans="1:17">
      <c r="A23" t="s">
        <v>344</v>
      </c>
      <c r="B23">
        <v>1</v>
      </c>
      <c r="C23">
        <v>1</v>
      </c>
      <c r="D23">
        <v>1</v>
      </c>
      <c r="E23">
        <v>1</v>
      </c>
      <c r="F23">
        <v>1</v>
      </c>
      <c r="G23">
        <v>1</v>
      </c>
      <c r="H23">
        <v>1</v>
      </c>
      <c r="I23">
        <v>1</v>
      </c>
      <c r="J23">
        <v>1</v>
      </c>
      <c r="K23">
        <v>1</v>
      </c>
      <c r="L23">
        <v>1</v>
      </c>
      <c r="M23">
        <v>1</v>
      </c>
      <c r="N23">
        <v>1</v>
      </c>
      <c r="O23">
        <v>1</v>
      </c>
      <c r="P23">
        <v>1</v>
      </c>
      <c r="Q23">
        <v>1</v>
      </c>
    </row>
    <row r="24" spans="1:17">
      <c r="A24" t="s">
        <v>351</v>
      </c>
      <c r="B24">
        <v>1</v>
      </c>
      <c r="C24">
        <v>1</v>
      </c>
      <c r="D24">
        <v>1</v>
      </c>
      <c r="E24">
        <v>1</v>
      </c>
      <c r="F24">
        <v>1</v>
      </c>
      <c r="G24">
        <v>1</v>
      </c>
      <c r="H24">
        <v>1</v>
      </c>
      <c r="I24">
        <v>1</v>
      </c>
      <c r="J24">
        <v>1</v>
      </c>
      <c r="K24">
        <v>1</v>
      </c>
      <c r="L24">
        <v>1</v>
      </c>
      <c r="M24">
        <v>1</v>
      </c>
      <c r="N24">
        <v>1</v>
      </c>
      <c r="O24">
        <v>1</v>
      </c>
      <c r="P24">
        <v>1</v>
      </c>
      <c r="Q24">
        <v>1</v>
      </c>
    </row>
    <row r="25" spans="1:17">
      <c r="A25" t="s">
        <v>359</v>
      </c>
      <c r="B25">
        <v>1</v>
      </c>
      <c r="C25">
        <v>1</v>
      </c>
      <c r="D25">
        <v>1</v>
      </c>
      <c r="E25">
        <v>1</v>
      </c>
      <c r="F25">
        <v>1</v>
      </c>
      <c r="G25">
        <v>1</v>
      </c>
      <c r="H25">
        <v>1</v>
      </c>
      <c r="I25">
        <v>1</v>
      </c>
      <c r="J25">
        <v>1</v>
      </c>
      <c r="K25">
        <v>1</v>
      </c>
      <c r="L25">
        <v>1</v>
      </c>
      <c r="M25">
        <v>1</v>
      </c>
      <c r="N25">
        <v>1</v>
      </c>
      <c r="O25">
        <v>1</v>
      </c>
      <c r="P25">
        <v>1</v>
      </c>
      <c r="Q25">
        <v>1</v>
      </c>
    </row>
    <row r="26" spans="1:17">
      <c r="A26" t="s">
        <v>367</v>
      </c>
      <c r="B26">
        <v>1</v>
      </c>
      <c r="C26">
        <v>1</v>
      </c>
      <c r="D26">
        <v>1</v>
      </c>
      <c r="E26">
        <v>1</v>
      </c>
      <c r="F26">
        <v>1</v>
      </c>
      <c r="G26">
        <v>1</v>
      </c>
      <c r="H26">
        <v>1</v>
      </c>
      <c r="I26">
        <v>1</v>
      </c>
      <c r="J26">
        <v>1</v>
      </c>
      <c r="K26">
        <v>1</v>
      </c>
      <c r="L26">
        <v>1</v>
      </c>
      <c r="M26">
        <v>1</v>
      </c>
      <c r="N26">
        <v>1</v>
      </c>
      <c r="O26">
        <v>1</v>
      </c>
      <c r="P26">
        <v>1</v>
      </c>
      <c r="Q26">
        <v>1</v>
      </c>
    </row>
    <row r="27" spans="1:17">
      <c r="A27" t="s">
        <v>375</v>
      </c>
      <c r="B27">
        <v>1</v>
      </c>
      <c r="C27">
        <v>1</v>
      </c>
      <c r="D27">
        <v>1</v>
      </c>
      <c r="E27">
        <v>1</v>
      </c>
      <c r="F27">
        <v>1</v>
      </c>
      <c r="G27">
        <v>1</v>
      </c>
      <c r="H27">
        <v>1</v>
      </c>
      <c r="I27">
        <v>1</v>
      </c>
      <c r="J27">
        <v>1</v>
      </c>
      <c r="K27">
        <v>1</v>
      </c>
      <c r="L27">
        <v>1</v>
      </c>
      <c r="M27">
        <v>1</v>
      </c>
      <c r="N27">
        <v>1</v>
      </c>
      <c r="O27">
        <v>1</v>
      </c>
      <c r="P27">
        <v>1</v>
      </c>
      <c r="Q27">
        <v>1</v>
      </c>
    </row>
    <row r="28" spans="1:17">
      <c r="A28" t="s">
        <v>383</v>
      </c>
      <c r="B28">
        <v>1</v>
      </c>
      <c r="C28">
        <v>1</v>
      </c>
      <c r="D28">
        <v>1</v>
      </c>
      <c r="E28">
        <v>1</v>
      </c>
      <c r="F28">
        <v>1</v>
      </c>
      <c r="G28">
        <v>1</v>
      </c>
      <c r="H28">
        <v>1</v>
      </c>
      <c r="I28">
        <v>1</v>
      </c>
      <c r="J28">
        <v>1</v>
      </c>
      <c r="K28">
        <v>1</v>
      </c>
      <c r="L28">
        <v>1</v>
      </c>
      <c r="M28">
        <v>1</v>
      </c>
      <c r="N28">
        <v>1</v>
      </c>
      <c r="O28">
        <v>1</v>
      </c>
      <c r="P28">
        <v>1</v>
      </c>
      <c r="Q28">
        <v>1</v>
      </c>
    </row>
    <row r="29" spans="1:17">
      <c r="A29" t="s">
        <v>393</v>
      </c>
      <c r="B29">
        <v>1</v>
      </c>
      <c r="C29">
        <v>1</v>
      </c>
      <c r="D29">
        <v>1</v>
      </c>
      <c r="E29">
        <v>1</v>
      </c>
      <c r="F29">
        <v>1</v>
      </c>
      <c r="G29">
        <v>1</v>
      </c>
      <c r="H29">
        <v>1</v>
      </c>
      <c r="I29">
        <v>1</v>
      </c>
      <c r="J29">
        <v>1</v>
      </c>
      <c r="K29">
        <v>1</v>
      </c>
      <c r="L29">
        <v>1</v>
      </c>
      <c r="M29">
        <v>1</v>
      </c>
      <c r="N29">
        <v>1</v>
      </c>
      <c r="O29">
        <v>1</v>
      </c>
      <c r="P29">
        <v>1</v>
      </c>
      <c r="Q29">
        <v>1</v>
      </c>
    </row>
    <row r="30" spans="1:17">
      <c r="A30" t="s">
        <v>862</v>
      </c>
      <c r="B30">
        <v>1</v>
      </c>
      <c r="C30">
        <v>1</v>
      </c>
      <c r="D30">
        <v>1</v>
      </c>
      <c r="E30">
        <v>1</v>
      </c>
      <c r="F30">
        <v>1</v>
      </c>
      <c r="G30">
        <v>1</v>
      </c>
      <c r="H30">
        <v>1</v>
      </c>
      <c r="I30">
        <v>1</v>
      </c>
      <c r="J30">
        <v>1</v>
      </c>
      <c r="K30">
        <v>1</v>
      </c>
      <c r="L30">
        <v>1</v>
      </c>
      <c r="M30">
        <v>1</v>
      </c>
      <c r="N30">
        <v>1</v>
      </c>
      <c r="O30">
        <v>1</v>
      </c>
      <c r="P30">
        <v>1</v>
      </c>
      <c r="Q30">
        <v>1</v>
      </c>
    </row>
    <row r="31" spans="1:17">
      <c r="A31" t="s">
        <v>861</v>
      </c>
      <c r="B31">
        <v>1</v>
      </c>
      <c r="C31">
        <v>1</v>
      </c>
      <c r="D31">
        <v>1</v>
      </c>
      <c r="E31">
        <v>1</v>
      </c>
      <c r="F31">
        <v>1</v>
      </c>
      <c r="G31">
        <v>1</v>
      </c>
      <c r="H31">
        <v>1</v>
      </c>
      <c r="I31">
        <v>1</v>
      </c>
      <c r="J31">
        <v>1</v>
      </c>
      <c r="K31">
        <v>1</v>
      </c>
      <c r="L31">
        <v>1</v>
      </c>
      <c r="M31">
        <v>1</v>
      </c>
      <c r="N31">
        <v>1</v>
      </c>
      <c r="O31">
        <v>1</v>
      </c>
      <c r="P31">
        <v>1</v>
      </c>
      <c r="Q31">
        <v>1</v>
      </c>
    </row>
    <row r="32" spans="1:17">
      <c r="A32" t="s">
        <v>860</v>
      </c>
      <c r="B32">
        <v>1</v>
      </c>
      <c r="C32">
        <v>1</v>
      </c>
      <c r="D32">
        <v>1</v>
      </c>
      <c r="E32">
        <v>1</v>
      </c>
      <c r="F32">
        <v>1</v>
      </c>
      <c r="G32">
        <v>1</v>
      </c>
      <c r="H32">
        <v>1</v>
      </c>
      <c r="I32">
        <v>1</v>
      </c>
      <c r="J32">
        <v>1</v>
      </c>
      <c r="K32">
        <v>1</v>
      </c>
      <c r="L32">
        <v>1</v>
      </c>
      <c r="M32">
        <v>1</v>
      </c>
      <c r="N32">
        <v>1</v>
      </c>
      <c r="O32">
        <v>1</v>
      </c>
      <c r="P32">
        <v>1</v>
      </c>
      <c r="Q32">
        <v>1</v>
      </c>
    </row>
    <row r="33" spans="1:17">
      <c r="A33" t="s">
        <v>859</v>
      </c>
      <c r="B33">
        <v>1</v>
      </c>
      <c r="C33">
        <v>1</v>
      </c>
      <c r="D33">
        <v>1</v>
      </c>
      <c r="E33">
        <v>1</v>
      </c>
      <c r="F33">
        <v>1</v>
      </c>
      <c r="G33">
        <v>1</v>
      </c>
      <c r="H33">
        <v>1</v>
      </c>
      <c r="I33">
        <v>1</v>
      </c>
      <c r="J33">
        <v>1</v>
      </c>
      <c r="K33">
        <v>1</v>
      </c>
      <c r="L33">
        <v>1</v>
      </c>
      <c r="M33">
        <v>1</v>
      </c>
      <c r="N33">
        <v>1</v>
      </c>
      <c r="O33">
        <v>1</v>
      </c>
      <c r="P33">
        <v>1</v>
      </c>
      <c r="Q33">
        <v>1</v>
      </c>
    </row>
    <row r="34" spans="1:17">
      <c r="A34" t="s">
        <v>858</v>
      </c>
      <c r="B34">
        <v>1</v>
      </c>
      <c r="C34">
        <v>1</v>
      </c>
      <c r="D34">
        <v>1</v>
      </c>
      <c r="E34">
        <v>1</v>
      </c>
      <c r="F34">
        <v>1</v>
      </c>
      <c r="G34">
        <v>1</v>
      </c>
      <c r="H34">
        <v>1</v>
      </c>
      <c r="I34">
        <v>1</v>
      </c>
      <c r="J34">
        <v>1</v>
      </c>
      <c r="K34">
        <v>1</v>
      </c>
      <c r="L34">
        <v>1</v>
      </c>
      <c r="M34">
        <v>1</v>
      </c>
      <c r="N34">
        <v>1</v>
      </c>
      <c r="O34">
        <v>1</v>
      </c>
      <c r="P34">
        <v>1</v>
      </c>
      <c r="Q34">
        <v>1</v>
      </c>
    </row>
    <row r="35" spans="1:17">
      <c r="A35" t="s">
        <v>867</v>
      </c>
      <c r="B35">
        <v>1</v>
      </c>
      <c r="C35">
        <v>1</v>
      </c>
      <c r="D35">
        <v>1</v>
      </c>
      <c r="E35">
        <v>1</v>
      </c>
      <c r="F35">
        <v>1</v>
      </c>
      <c r="G35">
        <v>1</v>
      </c>
      <c r="H35">
        <v>1</v>
      </c>
      <c r="I35">
        <v>1</v>
      </c>
      <c r="J35">
        <v>1</v>
      </c>
      <c r="K35">
        <v>1</v>
      </c>
      <c r="L35">
        <v>1</v>
      </c>
      <c r="M35">
        <v>1</v>
      </c>
      <c r="N35">
        <v>1</v>
      </c>
      <c r="O35">
        <v>1</v>
      </c>
      <c r="P35">
        <v>1</v>
      </c>
      <c r="Q35">
        <v>1</v>
      </c>
    </row>
    <row r="36" spans="1:17">
      <c r="A36" t="s">
        <v>866</v>
      </c>
      <c r="B36">
        <v>1</v>
      </c>
      <c r="C36">
        <v>1</v>
      </c>
      <c r="D36">
        <v>1</v>
      </c>
      <c r="E36">
        <v>1</v>
      </c>
      <c r="F36">
        <v>1</v>
      </c>
      <c r="G36">
        <v>1</v>
      </c>
      <c r="H36">
        <v>1</v>
      </c>
      <c r="I36">
        <v>1</v>
      </c>
      <c r="J36">
        <v>1</v>
      </c>
      <c r="K36">
        <v>1</v>
      </c>
      <c r="L36">
        <v>1</v>
      </c>
      <c r="M36">
        <v>1</v>
      </c>
      <c r="N36">
        <v>1</v>
      </c>
      <c r="O36">
        <v>1</v>
      </c>
      <c r="P36">
        <v>1</v>
      </c>
      <c r="Q36">
        <v>1</v>
      </c>
    </row>
    <row r="37" spans="1:17">
      <c r="A37" t="s">
        <v>865</v>
      </c>
      <c r="B37">
        <v>1</v>
      </c>
      <c r="C37">
        <v>1</v>
      </c>
      <c r="D37">
        <v>1</v>
      </c>
      <c r="E37">
        <v>1</v>
      </c>
      <c r="F37">
        <v>1</v>
      </c>
      <c r="G37">
        <v>1</v>
      </c>
      <c r="H37">
        <v>1</v>
      </c>
      <c r="I37">
        <v>1</v>
      </c>
      <c r="J37">
        <v>1</v>
      </c>
      <c r="K37">
        <v>1</v>
      </c>
      <c r="L37">
        <v>1</v>
      </c>
      <c r="M37">
        <v>1</v>
      </c>
      <c r="N37">
        <v>1</v>
      </c>
      <c r="O37">
        <v>1</v>
      </c>
      <c r="P37">
        <v>1</v>
      </c>
      <c r="Q37">
        <v>1</v>
      </c>
    </row>
    <row r="38" spans="1:17">
      <c r="A38" t="s">
        <v>864</v>
      </c>
      <c r="B38">
        <v>1</v>
      </c>
      <c r="C38">
        <v>1</v>
      </c>
      <c r="D38">
        <v>1</v>
      </c>
      <c r="E38">
        <v>1</v>
      </c>
      <c r="F38">
        <v>1</v>
      </c>
      <c r="G38">
        <v>1</v>
      </c>
      <c r="H38">
        <v>1</v>
      </c>
      <c r="I38">
        <v>1</v>
      </c>
      <c r="J38">
        <v>1</v>
      </c>
      <c r="K38">
        <v>1</v>
      </c>
      <c r="L38">
        <v>1</v>
      </c>
      <c r="M38">
        <v>1</v>
      </c>
      <c r="N38">
        <v>1</v>
      </c>
      <c r="O38">
        <v>1</v>
      </c>
      <c r="P38">
        <v>1</v>
      </c>
      <c r="Q38">
        <v>1</v>
      </c>
    </row>
    <row r="39" spans="1:17">
      <c r="A39" t="s">
        <v>863</v>
      </c>
      <c r="B39">
        <v>1</v>
      </c>
      <c r="C39">
        <v>1</v>
      </c>
      <c r="D39">
        <v>1</v>
      </c>
      <c r="E39">
        <v>1</v>
      </c>
      <c r="F39">
        <v>1</v>
      </c>
      <c r="G39">
        <v>1</v>
      </c>
      <c r="H39">
        <v>1</v>
      </c>
      <c r="I39">
        <v>1</v>
      </c>
      <c r="J39">
        <v>1</v>
      </c>
      <c r="K39">
        <v>1</v>
      </c>
      <c r="L39">
        <v>1</v>
      </c>
      <c r="M39">
        <v>1</v>
      </c>
      <c r="N39">
        <v>1</v>
      </c>
      <c r="O39">
        <v>1</v>
      </c>
      <c r="P39">
        <v>1</v>
      </c>
      <c r="Q39">
        <v>1</v>
      </c>
    </row>
    <row r="40" spans="1:17">
      <c r="A40" t="s">
        <v>419</v>
      </c>
      <c r="B40">
        <v>1</v>
      </c>
      <c r="C40">
        <v>1</v>
      </c>
      <c r="D40">
        <v>1</v>
      </c>
      <c r="E40">
        <v>1</v>
      </c>
      <c r="F40">
        <v>1</v>
      </c>
      <c r="G40">
        <v>1</v>
      </c>
      <c r="H40">
        <v>1</v>
      </c>
      <c r="I40">
        <v>1</v>
      </c>
      <c r="J40">
        <v>1</v>
      </c>
      <c r="K40">
        <v>1</v>
      </c>
      <c r="L40">
        <v>1</v>
      </c>
      <c r="M40">
        <v>1</v>
      </c>
      <c r="N40">
        <v>1</v>
      </c>
      <c r="O40">
        <v>1</v>
      </c>
      <c r="P40">
        <v>1</v>
      </c>
      <c r="Q40">
        <v>1</v>
      </c>
    </row>
    <row r="41" spans="1:17">
      <c r="A41" t="s">
        <v>875</v>
      </c>
      <c r="B41">
        <v>1</v>
      </c>
      <c r="C41">
        <v>1</v>
      </c>
      <c r="D41">
        <v>1</v>
      </c>
      <c r="E41">
        <v>1</v>
      </c>
      <c r="F41">
        <v>1</v>
      </c>
      <c r="G41">
        <v>1</v>
      </c>
      <c r="H41">
        <v>1</v>
      </c>
      <c r="I41">
        <v>1</v>
      </c>
      <c r="J41">
        <v>1</v>
      </c>
      <c r="K41">
        <v>1</v>
      </c>
      <c r="L41">
        <v>1</v>
      </c>
      <c r="M41">
        <v>1</v>
      </c>
      <c r="N41">
        <v>1</v>
      </c>
      <c r="O41">
        <v>1</v>
      </c>
      <c r="P41">
        <v>1</v>
      </c>
      <c r="Q41">
        <v>1</v>
      </c>
    </row>
    <row r="42" spans="1:17">
      <c r="A42" t="s">
        <v>874</v>
      </c>
      <c r="B42">
        <v>1</v>
      </c>
      <c r="C42">
        <v>1</v>
      </c>
      <c r="D42">
        <v>1</v>
      </c>
      <c r="E42">
        <v>1</v>
      </c>
      <c r="F42">
        <v>1</v>
      </c>
      <c r="G42">
        <v>1</v>
      </c>
      <c r="H42">
        <v>1</v>
      </c>
      <c r="I42">
        <v>1</v>
      </c>
      <c r="J42">
        <v>1</v>
      </c>
      <c r="K42">
        <v>1</v>
      </c>
      <c r="L42">
        <v>1</v>
      </c>
      <c r="M42">
        <v>1</v>
      </c>
      <c r="N42">
        <v>1</v>
      </c>
      <c r="O42">
        <v>1</v>
      </c>
      <c r="P42">
        <v>1</v>
      </c>
      <c r="Q42">
        <v>1</v>
      </c>
    </row>
    <row r="43" spans="1:17">
      <c r="A43" t="s">
        <v>873</v>
      </c>
      <c r="B43">
        <v>1</v>
      </c>
      <c r="C43">
        <v>1</v>
      </c>
      <c r="D43">
        <v>1</v>
      </c>
      <c r="E43">
        <v>1</v>
      </c>
      <c r="F43">
        <v>1</v>
      </c>
      <c r="G43">
        <v>1</v>
      </c>
      <c r="H43">
        <v>1</v>
      </c>
      <c r="I43">
        <v>1</v>
      </c>
      <c r="J43">
        <v>1</v>
      </c>
      <c r="K43">
        <v>1</v>
      </c>
      <c r="L43">
        <v>1</v>
      </c>
      <c r="M43">
        <v>1</v>
      </c>
      <c r="N43">
        <v>1</v>
      </c>
      <c r="O43">
        <v>1</v>
      </c>
      <c r="P43">
        <v>1</v>
      </c>
      <c r="Q43">
        <v>1</v>
      </c>
    </row>
    <row r="44" spans="1:17">
      <c r="A44" t="s">
        <v>872</v>
      </c>
      <c r="B44">
        <v>1</v>
      </c>
      <c r="C44">
        <v>1</v>
      </c>
      <c r="D44">
        <v>1</v>
      </c>
      <c r="E44">
        <v>1</v>
      </c>
      <c r="F44">
        <v>1</v>
      </c>
      <c r="G44">
        <v>1</v>
      </c>
      <c r="H44">
        <v>1</v>
      </c>
      <c r="I44">
        <v>1</v>
      </c>
      <c r="J44">
        <v>1</v>
      </c>
      <c r="K44">
        <v>1</v>
      </c>
      <c r="L44">
        <v>1</v>
      </c>
      <c r="M44">
        <v>1</v>
      </c>
      <c r="N44">
        <v>1</v>
      </c>
      <c r="O44">
        <v>1</v>
      </c>
      <c r="P44">
        <v>1</v>
      </c>
      <c r="Q44">
        <v>1</v>
      </c>
    </row>
    <row r="45" spans="1:17">
      <c r="A45" t="s">
        <v>871</v>
      </c>
      <c r="B45">
        <v>1</v>
      </c>
      <c r="C45">
        <v>1</v>
      </c>
      <c r="D45">
        <v>1</v>
      </c>
      <c r="E45">
        <v>1</v>
      </c>
      <c r="F45">
        <v>1</v>
      </c>
      <c r="G45">
        <v>1</v>
      </c>
      <c r="H45">
        <v>1</v>
      </c>
      <c r="I45">
        <v>1</v>
      </c>
      <c r="J45">
        <v>1</v>
      </c>
      <c r="K45">
        <v>1</v>
      </c>
      <c r="L45">
        <v>1</v>
      </c>
      <c r="M45">
        <v>1</v>
      </c>
      <c r="N45">
        <v>1</v>
      </c>
      <c r="O45">
        <v>1</v>
      </c>
      <c r="P45">
        <v>1</v>
      </c>
      <c r="Q45">
        <v>1</v>
      </c>
    </row>
    <row r="46" spans="1:17">
      <c r="A46" t="s">
        <v>870</v>
      </c>
      <c r="B46">
        <v>1</v>
      </c>
      <c r="C46">
        <v>1</v>
      </c>
      <c r="D46">
        <v>1</v>
      </c>
      <c r="E46">
        <v>1</v>
      </c>
      <c r="F46">
        <v>1</v>
      </c>
      <c r="G46">
        <v>1</v>
      </c>
      <c r="H46">
        <v>1</v>
      </c>
      <c r="I46">
        <v>1</v>
      </c>
      <c r="J46">
        <v>1</v>
      </c>
      <c r="K46">
        <v>1</v>
      </c>
      <c r="L46">
        <v>1</v>
      </c>
      <c r="M46">
        <v>1</v>
      </c>
      <c r="N46">
        <v>1</v>
      </c>
      <c r="O46">
        <v>1</v>
      </c>
      <c r="P46">
        <v>1</v>
      </c>
      <c r="Q46">
        <v>1</v>
      </c>
    </row>
    <row r="47" spans="1:17">
      <c r="A47" t="s">
        <v>869</v>
      </c>
      <c r="B47">
        <v>1</v>
      </c>
      <c r="C47">
        <v>1</v>
      </c>
      <c r="D47">
        <v>1</v>
      </c>
      <c r="E47">
        <v>1</v>
      </c>
      <c r="F47">
        <v>1</v>
      </c>
      <c r="G47">
        <v>1</v>
      </c>
      <c r="H47">
        <v>1</v>
      </c>
      <c r="I47">
        <v>1</v>
      </c>
      <c r="J47">
        <v>1</v>
      </c>
      <c r="K47">
        <v>1</v>
      </c>
      <c r="L47">
        <v>1</v>
      </c>
      <c r="M47">
        <v>1</v>
      </c>
      <c r="N47">
        <v>1</v>
      </c>
      <c r="O47">
        <v>1</v>
      </c>
      <c r="P47">
        <v>1</v>
      </c>
      <c r="Q47">
        <v>1</v>
      </c>
    </row>
    <row r="48" spans="1:17">
      <c r="A48" t="s">
        <v>868</v>
      </c>
      <c r="B48">
        <v>1</v>
      </c>
      <c r="C48">
        <v>1</v>
      </c>
      <c r="D48">
        <v>1</v>
      </c>
      <c r="E48">
        <v>1</v>
      </c>
      <c r="F48">
        <v>1</v>
      </c>
      <c r="G48">
        <v>1</v>
      </c>
      <c r="H48">
        <v>1</v>
      </c>
      <c r="I48">
        <v>1</v>
      </c>
      <c r="J48">
        <v>1</v>
      </c>
      <c r="K48">
        <v>1</v>
      </c>
      <c r="L48">
        <v>1</v>
      </c>
      <c r="M48">
        <v>1</v>
      </c>
      <c r="N48">
        <v>1</v>
      </c>
      <c r="O48">
        <v>1</v>
      </c>
      <c r="P48">
        <v>1</v>
      </c>
      <c r="Q48">
        <v>1</v>
      </c>
    </row>
    <row r="49" spans="1:17">
      <c r="A49" t="s">
        <v>435</v>
      </c>
      <c r="B49">
        <v>1</v>
      </c>
      <c r="C49">
        <v>1</v>
      </c>
      <c r="D49">
        <v>1</v>
      </c>
      <c r="E49">
        <v>1</v>
      </c>
      <c r="F49">
        <v>1</v>
      </c>
      <c r="G49">
        <v>1</v>
      </c>
      <c r="H49">
        <v>1</v>
      </c>
      <c r="I49">
        <v>1</v>
      </c>
      <c r="J49">
        <v>1</v>
      </c>
      <c r="K49">
        <v>1</v>
      </c>
      <c r="L49">
        <v>1</v>
      </c>
      <c r="M49">
        <v>1</v>
      </c>
      <c r="N49">
        <v>1</v>
      </c>
      <c r="O49">
        <v>1</v>
      </c>
      <c r="P49">
        <v>1</v>
      </c>
      <c r="Q49">
        <v>1</v>
      </c>
    </row>
    <row r="50" spans="1:17">
      <c r="A50" t="s">
        <v>445</v>
      </c>
      <c r="B50">
        <v>1</v>
      </c>
      <c r="C50">
        <v>1</v>
      </c>
      <c r="D50">
        <v>1</v>
      </c>
      <c r="E50">
        <v>1</v>
      </c>
      <c r="F50">
        <v>1</v>
      </c>
      <c r="G50">
        <v>1</v>
      </c>
      <c r="H50">
        <v>1</v>
      </c>
      <c r="I50">
        <v>1</v>
      </c>
      <c r="J50">
        <v>1</v>
      </c>
      <c r="K50">
        <v>1</v>
      </c>
      <c r="L50">
        <v>1</v>
      </c>
      <c r="M50">
        <v>1</v>
      </c>
      <c r="N50">
        <v>1</v>
      </c>
      <c r="O50">
        <v>1</v>
      </c>
      <c r="P50">
        <v>1</v>
      </c>
      <c r="Q50">
        <v>1</v>
      </c>
    </row>
    <row r="51" spans="1:17">
      <c r="A51" t="s">
        <v>452</v>
      </c>
      <c r="B51">
        <v>1</v>
      </c>
      <c r="C51">
        <v>1</v>
      </c>
      <c r="D51">
        <v>1</v>
      </c>
      <c r="E51">
        <v>1</v>
      </c>
      <c r="F51">
        <v>1</v>
      </c>
      <c r="G51">
        <v>1</v>
      </c>
      <c r="H51">
        <v>1</v>
      </c>
      <c r="I51">
        <v>1</v>
      </c>
      <c r="J51">
        <v>1</v>
      </c>
      <c r="K51">
        <v>1</v>
      </c>
      <c r="L51">
        <v>1</v>
      </c>
      <c r="M51">
        <v>1</v>
      </c>
      <c r="N51">
        <v>1</v>
      </c>
      <c r="O51">
        <v>1</v>
      </c>
      <c r="P51">
        <v>1</v>
      </c>
      <c r="Q51">
        <v>1</v>
      </c>
    </row>
    <row r="52" spans="1:17">
      <c r="A52" t="s">
        <v>459</v>
      </c>
      <c r="B52">
        <v>1</v>
      </c>
      <c r="C52">
        <v>1</v>
      </c>
      <c r="D52">
        <v>1</v>
      </c>
      <c r="E52">
        <v>1</v>
      </c>
      <c r="F52">
        <v>1</v>
      </c>
      <c r="G52">
        <v>1</v>
      </c>
      <c r="H52">
        <v>1</v>
      </c>
      <c r="I52">
        <v>1</v>
      </c>
      <c r="J52">
        <v>1</v>
      </c>
      <c r="K52">
        <v>1</v>
      </c>
      <c r="L52">
        <v>1</v>
      </c>
      <c r="M52">
        <v>1</v>
      </c>
      <c r="N52">
        <v>1</v>
      </c>
      <c r="O52">
        <v>1</v>
      </c>
      <c r="P52">
        <v>1</v>
      </c>
      <c r="Q52">
        <v>1</v>
      </c>
    </row>
    <row r="53" spans="1:17">
      <c r="A53" t="s">
        <v>465</v>
      </c>
      <c r="B53">
        <v>1</v>
      </c>
      <c r="C53">
        <v>1</v>
      </c>
      <c r="D53">
        <v>1</v>
      </c>
      <c r="E53">
        <v>1</v>
      </c>
      <c r="F53">
        <v>1</v>
      </c>
      <c r="G53">
        <v>1</v>
      </c>
      <c r="H53">
        <v>1</v>
      </c>
      <c r="I53">
        <v>1</v>
      </c>
      <c r="J53">
        <v>1</v>
      </c>
      <c r="K53">
        <v>1</v>
      </c>
      <c r="L53">
        <v>1</v>
      </c>
      <c r="M53">
        <v>1</v>
      </c>
      <c r="N53">
        <v>1</v>
      </c>
      <c r="O53">
        <v>1</v>
      </c>
      <c r="P53">
        <v>1</v>
      </c>
      <c r="Q53">
        <v>1</v>
      </c>
    </row>
    <row r="54" spans="1:17">
      <c r="A54" t="s">
        <v>471</v>
      </c>
      <c r="B54">
        <v>1</v>
      </c>
      <c r="C54">
        <v>1</v>
      </c>
      <c r="D54">
        <v>1</v>
      </c>
      <c r="E54">
        <v>1</v>
      </c>
      <c r="F54">
        <v>1</v>
      </c>
      <c r="G54">
        <v>1</v>
      </c>
      <c r="H54">
        <v>1</v>
      </c>
      <c r="I54">
        <v>1</v>
      </c>
      <c r="J54">
        <v>1</v>
      </c>
      <c r="K54">
        <v>1</v>
      </c>
      <c r="L54">
        <v>1</v>
      </c>
      <c r="M54">
        <v>1</v>
      </c>
      <c r="N54">
        <v>1</v>
      </c>
      <c r="O54">
        <v>1</v>
      </c>
      <c r="P54">
        <v>1</v>
      </c>
      <c r="Q54">
        <v>1</v>
      </c>
    </row>
    <row r="55" spans="1:17">
      <c r="A55" t="s">
        <v>477</v>
      </c>
      <c r="B55">
        <v>1</v>
      </c>
      <c r="C55">
        <v>1</v>
      </c>
      <c r="D55">
        <v>1</v>
      </c>
      <c r="E55">
        <v>1</v>
      </c>
      <c r="F55">
        <v>1</v>
      </c>
      <c r="G55">
        <v>1</v>
      </c>
      <c r="H55">
        <v>1</v>
      </c>
      <c r="I55">
        <v>1</v>
      </c>
      <c r="J55">
        <v>1</v>
      </c>
      <c r="K55">
        <v>1</v>
      </c>
      <c r="L55">
        <v>1</v>
      </c>
      <c r="M55">
        <v>1</v>
      </c>
      <c r="N55">
        <v>1</v>
      </c>
      <c r="O55">
        <v>1</v>
      </c>
      <c r="P55">
        <v>1</v>
      </c>
      <c r="Q55">
        <v>1</v>
      </c>
    </row>
    <row r="56" spans="1:17">
      <c r="A56" t="s">
        <v>485</v>
      </c>
      <c r="B56">
        <v>1</v>
      </c>
      <c r="C56">
        <v>1</v>
      </c>
      <c r="D56">
        <v>1</v>
      </c>
      <c r="E56">
        <v>1</v>
      </c>
      <c r="F56">
        <v>1</v>
      </c>
      <c r="G56">
        <v>1</v>
      </c>
      <c r="H56">
        <v>1</v>
      </c>
      <c r="I56">
        <v>1</v>
      </c>
      <c r="J56">
        <v>1</v>
      </c>
      <c r="K56">
        <v>1</v>
      </c>
      <c r="L56">
        <v>1</v>
      </c>
      <c r="M56">
        <v>1</v>
      </c>
      <c r="N56">
        <v>1</v>
      </c>
      <c r="O56">
        <v>1</v>
      </c>
      <c r="P56">
        <v>1</v>
      </c>
      <c r="Q56">
        <v>1</v>
      </c>
    </row>
    <row r="57" spans="1:17">
      <c r="A57" t="s">
        <v>495</v>
      </c>
      <c r="B57">
        <v>1</v>
      </c>
      <c r="C57">
        <v>1</v>
      </c>
      <c r="D57">
        <v>1</v>
      </c>
      <c r="E57">
        <v>1</v>
      </c>
      <c r="F57">
        <v>1</v>
      </c>
      <c r="G57">
        <v>1</v>
      </c>
      <c r="H57">
        <v>1</v>
      </c>
      <c r="I57">
        <v>1</v>
      </c>
      <c r="J57">
        <v>1</v>
      </c>
      <c r="K57">
        <v>1</v>
      </c>
      <c r="L57">
        <v>1</v>
      </c>
      <c r="M57">
        <v>1</v>
      </c>
      <c r="N57">
        <v>1</v>
      </c>
      <c r="O57">
        <v>1</v>
      </c>
      <c r="P57">
        <v>1</v>
      </c>
      <c r="Q57">
        <v>1</v>
      </c>
    </row>
    <row r="58" spans="1:17">
      <c r="A58" t="s">
        <v>503</v>
      </c>
      <c r="B58">
        <v>1</v>
      </c>
      <c r="C58">
        <v>1</v>
      </c>
      <c r="D58">
        <v>1</v>
      </c>
      <c r="E58">
        <v>1</v>
      </c>
      <c r="F58">
        <v>1</v>
      </c>
      <c r="G58">
        <v>1</v>
      </c>
      <c r="H58">
        <v>1</v>
      </c>
      <c r="I58">
        <v>1</v>
      </c>
      <c r="J58">
        <v>1</v>
      </c>
      <c r="K58">
        <v>1</v>
      </c>
      <c r="L58">
        <v>1</v>
      </c>
      <c r="M58">
        <v>1</v>
      </c>
      <c r="N58">
        <v>1</v>
      </c>
      <c r="O58">
        <v>1</v>
      </c>
      <c r="P58">
        <v>1</v>
      </c>
      <c r="Q58">
        <v>1</v>
      </c>
    </row>
    <row r="59" spans="1:17">
      <c r="A59" t="s">
        <v>510</v>
      </c>
      <c r="B59">
        <v>1</v>
      </c>
      <c r="C59">
        <v>1</v>
      </c>
      <c r="D59">
        <v>1</v>
      </c>
      <c r="E59">
        <v>1</v>
      </c>
      <c r="F59">
        <v>1</v>
      </c>
      <c r="G59">
        <v>1</v>
      </c>
      <c r="H59">
        <v>1</v>
      </c>
      <c r="I59">
        <v>1</v>
      </c>
      <c r="J59">
        <v>1</v>
      </c>
      <c r="K59">
        <v>1</v>
      </c>
      <c r="L59">
        <v>1</v>
      </c>
      <c r="M59">
        <v>1</v>
      </c>
      <c r="N59">
        <v>1</v>
      </c>
      <c r="O59">
        <v>1</v>
      </c>
      <c r="P59">
        <v>1</v>
      </c>
      <c r="Q59">
        <v>1</v>
      </c>
    </row>
    <row r="60" spans="1:17">
      <c r="A60" t="s">
        <v>517</v>
      </c>
      <c r="B60">
        <v>1</v>
      </c>
      <c r="C60">
        <v>1</v>
      </c>
      <c r="D60">
        <v>1</v>
      </c>
      <c r="E60">
        <v>1</v>
      </c>
      <c r="F60">
        <v>1</v>
      </c>
      <c r="G60">
        <v>1</v>
      </c>
      <c r="H60">
        <v>1</v>
      </c>
      <c r="I60">
        <v>1</v>
      </c>
      <c r="J60">
        <v>1</v>
      </c>
      <c r="K60">
        <v>1</v>
      </c>
      <c r="L60">
        <v>1</v>
      </c>
      <c r="M60">
        <v>1</v>
      </c>
      <c r="N60">
        <v>1</v>
      </c>
      <c r="O60">
        <v>1</v>
      </c>
      <c r="P60">
        <v>1</v>
      </c>
      <c r="Q60">
        <v>1</v>
      </c>
    </row>
    <row r="61" spans="1:17">
      <c r="A61" t="s">
        <v>526</v>
      </c>
      <c r="B61">
        <v>1</v>
      </c>
      <c r="C61">
        <v>1</v>
      </c>
      <c r="D61">
        <v>1</v>
      </c>
      <c r="E61">
        <v>1</v>
      </c>
      <c r="F61">
        <v>1</v>
      </c>
      <c r="G61">
        <v>1</v>
      </c>
      <c r="H61">
        <v>1</v>
      </c>
      <c r="I61">
        <v>1</v>
      </c>
      <c r="J61">
        <v>1</v>
      </c>
      <c r="K61">
        <v>1</v>
      </c>
      <c r="L61">
        <v>1</v>
      </c>
      <c r="M61">
        <v>1</v>
      </c>
      <c r="N61">
        <v>1</v>
      </c>
      <c r="O61">
        <v>1</v>
      </c>
      <c r="P61">
        <v>1</v>
      </c>
      <c r="Q61">
        <v>1</v>
      </c>
    </row>
    <row r="62" spans="1:17">
      <c r="A62" t="s">
        <v>535</v>
      </c>
      <c r="B62">
        <v>1</v>
      </c>
      <c r="C62">
        <v>1</v>
      </c>
      <c r="D62">
        <v>1</v>
      </c>
      <c r="E62">
        <v>1</v>
      </c>
      <c r="F62">
        <v>1</v>
      </c>
      <c r="G62">
        <v>1</v>
      </c>
      <c r="H62">
        <v>1</v>
      </c>
      <c r="I62">
        <v>1</v>
      </c>
      <c r="J62">
        <v>1</v>
      </c>
      <c r="K62">
        <v>1</v>
      </c>
      <c r="L62">
        <v>1</v>
      </c>
      <c r="M62">
        <v>1</v>
      </c>
      <c r="N62">
        <v>1</v>
      </c>
      <c r="O62">
        <v>1</v>
      </c>
      <c r="P62">
        <v>1</v>
      </c>
      <c r="Q62">
        <v>1</v>
      </c>
    </row>
    <row r="63" spans="1:17">
      <c r="A63" t="s">
        <v>543</v>
      </c>
      <c r="B63">
        <v>1</v>
      </c>
      <c r="C63">
        <v>1</v>
      </c>
      <c r="D63">
        <v>1</v>
      </c>
      <c r="E63">
        <v>1</v>
      </c>
      <c r="F63">
        <v>1</v>
      </c>
      <c r="G63">
        <v>1</v>
      </c>
      <c r="H63">
        <v>1</v>
      </c>
      <c r="I63">
        <v>1</v>
      </c>
      <c r="J63">
        <v>1</v>
      </c>
      <c r="K63">
        <v>1</v>
      </c>
      <c r="L63">
        <v>1</v>
      </c>
      <c r="M63">
        <v>1</v>
      </c>
      <c r="N63">
        <v>1</v>
      </c>
      <c r="O63">
        <v>1</v>
      </c>
      <c r="P63">
        <v>1</v>
      </c>
      <c r="Q63">
        <v>1</v>
      </c>
    </row>
    <row r="64" spans="1:17">
      <c r="A64" t="s">
        <v>550</v>
      </c>
      <c r="B64">
        <v>1</v>
      </c>
      <c r="C64">
        <v>1</v>
      </c>
      <c r="D64">
        <v>1</v>
      </c>
      <c r="E64">
        <v>1</v>
      </c>
      <c r="F64">
        <v>1</v>
      </c>
      <c r="G64">
        <v>1</v>
      </c>
      <c r="H64">
        <v>1</v>
      </c>
      <c r="I64">
        <v>1</v>
      </c>
      <c r="J64">
        <v>1</v>
      </c>
      <c r="K64">
        <v>1</v>
      </c>
      <c r="L64">
        <v>1</v>
      </c>
      <c r="M64">
        <v>1</v>
      </c>
      <c r="N64">
        <v>1</v>
      </c>
      <c r="O64">
        <v>1</v>
      </c>
      <c r="P64">
        <v>1</v>
      </c>
      <c r="Q64">
        <v>1</v>
      </c>
    </row>
    <row r="65" spans="1:17">
      <c r="A65" t="s">
        <v>557</v>
      </c>
      <c r="B65">
        <v>1</v>
      </c>
      <c r="C65">
        <v>1</v>
      </c>
      <c r="D65">
        <v>1</v>
      </c>
      <c r="E65">
        <v>1</v>
      </c>
      <c r="F65">
        <v>1</v>
      </c>
      <c r="G65">
        <v>1</v>
      </c>
      <c r="H65">
        <v>1</v>
      </c>
      <c r="I65">
        <v>1</v>
      </c>
      <c r="J65">
        <v>1</v>
      </c>
      <c r="K65">
        <v>1</v>
      </c>
      <c r="L65">
        <v>1</v>
      </c>
      <c r="M65">
        <v>1</v>
      </c>
      <c r="N65">
        <v>1</v>
      </c>
      <c r="O65">
        <v>1</v>
      </c>
      <c r="P65">
        <v>1</v>
      </c>
      <c r="Q65">
        <v>1</v>
      </c>
    </row>
    <row r="66" spans="1:17">
      <c r="A66" t="s">
        <v>565</v>
      </c>
      <c r="B66">
        <v>1</v>
      </c>
      <c r="C66">
        <v>1</v>
      </c>
      <c r="D66">
        <v>1</v>
      </c>
      <c r="E66">
        <v>1</v>
      </c>
      <c r="F66">
        <v>1</v>
      </c>
      <c r="G66">
        <v>1</v>
      </c>
      <c r="H66">
        <v>1</v>
      </c>
      <c r="I66">
        <v>1</v>
      </c>
      <c r="J66">
        <v>1</v>
      </c>
      <c r="K66">
        <v>1</v>
      </c>
      <c r="L66">
        <v>1</v>
      </c>
      <c r="M66">
        <v>1</v>
      </c>
      <c r="N66">
        <v>1</v>
      </c>
      <c r="O66">
        <v>1</v>
      </c>
      <c r="P66">
        <v>1</v>
      </c>
      <c r="Q66">
        <v>1</v>
      </c>
    </row>
    <row r="67" spans="1:17">
      <c r="A67" t="s">
        <v>573</v>
      </c>
      <c r="B67">
        <v>1</v>
      </c>
      <c r="C67">
        <v>1</v>
      </c>
      <c r="D67">
        <v>1</v>
      </c>
      <c r="E67">
        <v>1</v>
      </c>
      <c r="F67">
        <v>1</v>
      </c>
      <c r="G67">
        <v>1</v>
      </c>
      <c r="H67">
        <v>1</v>
      </c>
      <c r="I67">
        <v>1</v>
      </c>
      <c r="J67">
        <v>1</v>
      </c>
      <c r="K67">
        <v>1</v>
      </c>
      <c r="L67">
        <v>1</v>
      </c>
      <c r="M67">
        <v>1</v>
      </c>
      <c r="N67">
        <v>1</v>
      </c>
      <c r="O67">
        <v>1</v>
      </c>
      <c r="P67">
        <v>1</v>
      </c>
      <c r="Q67">
        <v>1</v>
      </c>
    </row>
    <row r="68" spans="1:17">
      <c r="A68" t="s">
        <v>580</v>
      </c>
      <c r="B68">
        <v>1</v>
      </c>
      <c r="C68">
        <v>1</v>
      </c>
      <c r="D68">
        <v>1</v>
      </c>
      <c r="E68">
        <v>1</v>
      </c>
      <c r="F68">
        <v>1</v>
      </c>
      <c r="G68">
        <v>1</v>
      </c>
      <c r="H68">
        <v>1</v>
      </c>
      <c r="I68">
        <v>1</v>
      </c>
      <c r="J68">
        <v>1</v>
      </c>
      <c r="K68">
        <v>1</v>
      </c>
      <c r="L68">
        <v>1</v>
      </c>
      <c r="M68">
        <v>1</v>
      </c>
      <c r="N68">
        <v>1</v>
      </c>
      <c r="O68">
        <v>1</v>
      </c>
      <c r="P68">
        <v>1</v>
      </c>
      <c r="Q68">
        <v>1</v>
      </c>
    </row>
    <row r="69" spans="1:17">
      <c r="A69" t="s">
        <v>587</v>
      </c>
      <c r="B69">
        <v>0</v>
      </c>
      <c r="C69">
        <v>0</v>
      </c>
      <c r="D69">
        <v>1</v>
      </c>
      <c r="E69">
        <v>0</v>
      </c>
      <c r="F69">
        <v>0</v>
      </c>
      <c r="G69">
        <v>0</v>
      </c>
      <c r="H69">
        <v>0</v>
      </c>
      <c r="I69">
        <v>0</v>
      </c>
      <c r="J69">
        <v>0</v>
      </c>
      <c r="K69">
        <v>0</v>
      </c>
      <c r="L69">
        <v>0</v>
      </c>
      <c r="M69">
        <v>0</v>
      </c>
      <c r="N69">
        <v>0</v>
      </c>
      <c r="O69">
        <v>0</v>
      </c>
      <c r="P69">
        <v>0</v>
      </c>
      <c r="Q69">
        <v>0</v>
      </c>
    </row>
    <row r="70" spans="1:17">
      <c r="A70" t="s">
        <v>593</v>
      </c>
      <c r="B70">
        <v>1</v>
      </c>
      <c r="C70">
        <v>1</v>
      </c>
      <c r="D70">
        <v>1</v>
      </c>
      <c r="E70">
        <v>1</v>
      </c>
      <c r="F70">
        <v>0</v>
      </c>
      <c r="G70">
        <v>0</v>
      </c>
      <c r="H70">
        <v>0</v>
      </c>
      <c r="I70">
        <v>0</v>
      </c>
      <c r="J70">
        <v>0</v>
      </c>
      <c r="K70">
        <v>0</v>
      </c>
      <c r="L70">
        <v>1</v>
      </c>
      <c r="M70">
        <v>0</v>
      </c>
      <c r="N70">
        <v>0</v>
      </c>
      <c r="O70">
        <v>0</v>
      </c>
      <c r="P70">
        <v>1</v>
      </c>
      <c r="Q70">
        <v>0</v>
      </c>
    </row>
    <row r="71" spans="1:17">
      <c r="A71" t="s">
        <v>601</v>
      </c>
      <c r="B71">
        <v>1</v>
      </c>
      <c r="C71">
        <v>1</v>
      </c>
      <c r="D71">
        <v>1</v>
      </c>
      <c r="E71">
        <v>1</v>
      </c>
      <c r="F71">
        <v>1</v>
      </c>
      <c r="G71">
        <v>1</v>
      </c>
      <c r="H71">
        <v>1</v>
      </c>
      <c r="I71">
        <v>1</v>
      </c>
      <c r="J71">
        <v>1</v>
      </c>
      <c r="K71">
        <v>1</v>
      </c>
      <c r="L71">
        <v>1</v>
      </c>
      <c r="M71">
        <v>1</v>
      </c>
      <c r="N71">
        <v>1</v>
      </c>
      <c r="O71">
        <v>1</v>
      </c>
      <c r="P71">
        <v>1</v>
      </c>
      <c r="Q71">
        <v>1</v>
      </c>
    </row>
    <row r="72" spans="1:17">
      <c r="A72" t="s">
        <v>609</v>
      </c>
      <c r="B72">
        <v>1</v>
      </c>
      <c r="C72">
        <v>1</v>
      </c>
      <c r="D72">
        <v>1</v>
      </c>
      <c r="E72">
        <v>1</v>
      </c>
      <c r="F72">
        <v>1</v>
      </c>
      <c r="G72">
        <v>1</v>
      </c>
      <c r="H72">
        <v>1</v>
      </c>
      <c r="I72">
        <v>1</v>
      </c>
      <c r="J72">
        <v>1</v>
      </c>
      <c r="K72">
        <v>1</v>
      </c>
      <c r="L72">
        <v>1</v>
      </c>
      <c r="M72">
        <v>1</v>
      </c>
      <c r="N72">
        <v>1</v>
      </c>
      <c r="O72">
        <v>1</v>
      </c>
      <c r="P72">
        <v>1</v>
      </c>
      <c r="Q72">
        <v>1</v>
      </c>
    </row>
    <row r="73" spans="1:17">
      <c r="A73" t="s">
        <v>616</v>
      </c>
      <c r="B73">
        <v>0</v>
      </c>
      <c r="C73">
        <v>0</v>
      </c>
      <c r="D73">
        <v>1</v>
      </c>
      <c r="E73">
        <v>0</v>
      </c>
      <c r="F73">
        <v>0</v>
      </c>
      <c r="G73">
        <v>0</v>
      </c>
      <c r="H73">
        <v>0</v>
      </c>
      <c r="I73">
        <v>0</v>
      </c>
      <c r="J73">
        <v>0</v>
      </c>
      <c r="K73">
        <v>0</v>
      </c>
      <c r="L73">
        <v>0</v>
      </c>
      <c r="M73">
        <v>0</v>
      </c>
      <c r="N73">
        <v>0</v>
      </c>
      <c r="O73">
        <v>0</v>
      </c>
      <c r="P73">
        <v>0</v>
      </c>
      <c r="Q73">
        <v>0</v>
      </c>
    </row>
    <row r="74" spans="1:17">
      <c r="A74" t="s">
        <v>622</v>
      </c>
      <c r="B74">
        <v>0</v>
      </c>
      <c r="C74">
        <v>0</v>
      </c>
      <c r="D74">
        <v>1</v>
      </c>
      <c r="E74">
        <v>0</v>
      </c>
      <c r="F74">
        <v>0</v>
      </c>
      <c r="G74">
        <v>0</v>
      </c>
      <c r="H74">
        <v>0</v>
      </c>
      <c r="I74">
        <v>0</v>
      </c>
      <c r="J74">
        <v>0</v>
      </c>
      <c r="K74">
        <v>0</v>
      </c>
      <c r="L74">
        <v>0</v>
      </c>
      <c r="M74">
        <v>0</v>
      </c>
      <c r="N74">
        <v>0</v>
      </c>
      <c r="O74">
        <v>0</v>
      </c>
      <c r="P74">
        <v>0</v>
      </c>
      <c r="Q74">
        <v>0</v>
      </c>
    </row>
    <row r="75" spans="1:17">
      <c r="A75" t="s">
        <v>629</v>
      </c>
      <c r="B75">
        <v>0</v>
      </c>
      <c r="C75">
        <v>0</v>
      </c>
      <c r="D75">
        <v>1</v>
      </c>
      <c r="E75">
        <v>0</v>
      </c>
      <c r="F75">
        <v>0</v>
      </c>
      <c r="G75">
        <v>0</v>
      </c>
      <c r="H75">
        <v>0</v>
      </c>
      <c r="I75">
        <v>0</v>
      </c>
      <c r="J75">
        <v>0</v>
      </c>
      <c r="K75">
        <v>0</v>
      </c>
      <c r="L75">
        <v>0</v>
      </c>
      <c r="M75">
        <v>0</v>
      </c>
      <c r="N75">
        <v>0</v>
      </c>
      <c r="O75">
        <v>0</v>
      </c>
      <c r="P75">
        <v>0</v>
      </c>
      <c r="Q75">
        <v>0</v>
      </c>
    </row>
    <row r="76" spans="1:17">
      <c r="A76" t="s">
        <v>637</v>
      </c>
      <c r="B76">
        <v>0</v>
      </c>
      <c r="C76">
        <v>0</v>
      </c>
      <c r="D76">
        <v>1</v>
      </c>
      <c r="E76">
        <v>0</v>
      </c>
      <c r="F76">
        <v>0</v>
      </c>
      <c r="G76">
        <v>0</v>
      </c>
      <c r="H76">
        <v>0</v>
      </c>
      <c r="I76">
        <v>0</v>
      </c>
      <c r="J76">
        <v>0</v>
      </c>
      <c r="K76">
        <v>0</v>
      </c>
      <c r="L76">
        <v>0</v>
      </c>
      <c r="M76">
        <v>0</v>
      </c>
      <c r="N76">
        <v>0</v>
      </c>
      <c r="O76">
        <v>0</v>
      </c>
      <c r="P76">
        <v>0</v>
      </c>
      <c r="Q76">
        <v>0</v>
      </c>
    </row>
    <row r="77" spans="1:17">
      <c r="A77" t="s">
        <v>644</v>
      </c>
      <c r="B77">
        <v>1</v>
      </c>
      <c r="C77">
        <v>1</v>
      </c>
      <c r="D77">
        <v>1</v>
      </c>
      <c r="E77">
        <v>1</v>
      </c>
      <c r="F77">
        <v>1</v>
      </c>
      <c r="G77">
        <v>1</v>
      </c>
      <c r="H77">
        <v>1</v>
      </c>
      <c r="I77">
        <v>1</v>
      </c>
      <c r="J77">
        <v>1</v>
      </c>
      <c r="K77">
        <v>1</v>
      </c>
      <c r="L77">
        <v>1</v>
      </c>
      <c r="M77">
        <v>1</v>
      </c>
      <c r="N77">
        <v>1</v>
      </c>
      <c r="O77">
        <v>1</v>
      </c>
      <c r="P77">
        <v>1</v>
      </c>
      <c r="Q77">
        <v>1</v>
      </c>
    </row>
    <row r="78" spans="1:17">
      <c r="A78" t="s">
        <v>651</v>
      </c>
      <c r="B78">
        <v>1</v>
      </c>
      <c r="C78">
        <v>1</v>
      </c>
      <c r="D78">
        <v>1</v>
      </c>
      <c r="E78">
        <v>1</v>
      </c>
      <c r="F78">
        <v>1</v>
      </c>
      <c r="G78">
        <v>1</v>
      </c>
      <c r="H78">
        <v>1</v>
      </c>
      <c r="I78">
        <v>1</v>
      </c>
      <c r="J78">
        <v>1</v>
      </c>
      <c r="K78">
        <v>1</v>
      </c>
      <c r="L78">
        <v>1</v>
      </c>
      <c r="M78">
        <v>1</v>
      </c>
      <c r="N78">
        <v>1</v>
      </c>
      <c r="O78">
        <v>1</v>
      </c>
      <c r="P78">
        <v>1</v>
      </c>
      <c r="Q78">
        <v>1</v>
      </c>
    </row>
    <row r="79" spans="1:17">
      <c r="A79" t="s">
        <v>657</v>
      </c>
      <c r="B79">
        <v>0</v>
      </c>
      <c r="C79">
        <v>0</v>
      </c>
      <c r="D79">
        <v>1</v>
      </c>
      <c r="E79">
        <v>1</v>
      </c>
      <c r="F79">
        <v>1</v>
      </c>
      <c r="G79">
        <v>1</v>
      </c>
      <c r="H79">
        <v>0</v>
      </c>
      <c r="I79">
        <v>1</v>
      </c>
      <c r="J79">
        <v>1</v>
      </c>
      <c r="K79">
        <v>1</v>
      </c>
      <c r="L79">
        <v>1</v>
      </c>
      <c r="M79">
        <v>1</v>
      </c>
      <c r="N79">
        <v>1</v>
      </c>
      <c r="O79">
        <v>0</v>
      </c>
      <c r="P79">
        <v>1</v>
      </c>
      <c r="Q79">
        <v>0</v>
      </c>
    </row>
    <row r="80" spans="1:17">
      <c r="A80" t="s">
        <v>665</v>
      </c>
      <c r="B80">
        <v>1</v>
      </c>
      <c r="C80">
        <v>1</v>
      </c>
      <c r="D80">
        <v>1</v>
      </c>
      <c r="E80">
        <v>1</v>
      </c>
      <c r="F80">
        <v>1</v>
      </c>
      <c r="G80">
        <v>1</v>
      </c>
      <c r="H80">
        <v>1</v>
      </c>
      <c r="I80">
        <v>1</v>
      </c>
      <c r="J80">
        <v>1</v>
      </c>
      <c r="K80">
        <v>1</v>
      </c>
      <c r="L80">
        <v>1</v>
      </c>
      <c r="M80">
        <v>1</v>
      </c>
      <c r="N80">
        <v>1</v>
      </c>
      <c r="O80">
        <v>1</v>
      </c>
      <c r="P80">
        <v>1</v>
      </c>
      <c r="Q80">
        <v>1</v>
      </c>
    </row>
    <row r="81" spans="1:17">
      <c r="A81" t="s">
        <v>671</v>
      </c>
      <c r="B81">
        <v>1</v>
      </c>
      <c r="C81">
        <v>1</v>
      </c>
      <c r="D81">
        <v>1</v>
      </c>
      <c r="E81">
        <v>1</v>
      </c>
      <c r="F81">
        <v>1</v>
      </c>
      <c r="G81">
        <v>1</v>
      </c>
      <c r="H81">
        <v>1</v>
      </c>
      <c r="I81">
        <v>1</v>
      </c>
      <c r="J81">
        <v>1</v>
      </c>
      <c r="K81">
        <v>1</v>
      </c>
      <c r="L81">
        <v>1</v>
      </c>
      <c r="M81">
        <v>1</v>
      </c>
      <c r="N81">
        <v>1</v>
      </c>
      <c r="O81">
        <v>1</v>
      </c>
      <c r="P81">
        <v>1</v>
      </c>
      <c r="Q81">
        <v>1</v>
      </c>
    </row>
    <row r="82" spans="1:17">
      <c r="A82" t="s">
        <v>678</v>
      </c>
      <c r="B82">
        <v>1</v>
      </c>
      <c r="C82">
        <v>1</v>
      </c>
      <c r="D82">
        <v>1</v>
      </c>
      <c r="E82">
        <v>1</v>
      </c>
      <c r="F82">
        <v>1</v>
      </c>
      <c r="G82">
        <v>1</v>
      </c>
      <c r="H82">
        <v>1</v>
      </c>
      <c r="I82">
        <v>1</v>
      </c>
      <c r="J82">
        <v>1</v>
      </c>
      <c r="K82">
        <v>1</v>
      </c>
      <c r="L82">
        <v>1</v>
      </c>
      <c r="M82">
        <v>1</v>
      </c>
      <c r="N82">
        <v>1</v>
      </c>
      <c r="O82">
        <v>1</v>
      </c>
      <c r="P82">
        <v>1</v>
      </c>
      <c r="Q82">
        <v>1</v>
      </c>
    </row>
    <row r="83" spans="1:17">
      <c r="A83" t="s">
        <v>685</v>
      </c>
      <c r="B83">
        <v>1</v>
      </c>
      <c r="C83">
        <v>0</v>
      </c>
      <c r="D83">
        <v>0</v>
      </c>
      <c r="E83">
        <v>1</v>
      </c>
      <c r="F83">
        <v>1</v>
      </c>
      <c r="G83">
        <v>1</v>
      </c>
      <c r="H83">
        <v>0</v>
      </c>
      <c r="I83">
        <v>0</v>
      </c>
      <c r="J83">
        <v>0</v>
      </c>
      <c r="K83">
        <v>0</v>
      </c>
      <c r="L83">
        <v>1</v>
      </c>
      <c r="M83">
        <v>0</v>
      </c>
      <c r="N83">
        <v>0</v>
      </c>
      <c r="O83">
        <v>1</v>
      </c>
      <c r="P83">
        <v>1</v>
      </c>
      <c r="Q83">
        <v>1</v>
      </c>
    </row>
    <row r="84" spans="1:17">
      <c r="A84" t="s">
        <v>692</v>
      </c>
      <c r="B84">
        <v>0</v>
      </c>
      <c r="C84">
        <v>0</v>
      </c>
      <c r="D84">
        <v>0</v>
      </c>
      <c r="E84">
        <v>0</v>
      </c>
      <c r="F84">
        <v>1</v>
      </c>
      <c r="G84">
        <v>0</v>
      </c>
      <c r="H84">
        <v>0</v>
      </c>
      <c r="I84">
        <v>0</v>
      </c>
      <c r="J84">
        <v>0</v>
      </c>
      <c r="K84">
        <v>0</v>
      </c>
      <c r="L84">
        <v>0</v>
      </c>
      <c r="M84">
        <v>0</v>
      </c>
      <c r="N84">
        <v>0</v>
      </c>
      <c r="O84">
        <v>0</v>
      </c>
      <c r="P84">
        <v>1</v>
      </c>
      <c r="Q84">
        <v>0</v>
      </c>
    </row>
    <row r="85" spans="1:17">
      <c r="A85" t="s">
        <v>699</v>
      </c>
      <c r="B85">
        <v>0</v>
      </c>
      <c r="C85">
        <v>0</v>
      </c>
      <c r="D85">
        <v>0</v>
      </c>
      <c r="E85">
        <v>0</v>
      </c>
      <c r="F85">
        <v>0</v>
      </c>
      <c r="G85">
        <v>0</v>
      </c>
      <c r="H85">
        <v>0</v>
      </c>
      <c r="I85">
        <v>0</v>
      </c>
      <c r="J85">
        <v>0</v>
      </c>
      <c r="K85">
        <v>0</v>
      </c>
      <c r="L85">
        <v>0</v>
      </c>
      <c r="M85">
        <v>0</v>
      </c>
      <c r="N85">
        <v>0</v>
      </c>
      <c r="O85">
        <v>0</v>
      </c>
      <c r="P85">
        <v>1</v>
      </c>
      <c r="Q85">
        <v>0</v>
      </c>
    </row>
    <row r="86" spans="1:17">
      <c r="A86" t="s">
        <v>706</v>
      </c>
      <c r="B86">
        <v>0</v>
      </c>
      <c r="C86">
        <v>0</v>
      </c>
      <c r="D86">
        <v>0</v>
      </c>
      <c r="E86">
        <v>0</v>
      </c>
      <c r="F86">
        <v>0</v>
      </c>
      <c r="G86">
        <v>0</v>
      </c>
      <c r="H86">
        <v>0</v>
      </c>
      <c r="I86">
        <v>0</v>
      </c>
      <c r="J86">
        <v>0</v>
      </c>
      <c r="K86">
        <v>0</v>
      </c>
      <c r="L86">
        <v>0</v>
      </c>
      <c r="M86">
        <v>0</v>
      </c>
      <c r="N86">
        <v>0</v>
      </c>
      <c r="O86">
        <v>0</v>
      </c>
      <c r="P86">
        <v>1</v>
      </c>
      <c r="Q86">
        <v>0</v>
      </c>
    </row>
    <row r="87" spans="1:17">
      <c r="A87" t="s">
        <v>714</v>
      </c>
      <c r="B87">
        <v>0</v>
      </c>
      <c r="C87">
        <v>0</v>
      </c>
      <c r="D87">
        <v>0</v>
      </c>
      <c r="E87">
        <v>0</v>
      </c>
      <c r="F87">
        <v>0</v>
      </c>
      <c r="G87">
        <v>0</v>
      </c>
      <c r="H87">
        <v>0</v>
      </c>
      <c r="I87">
        <v>0</v>
      </c>
      <c r="J87">
        <v>0</v>
      </c>
      <c r="K87">
        <v>0</v>
      </c>
      <c r="L87">
        <v>0</v>
      </c>
      <c r="M87">
        <v>0</v>
      </c>
      <c r="N87">
        <v>0</v>
      </c>
      <c r="O87">
        <v>0</v>
      </c>
      <c r="P87">
        <v>1</v>
      </c>
      <c r="Q87">
        <v>0</v>
      </c>
    </row>
    <row r="88" spans="1:17">
      <c r="A88" t="s">
        <v>721</v>
      </c>
      <c r="B88">
        <v>0</v>
      </c>
      <c r="C88">
        <v>0</v>
      </c>
      <c r="D88">
        <v>0</v>
      </c>
      <c r="E88">
        <v>0</v>
      </c>
      <c r="F88">
        <v>0</v>
      </c>
      <c r="G88">
        <v>0</v>
      </c>
      <c r="H88">
        <v>0</v>
      </c>
      <c r="I88">
        <v>0</v>
      </c>
      <c r="J88">
        <v>0</v>
      </c>
      <c r="K88">
        <v>0</v>
      </c>
      <c r="L88">
        <v>0</v>
      </c>
      <c r="M88">
        <v>0</v>
      </c>
      <c r="N88">
        <v>0</v>
      </c>
      <c r="O88">
        <v>0</v>
      </c>
      <c r="P88">
        <v>1</v>
      </c>
      <c r="Q88">
        <v>0</v>
      </c>
    </row>
    <row r="89" spans="1:17">
      <c r="A89" t="s">
        <v>726</v>
      </c>
      <c r="B89">
        <v>0</v>
      </c>
      <c r="C89">
        <v>0</v>
      </c>
      <c r="D89">
        <v>0</v>
      </c>
      <c r="E89">
        <v>0</v>
      </c>
      <c r="F89">
        <v>0</v>
      </c>
      <c r="G89">
        <v>0</v>
      </c>
      <c r="H89">
        <v>0</v>
      </c>
      <c r="I89">
        <v>0</v>
      </c>
      <c r="J89">
        <v>0</v>
      </c>
      <c r="K89">
        <v>0</v>
      </c>
      <c r="L89">
        <v>0</v>
      </c>
      <c r="M89">
        <v>0</v>
      </c>
      <c r="N89">
        <v>0</v>
      </c>
      <c r="O89">
        <v>0</v>
      </c>
      <c r="P89">
        <v>1</v>
      </c>
      <c r="Q89">
        <v>0</v>
      </c>
    </row>
    <row r="90" spans="1:17">
      <c r="A90" t="s">
        <v>734</v>
      </c>
      <c r="B90">
        <v>0</v>
      </c>
      <c r="C90">
        <v>0</v>
      </c>
      <c r="D90">
        <v>0</v>
      </c>
      <c r="E90">
        <v>0</v>
      </c>
      <c r="F90">
        <v>0</v>
      </c>
      <c r="G90">
        <v>0</v>
      </c>
      <c r="H90">
        <v>0</v>
      </c>
      <c r="I90">
        <v>0</v>
      </c>
      <c r="J90">
        <v>0</v>
      </c>
      <c r="K90">
        <v>0</v>
      </c>
      <c r="L90">
        <v>0</v>
      </c>
      <c r="M90">
        <v>1</v>
      </c>
      <c r="N90">
        <v>0</v>
      </c>
      <c r="O90">
        <v>0</v>
      </c>
      <c r="P90">
        <v>0</v>
      </c>
      <c r="Q90">
        <v>0</v>
      </c>
    </row>
    <row r="91" spans="1:17">
      <c r="A91" t="s">
        <v>742</v>
      </c>
      <c r="B91">
        <v>0</v>
      </c>
      <c r="C91">
        <v>0</v>
      </c>
      <c r="D91">
        <v>0</v>
      </c>
      <c r="E91">
        <v>0</v>
      </c>
      <c r="F91">
        <v>0</v>
      </c>
      <c r="G91">
        <v>0</v>
      </c>
      <c r="H91">
        <v>0</v>
      </c>
      <c r="I91">
        <v>1</v>
      </c>
      <c r="J91">
        <v>0</v>
      </c>
      <c r="K91">
        <v>0</v>
      </c>
      <c r="L91">
        <v>0</v>
      </c>
      <c r="M91">
        <v>0</v>
      </c>
      <c r="N91">
        <v>0</v>
      </c>
      <c r="O91">
        <v>0</v>
      </c>
      <c r="P91">
        <v>0</v>
      </c>
      <c r="Q91">
        <v>0</v>
      </c>
    </row>
    <row r="92" spans="1:17">
      <c r="A92" t="s">
        <v>748</v>
      </c>
      <c r="B92">
        <v>0</v>
      </c>
      <c r="C92">
        <v>0</v>
      </c>
      <c r="D92">
        <v>0</v>
      </c>
      <c r="E92">
        <v>0</v>
      </c>
      <c r="F92">
        <v>0</v>
      </c>
      <c r="G92">
        <v>0</v>
      </c>
      <c r="H92">
        <v>0</v>
      </c>
      <c r="I92">
        <v>1</v>
      </c>
      <c r="J92">
        <v>0</v>
      </c>
      <c r="K92">
        <v>0</v>
      </c>
      <c r="L92">
        <v>0</v>
      </c>
      <c r="M92">
        <v>0</v>
      </c>
      <c r="N92">
        <v>0</v>
      </c>
      <c r="O92">
        <v>0</v>
      </c>
      <c r="P92">
        <v>0</v>
      </c>
      <c r="Q92">
        <v>0</v>
      </c>
    </row>
    <row r="93" spans="1:17">
      <c r="A93" t="s">
        <v>754</v>
      </c>
      <c r="B93">
        <v>0</v>
      </c>
      <c r="C93">
        <v>0</v>
      </c>
      <c r="D93">
        <v>0</v>
      </c>
      <c r="E93">
        <v>0</v>
      </c>
      <c r="F93">
        <v>0</v>
      </c>
      <c r="G93">
        <v>0</v>
      </c>
      <c r="H93">
        <v>0</v>
      </c>
      <c r="I93">
        <v>1</v>
      </c>
      <c r="J93">
        <v>0</v>
      </c>
      <c r="K93">
        <v>0</v>
      </c>
      <c r="L93">
        <v>0</v>
      </c>
      <c r="M93">
        <v>0</v>
      </c>
      <c r="N93">
        <v>0</v>
      </c>
      <c r="O93">
        <v>0</v>
      </c>
      <c r="P93">
        <v>0</v>
      </c>
      <c r="Q93">
        <v>0</v>
      </c>
    </row>
    <row r="94" spans="1:17">
      <c r="A94" t="s">
        <v>760</v>
      </c>
      <c r="B94">
        <v>0</v>
      </c>
      <c r="C94">
        <v>0</v>
      </c>
      <c r="D94">
        <v>0</v>
      </c>
      <c r="E94">
        <v>0</v>
      </c>
      <c r="F94">
        <v>0</v>
      </c>
      <c r="G94">
        <v>0</v>
      </c>
      <c r="H94">
        <v>0</v>
      </c>
      <c r="I94">
        <v>1</v>
      </c>
      <c r="J94">
        <v>0</v>
      </c>
      <c r="K94">
        <v>0</v>
      </c>
      <c r="L94">
        <v>0</v>
      </c>
      <c r="M94">
        <v>0</v>
      </c>
      <c r="N94">
        <v>0</v>
      </c>
      <c r="O94">
        <v>0</v>
      </c>
      <c r="P94">
        <v>0</v>
      </c>
      <c r="Q94">
        <v>0</v>
      </c>
    </row>
    <row r="95" spans="1:17">
      <c r="A95" t="s">
        <v>776</v>
      </c>
      <c r="B95">
        <v>0</v>
      </c>
      <c r="C95">
        <v>1</v>
      </c>
      <c r="D95">
        <v>0</v>
      </c>
      <c r="E95">
        <v>0</v>
      </c>
      <c r="F95">
        <v>0</v>
      </c>
      <c r="G95">
        <v>0</v>
      </c>
      <c r="H95">
        <v>0</v>
      </c>
      <c r="I95">
        <v>0</v>
      </c>
      <c r="J95">
        <v>0</v>
      </c>
      <c r="K95">
        <v>0</v>
      </c>
      <c r="L95">
        <v>0</v>
      </c>
      <c r="M95">
        <v>0</v>
      </c>
      <c r="N95">
        <v>0</v>
      </c>
      <c r="O95">
        <v>0</v>
      </c>
      <c r="P95">
        <v>0</v>
      </c>
      <c r="Q95">
        <v>0</v>
      </c>
    </row>
    <row r="96" spans="1:17">
      <c r="A96" t="s">
        <v>785</v>
      </c>
      <c r="B96">
        <v>0</v>
      </c>
      <c r="C96">
        <v>0</v>
      </c>
      <c r="D96">
        <v>0</v>
      </c>
      <c r="E96">
        <v>0</v>
      </c>
      <c r="F96">
        <v>0</v>
      </c>
      <c r="G96">
        <v>0</v>
      </c>
      <c r="H96">
        <v>0</v>
      </c>
      <c r="I96">
        <v>0</v>
      </c>
      <c r="J96">
        <v>0</v>
      </c>
      <c r="K96">
        <v>0</v>
      </c>
      <c r="L96">
        <v>1</v>
      </c>
      <c r="M96">
        <v>0</v>
      </c>
      <c r="N96">
        <v>0</v>
      </c>
      <c r="O96">
        <v>0</v>
      </c>
      <c r="P96">
        <v>0</v>
      </c>
      <c r="Q96">
        <v>0</v>
      </c>
    </row>
    <row r="97" spans="1:17">
      <c r="A97" t="s">
        <v>793</v>
      </c>
      <c r="B97">
        <v>0</v>
      </c>
      <c r="C97">
        <v>0</v>
      </c>
      <c r="D97">
        <v>0</v>
      </c>
      <c r="E97">
        <v>0</v>
      </c>
      <c r="F97">
        <v>0</v>
      </c>
      <c r="G97">
        <v>0</v>
      </c>
      <c r="H97">
        <v>0</v>
      </c>
      <c r="I97">
        <v>0</v>
      </c>
      <c r="J97">
        <v>0</v>
      </c>
      <c r="K97">
        <v>0</v>
      </c>
      <c r="L97">
        <v>1</v>
      </c>
      <c r="M97">
        <v>0</v>
      </c>
      <c r="N97">
        <v>0</v>
      </c>
      <c r="O97">
        <v>0</v>
      </c>
      <c r="P97">
        <v>0</v>
      </c>
      <c r="Q97">
        <v>0</v>
      </c>
    </row>
    <row r="98" spans="1:17">
      <c r="A98" t="s">
        <v>800</v>
      </c>
      <c r="B98">
        <v>0</v>
      </c>
      <c r="C98">
        <v>0</v>
      </c>
      <c r="D98">
        <v>0</v>
      </c>
      <c r="E98">
        <v>0</v>
      </c>
      <c r="F98">
        <v>0</v>
      </c>
      <c r="G98">
        <v>0</v>
      </c>
      <c r="H98">
        <v>0</v>
      </c>
      <c r="I98">
        <v>0</v>
      </c>
      <c r="J98">
        <v>0</v>
      </c>
      <c r="K98">
        <v>0</v>
      </c>
      <c r="L98">
        <v>1</v>
      </c>
      <c r="M98">
        <v>0</v>
      </c>
      <c r="N98">
        <v>0</v>
      </c>
      <c r="O98">
        <v>0</v>
      </c>
      <c r="P98">
        <v>0</v>
      </c>
      <c r="Q98">
        <v>0</v>
      </c>
    </row>
    <row r="99" spans="1:17">
      <c r="A99" t="s">
        <v>816</v>
      </c>
      <c r="B99">
        <v>0</v>
      </c>
      <c r="C99">
        <v>0</v>
      </c>
      <c r="D99">
        <v>0</v>
      </c>
      <c r="E99">
        <v>0</v>
      </c>
      <c r="F99">
        <v>0</v>
      </c>
      <c r="G99">
        <v>0</v>
      </c>
      <c r="H99">
        <v>1</v>
      </c>
      <c r="I99">
        <v>0</v>
      </c>
      <c r="J99">
        <v>0</v>
      </c>
      <c r="K99">
        <v>0</v>
      </c>
      <c r="L99">
        <v>0</v>
      </c>
      <c r="M99">
        <v>0</v>
      </c>
      <c r="N99">
        <v>0</v>
      </c>
      <c r="O99">
        <v>0</v>
      </c>
      <c r="P99">
        <v>0</v>
      </c>
      <c r="Q99">
        <v>0</v>
      </c>
    </row>
    <row r="100" spans="1:17">
      <c r="A100" t="s">
        <v>822</v>
      </c>
      <c r="B100">
        <v>0</v>
      </c>
      <c r="C100">
        <v>0</v>
      </c>
      <c r="D100">
        <v>0</v>
      </c>
      <c r="E100">
        <v>0</v>
      </c>
      <c r="F100">
        <v>0</v>
      </c>
      <c r="G100">
        <v>0</v>
      </c>
      <c r="H100">
        <v>1</v>
      </c>
      <c r="I100">
        <v>0</v>
      </c>
      <c r="J100">
        <v>0</v>
      </c>
      <c r="K100">
        <v>0</v>
      </c>
      <c r="L100">
        <v>0</v>
      </c>
      <c r="M100">
        <v>0</v>
      </c>
      <c r="N100">
        <v>0</v>
      </c>
      <c r="O100">
        <v>0</v>
      </c>
      <c r="P100">
        <v>0</v>
      </c>
      <c r="Q100">
        <v>0</v>
      </c>
    </row>
  </sheetData>
  <pageMargins left="0.699305555555556" right="0.699305555555556" top="0.75" bottom="0.75" header="0.3" footer="0.3"/>
  <headerFooter/>
</worksheet>
</file>

<file path=docProps/app.xml><?xml version="1.0" encoding="utf-8"?>
<Properties xmlns="http://schemas.openxmlformats.org/officeDocument/2006/extended-properties" xmlns:vt="http://schemas.openxmlformats.org/officeDocument/2006/docPropsVTypes">
  <Application>Microsoft Excel</Application>
  <HeadingPairs>
    <vt:vector size="2" baseType="variant">
      <vt:variant>
        <vt:lpstr>工作表</vt:lpstr>
      </vt:variant>
      <vt:variant>
        <vt:i4>16</vt:i4>
      </vt:variant>
    </vt:vector>
  </HeadingPairs>
  <TitlesOfParts>
    <vt:vector size="16" baseType="lpstr">
      <vt:lpstr>Instruktionen</vt:lpstr>
      <vt:lpstr>Info zu Produktabbildungen</vt:lpstr>
      <vt:lpstr>Datendefinitionen</vt:lpstr>
      <vt:lpstr>Vorlage</vt:lpstr>
      <vt:lpstr>Gültige Werte</vt:lpstr>
      <vt:lpstr>icons</vt:lpstr>
      <vt:lpstr>International URLs</vt:lpstr>
      <vt:lpstr>International Settings</vt:lpstr>
      <vt:lpstr>DropdownSizer</vt:lpstr>
      <vt:lpstr>International Translations</vt:lpstr>
      <vt:lpstr>Data Validation</vt:lpstr>
      <vt:lpstr>International Data</vt:lpstr>
      <vt:lpstr>Beispiel </vt:lpstr>
      <vt:lpstr>Gültige Werte - Größen</vt:lpstr>
      <vt:lpstr>Dropdown Lists</vt:lpstr>
      <vt:lpstr>attributePTDMap</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Apache POI</dc:creator>
  <cp:lastModifiedBy>xulongcheng</cp:lastModifiedBy>
  <dcterms:created xsi:type="dcterms:W3CDTF">2012-05-03T10:29:00Z</dcterms:created>
  <dcterms:modified xsi:type="dcterms:W3CDTF">2018-01-24T15:14:44Z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2052-10.1.0.7106</vt:lpwstr>
  </property>
</Properties>
</file>