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Default ContentType="image/x-wmf" Extension="w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item_display_diameter_unit_of_measure_293318011">'Dropdown Lists'!$A$4:$A$8</definedName>
    <definedName name="item_display_depth_unit_of_measure_293318011">'Dropdown Lists'!$B$4:$B$8</definedName>
    <definedName name="feed_product_type_293318011">'Dropdown Lists'!$C$4</definedName>
    <definedName name="relationship_type_293318011">'Dropdown Lists'!$D$4</definedName>
    <definedName name="battery_type_293318011">'Dropdown Lists'!$E$4:$E$16</definedName>
    <definedName name="outer_material_type_293318011">'Dropdown Lists'!$F$4:$F$41</definedName>
    <definedName name="item_width_unit_of_measure_293318011">'Dropdown Lists'!$G$4:$G$8</definedName>
    <definedName name="external_product_id_type_293318011">'Dropdown Lists'!$H$4:$H$7</definedName>
    <definedName name="item_height_unit_of_measure_293318011">'Dropdown Lists'!$I$4:$I$8</definedName>
    <definedName name="variation_theme_293318011">'Dropdown Lists'!$J$4:$J$9</definedName>
    <definedName name="eu_toys_safety_directive_warning_293318011">'Dropdown Lists'!$K$4:$K$12</definedName>
    <definedName name="currency_293318011">'Dropdown Lists'!$L$4</definedName>
    <definedName name="condition_type_293318011">'Dropdown Lists'!$M$4:$M$13</definedName>
    <definedName name="missing_keyset_reason_293318011">'Dropdown Lists'!$N$4:$N$7</definedName>
    <definedName name="merchant_shipping_group_name_">'Dropdown Lists'!$O$4</definedName>
    <definedName name="item_weight_unit_of_measure_293318011">'Dropdown Lists'!$P$4:$P$8</definedName>
    <definedName name="package_weight_unit_of_measure_293318011">'Dropdown Lists'!$Q$4:$Q$8</definedName>
    <definedName name="size_name_293318011">'Dropdown Lists'!$R$4:$R$83</definedName>
    <definedName name="update_delete_293318011">'Dropdown Lists'!$S$4:$S$6</definedName>
    <definedName name="color_map_293318011">'Dropdown Lists'!$T$4:$T$23</definedName>
    <definedName name="pricing_action_293318011">'Dropdown Lists'!$U$4</definedName>
    <definedName name="country_string_293318011">'Dropdown Lists'!$V$4:$V$257</definedName>
    <definedName name="eu_toys_safety_directive_age_warning_293318011">'Dropdown Lists'!$W$4:$W$17</definedName>
    <definedName name="parent_child_293318011">'Dropdown Lists'!$X$4:$X$5</definedName>
    <definedName name="item_thickness_unit_of_measure_293318011">'Dropdown Lists'!$Y$4:$Y$8</definedName>
    <definedName name="eu_toys_safety_directive_language_293318011">'Dropdown Lists'!$Z$4:$Z$24</definedName>
    <definedName name="website_shipping_weight_unit_of_measure_293318011">'Dropdown Lists'!$AA$4:$AA$8</definedName>
    <definedName name="material_type_293318011">'Dropdown Lists'!$AB$4:$AB$28</definedName>
    <definedName name="item_shape_293318011">'Dropdown Lists'!$AC$4:$AC$7</definedName>
    <definedName name="target_audience_keywords_293318011">'Dropdown Lists'!$AD$4:$AD$6</definedName>
    <definedName name="fulfillment_center_id_293318011">'Dropdown Lists'!$AE$4:$AE$5</definedName>
    <definedName name="item_length_unit_of_measure_293318011">'Dropdown Lists'!$AF$4:$AF$8</definedName>
    <definedName name="package_length_unit_of_measure_293318011">'Dropdown Lists'!$AG$4:$AG$8</definedName>
    <definedName name="quantity_price_type_293318011">'Dropdown Lists'!$AH$4:$AH$5</definedName>
    <definedName name="product_tax_code_293318011">'Dropdown Lists'!$AI$4:$AI$69</definedName>
    <definedName name="recommended_browse_nodes_">'Dropdown Lists'!$AJ$4</definedName>
    <definedName name="ATTRIBUTEPTDMAP">attributePTDMap!$A$1:$B$131</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<sst xmlns="http://schemas.openxmlformats.org/spreadsheetml/2006/main" count="2588">
  <si>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</si>
  <si>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</si>
  <si>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</si>
  <si>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</si>
  <si>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</si>
  <si>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</si>
  <si>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</si>
  <si>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</si>
  <si>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</si>
  <si>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</si>
  <si>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</si>
  <si>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</si>
  <si>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</si>
  <si>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</si>
  <si>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</si>
  <si>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</si>
  <si>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</si>
  <si>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</si>
  <si>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</si>
  <si>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</si>
  <si>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</si>
  <si>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</si>
  <si>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</si>
  <si>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</si>
  <si>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</si>
  <si>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</si>
  <si>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</si>
  <si>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</si>
  <si>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</si>
  <si>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</si>
  <si>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</si>
  <si>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</si>
  <si>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</si>
  <si>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</si>
  <si>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</si>
  <si>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</si>
  <si>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</si>
  <si>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</si>
  <si>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</si>
  <si>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</si>
  <si>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</si>
  <si>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</si>
  <si>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</si>
  <si>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</si>
  <si>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</si>
  <si>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</si>
  <si>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</si>
  <si>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</si>
  <si>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</si>
  <si>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</si>
  <si>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</si>
  <si>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</si>
  <si>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</si>
  <si>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</si>
  <si>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</si>
  <si>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</si>
  <si>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</si>
  <si>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</si>
  <si>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</si>
  <si>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</si>
  <si>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</si>
  <si>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</si>
  <si>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</si>
  <si>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</si>
  <si>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</si>
  <si>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</si>
  <si>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</si>
  <si>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</si>
  <si>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</si>
  <si>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</si>
  <si>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</si>
  <si>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</si>
  <si>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</si>
  <si>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</si>
  <si>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</si>
  <si>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</si>
  <si>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</si>
  <si>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</si>
  <si>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</si>
  <si>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</si>
  <si>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</si>
  <si>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</si>
  <si>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</si>
  <si>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</si>
  <si>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</si>
  <si>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</si>
  <si>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</si>
  <si>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</si>
  <si>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</si>
  <si>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</si>
  <si>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</si>
  <si>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</si>
  <si>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</si>
  <si>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</si>
  <si>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</si>
  <si>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</si>
  <si>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</si>
  <si>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</si>
  <si>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</si>
  <si>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</si>
  <si>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</si>
  <si>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</si>
  <si>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</si>
  <si>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</si>
  <si>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</si>
  <si>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</si>
  <si>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</si>
  <si>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</si>
  <si>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</si>
  <si>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</si>
  <si>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</si>
  <si>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</si>
  <si>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</si>
  <si>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</si>
  <si>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</si>
  <si>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</si>
  <si>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</si>
  <si>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</si>
  <si>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</si>
  <si>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</si>
  <si>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</si>
  <si>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</si>
  <si>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</si>
  <si>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</si>
  <si>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</si>
  <si>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</si>
  <si>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</si>
  <si>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</si>
  <si>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</si>
  <si>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</si>
  <si>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</si>
  <si>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</si>
  <si>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</si>
  <si>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</si>
  <si>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</si>
  <si>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Produktkategorisierung (Suchpfad)</t>
  </si>
  <si>
    <t>Kategorisierung des Produktes
Die Zuweisung einer Browse Node bestimmt bildlich gesprochen, wo das Produkt in Amazon's virtuellem Lagerhaus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Geben Sie keine Browse  Node für Ihr Produkt an, so wird es nicht von uns indiziert und somit auch später nicht auf Amazon.de zu finden sein. Die Verwendung von guter Produktkategorisierung hat einen hohen Einfluß auf Ihre Verkaufszahlen.
Füllen Sie mindestens eine der beiden Spalten mit einer gültigen Browse Node aus.</t>
  </si>
  <si>
    <t>Eine positive ganze Zahl. Sie finden die Übersicht der möglichen Werte in der separaten "Klassifikationsliste" (Browse Tree Guide) Ihrer Produktkategorie.</t>
  </si>
  <si>
    <t>3167641</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</si>
  <si>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</si>
  <si>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</si>
  <si>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</si>
  <si>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</si>
  <si>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</si>
  <si>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</si>
  <si>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</si>
  <si>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</si>
  <si>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</si>
  <si>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</si>
  <si>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</si>
  <si>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</si>
  <si>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</si>
  <si>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</si>
  <si>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</si>
  <si>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</si>
  <si>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des Produkts. Wird auf der Produktdetailseite angezeigt und wird für die optimale Kategorisierung verwendet.</t>
  </si>
  <si>
    <t>Eine alphanumerische Zeichenfolge mit einer Länge von mindestens einem und maximal 50 Zeichen.</t>
  </si>
  <si>
    <t>Siemens</t>
  </si>
  <si>
    <t>item_name</t>
  </si>
  <si>
    <t>Produktname</t>
  </si>
  <si>
    <t>Produktname
Titel des Produkts, der auf der Produktdetailseite und in der Bestellung angezeigt wird. 
Der Produkttitel muß wie folgt aufgebaut werden: 
[Hersteller] + [Marke] + [Modellnummer] + [Produktbeschreibung] + [Produktfeatures] (siehe Beispiel-Tabreiter)
Sofern Sie Varianten eines Artikels (Varianten "child") listen, müssen die Produkttitel die jeweiligen Variationsattribute wie Farbe oder Größe beinhalten. Diese Informationen sollten ebenfalls für einzelne Produkte eingepflegt  werden, die nicht Teil einer Variation sind.
Verwenden Sie für Vaterprodukte (parent) allgemeingültige Titel ohne z.B. Farb- und Größenangaben.
Lesen Sie den "Beispiel"-Tabreiter  für ein entsprechendes Beispiel.</t>
  </si>
  <si>
    <t>Eine alphanumerische Zeichenfolge mit einer Länge von mindestens einem und maximal 500 Zeichen. 
Hinweis: Erweiterte Type 1-ASCII-Zeichen (®, ©, ™ usw.) und andere Sonderzeichen werden nicht unterstützt.</t>
  </si>
  <si>
    <t>Siemens VS06G2410 Bodenstaubsauger / synchropower power edition / 2400 Watt / 2-teiliges Zubehör / schwarz
Soehnle 658401 digitale Küchenwaage Siena</t>
  </si>
  <si>
    <t>feed_product_type</t>
  </si>
  <si>
    <t>Innerhalb einer Kategorie können verschiedene Produkttypen existieren. Spezifizieren Sie mit diesem Eintrag, um welchen Produkttyp es sich handelt.</t>
  </si>
  <si>
    <t>Wählen Sie den passenden Wert aus der Liste gültiger Werte. Diese finden Sie auf dem Tabellenblatt "Gültige Werte" und im Drop-down-Menü in der zugehörigen Spalte des Tabellenblatts "Vorlage".</t>
  </si>
  <si>
    <t>Kitchen</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</si>
  <si>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</si>
  <si>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</si>
  <si>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</si>
  <si>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</si>
  <si>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</si>
  <si>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standard_price</t>
  </si>
  <si>
    <t>Preis</t>
  </si>
  <si>
    <t>Preis in EUR, zu dem der Händler das Produkt zum Verkauf anbietet.</t>
  </si>
  <si>
    <t xml:space="preserve">Eine Ganzzahl oder Zahl mit maximal 10 Stellen und 2 Nachkommastellen. </t>
  </si>
  <si>
    <t>249.99</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</si>
  <si>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</si>
  <si>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</si>
  <si>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</si>
  <si>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</si>
  <si>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</si>
  <si>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</si>
  <si>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</si>
  <si>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</si>
  <si>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</si>
  <si>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</si>
  <si>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</si>
  <si>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</si>
  <si>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</si>
  <si>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</si>
  <si>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</si>
  <si>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</si>
  <si>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</si>
  <si>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</si>
  <si>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Weiteres Produktbild1 - URL Weiteres Produktbild8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</si>
  <si>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</si>
  <si>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</si>
  <si>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</si>
  <si>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offer_image</t>
  </si>
  <si>
    <t>Produktbild</t>
  </si>
  <si>
    <t/>
  </si>
  <si>
    <t>main_offer_image</t>
  </si>
  <si>
    <t>Hauptbild für das Produktangebot</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</si>
  <si>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</si>
  <si>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</si>
  <si>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Varianten - Variationsinformationen - Füllen Sie diese Attribute aus, wenn Ihr Produkt in verschiedenen Ausführungen (z. B. Farben oder Stromstärken) erhältlich ist.</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</si>
  <si>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</si>
  <si>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</si>
  <si>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</si>
  <si>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einen Wert aus der Liste der gültigen Werte.</t>
  </si>
  <si>
    <t>Accessory</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</si>
  <si>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</si>
  <si>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</si>
  <si>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</si>
  <si>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</si>
  <si>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</si>
  <si>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</si>
  <si>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</si>
  <si>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</si>
  <si>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</si>
  <si>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Empfohlen</t>
  </si>
  <si>
    <t>variation_theme</t>
  </si>
  <si>
    <t>Variantentyp</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</si>
  <si>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</si>
  <si>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(die deutsche Übersetzung ist nur der Vollständigkeit halber mit aufgeführt):
Color (Farbe)
PaperSize (Papierformat)
MaximumExpandableSize (größtmögliches Format)
LineSize (Liniengröße)
Bitte beachten Sie, daß diese Werte in Verbindung mit dem gewählten Wert für product_type stehen. Verwenden Sie den Tabreiter "Gültige Variation Themes", um das für Ihren Produkttyp gültige Variation Theme zu bestimmen.</t>
  </si>
  <si>
    <t>Color</t>
  </si>
  <si>
    <t>Grundlegende - Grundlegende Produktinformationen - Dies sind Attribute, die wichtig für Käufer sind und für alle Ihre Artikel aufgefüllt werden sollten. Einige sind erforderlich, um ein Angebot zu erstellen.</t>
  </si>
  <si>
    <t>manufacturer</t>
  </si>
  <si>
    <t>Hersteller</t>
  </si>
  <si>
    <t>Hersteller
Hersteller des Produkts, welcher oft auch mit der Marke übereinstimmt. Wird auf der Produktdetailseite angezeigt und wird für die optimale Kategorisierung verwendet.</t>
  </si>
  <si>
    <t>part_number</t>
  </si>
  <si>
    <t>Artikelnummer</t>
  </si>
  <si>
    <t>Teilenummer des Herstellers
Sofern vorhanden, können Sie hier die Hersteller-Teilenummer angeben.</t>
  </si>
  <si>
    <t>72252</t>
  </si>
  <si>
    <t>product_description</t>
  </si>
  <si>
    <t>Produktbeschreibung</t>
  </si>
  <si>
    <t>Produktbeschreibung (Fliesstext)
Eine Textbeschreibung des Produkts. 
Wenn in Ihrer Excel-Tabelle für dieses Feld anstelle Ihres Textes "####"-Zeichen angezeigt werden, löschen Sie die Formatierung der Zelle. Klicken Sie hierzu im Excel-Menü auf "Bearbeiten", klicken Sie auf "Löschen" und anschließend auf "Formate".
Um Zeilenumbrüche darzustellen, verwenden Sie die HTML-Tags &lt;br&gt; oder &lt;p&gt;.</t>
  </si>
  <si>
    <t>Eine Textzeichenfolge mit einer Länge von maximal 2000 Zeichen. Hinweis: erweiterte ASCII-Zeichen/Typ 1 (®, ©, ™, etc.) oder andere Schriftzeichen werden nicht unterstützt.</t>
  </si>
  <si>
    <t>Die neuen Farben "Worn Cherry" und "Worn Brown" verleihen dem klassischen Modell das Aussehen eines gern gespielten Instruments.</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</si>
  <si>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</si>
  <si>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</si>
  <si>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</si>
  <si>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Update</t>
  </si>
  <si>
    <t>Artikelerkennungs - Artikelerkennungsinformationen - Diese Attribute haben einen Einfluss darauf, wie Kunden Ihr Produkt mittels Durchsuchen oder Suchfunktionen auf der Website finden.</t>
  </si>
  <si>
    <t>bullet_point</t>
  </si>
  <si>
    <t>Attribut1 - Attribut5</t>
  </si>
  <si>
    <t>Kurzer, beschreibender Text in Form einer Aufzählung bestimmter Merkmale des Produkts. Aufzählungspunkte werden automatisch hinzugefügt.
Verwenden Sie diese Attribute nur dann, wenn Sie die Information nicht in den kategorie-spezifischen Spalten angeben können.</t>
  </si>
  <si>
    <t>Eine alphanumerische Zeichenfolge mit einer maximalen Länge von 255 Zeichen pro aufgezähltem Punkt. Schließen Sie kein Aufzählungspunktobjekt ein; geben Sie einfach den Text ein, der Ihr Produkt beschreibt. Hinweis: erweiterte ASCII-Zeichen/Typ 1 (®, ©, ™, etc.) oder andere Schriftzeichen werden nicht unterstützt.</t>
  </si>
  <si>
    <t>Ein Klassiker in Aussehen und Handhabung</t>
  </si>
  <si>
    <t>generic_keywords</t>
  </si>
  <si>
    <t>Allgemeine Schlüsselwörter</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</si>
  <si>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</si>
  <si>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</si>
  <si>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</si>
  <si>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catalog_number</t>
  </si>
  <si>
    <t>Katalognummer</t>
  </si>
  <si>
    <t>Die Katalognummer des Händlers für das Produkt (falls abweichend von der SKU).</t>
  </si>
  <si>
    <t>Eine alphanumerische Zeichenfolge mit einer Länge von mindestens 1 und maximal 50 Zeichen.</t>
  </si>
  <si>
    <t>DE-52318</t>
  </si>
  <si>
    <t>platinum_keywords</t>
  </si>
  <si>
    <t>Platinum Schlüsselwörter1 - Platinum Schlüsselwörter5</t>
  </si>
  <si>
    <t>Verwenden Sie dieses Feld nur, wenn Sie ein Platin-Händler sind.  Es wird verwendet, um die Platin-Schlüsselworte Ihres Produkts zu definieren. Für untergeordnete Artikel sollten nur PlatinumKeyword-Werte verwendet werden, die auch den entsprechenden übergeordneten Artikeln zugewiesen sind.</t>
  </si>
  <si>
    <t>Eine alphanumerische Zeichenfolge mit einer Länge von mindestens 1 und maximal 50 Zeichen.</t>
  </si>
  <si>
    <t>Klassiker</t>
  </si>
  <si>
    <t>target_audience_keywords</t>
  </si>
  <si>
    <t>Zielgruppe</t>
  </si>
  <si>
    <t>Geben Sie die Zielgruppe des Produkts an.</t>
  </si>
  <si>
    <t>Wählen Sie aus der Liste gültiger Werte.</t>
  </si>
  <si>
    <t>Unisex</t>
  </si>
  <si>
    <t>Ungruppiert - Diese Attribute erstellen reiche Produkt-Angebote für Ihre Kunden.</t>
  </si>
  <si>
    <t>number_of_pieces</t>
  </si>
  <si>
    <t>Anzahl von Stücken</t>
  </si>
  <si>
    <t>Gibt an, wie viele Teile das Paket enthält.</t>
  </si>
  <si>
    <t>Eine positive ganze Zahl; geben Sie keine Brüche oder Dezimalzahlen ein.</t>
  </si>
  <si>
    <t>3</t>
  </si>
  <si>
    <t>color_name</t>
  </si>
  <si>
    <t>Farbe (Herstellerbezeichnung)</t>
  </si>
  <si>
    <t>Die Farbe des Produkts laut Herstellerangaben. Diese Farbe wird auf der Produktdetailseite angegeben.</t>
  </si>
  <si>
    <t>Eine alphanumerische Zeichenfolge von max. 50 Zeichen.</t>
  </si>
  <si>
    <t>Royalblau</t>
  </si>
  <si>
    <t>color_map</t>
  </si>
  <si>
    <t>Standardfarbe</t>
  </si>
  <si>
    <t>Geben Sie die Standardfarbe des Produkts an. Wenn Ihr Produkt in verschiedenen Farben verfügbar ist, müssen Sie die Farbe nur für untergeordnete SKUs, aber nicht für übergeordnete SKUs angeben.</t>
  </si>
  <si>
    <t>Blau</t>
  </si>
  <si>
    <t>size_name</t>
  </si>
  <si>
    <t>Produktspezifische Größe</t>
  </si>
  <si>
    <t>Die produktspezifische Größenangabe. In der Regel nutzen wir dieses Feld für unsere Größenfilter (linke Navigationsseite der Suchseiten). Damit Ihre Produkte korrekt in diesem Filter angezeigt werden, müssen Sie sich unbedingt an die Formatierung wie im Tab „Übersicht size_name“ beschrieben, halten.
Ist für Ihr Produkt in diesem Tab keine Formatierung vorgegeben, können Sie die Größe beliebig angeben.
Die Verwendung von Filterkriterien kann einen hohen Einfluss auf die optimale Auffindbarkeit Ihrer Produkte und auf Ihre Verkaufszahlen haben.</t>
  </si>
  <si>
    <t>Wichtig: Bitte beachten Sie die Hinweise im Tab "size_name" für das korrekte Ausfüllen des Attributs. Achten Sie auf die korrekte Schreibweise je Produktart, damit Ihre Produkte korrekt gefiltert werden können. Ist keine Größenfilterfunktion für Ihr Produkt vorgesehen, können Sie Ihr Format frei wählen.</t>
  </si>
  <si>
    <t>180_x_90_cm</t>
  </si>
  <si>
    <t>thread_count</t>
  </si>
  <si>
    <t>Gewindeanzahl</t>
  </si>
  <si>
    <t>Positive ganze Zahl, die die Fadenzahl eines Artikels angibt.</t>
  </si>
  <si>
    <t>250</t>
  </si>
  <si>
    <t>material_type</t>
  </si>
  <si>
    <t>Material</t>
  </si>
  <si>
    <t>Gibt an, aus welchem Material der Artikel gefertigt ist.</t>
  </si>
  <si>
    <t>cotton</t>
  </si>
  <si>
    <t>outer_material_type</t>
  </si>
  <si>
    <t>Obermaterial1 - Obermaterial5</t>
  </si>
  <si>
    <t>Geben Sie das Material der Bettwäsche an.</t>
  </si>
  <si>
    <t>Biber</t>
  </si>
  <si>
    <t>material_composition</t>
  </si>
  <si>
    <t>Materialbeschaffenheit</t>
  </si>
  <si>
    <t>Gibt die Materialbeschaffenheit des Textils in % an. Beispiel 90% Baumwolle, 10% Polyester. Geben Sie immer alle Textilien, die das Produkt enthält, an.</t>
  </si>
  <si>
    <t>Angaben in %, getrennt durch Komma</t>
  </si>
  <si>
    <t>90% cotton, 10% silk</t>
  </si>
  <si>
    <t>item_shape</t>
  </si>
  <si>
    <t>Artikelform</t>
  </si>
  <si>
    <t>Geben Sie die Form des Produktes an (Kissenform)</t>
  </si>
  <si>
    <t>rund</t>
  </si>
  <si>
    <t>Abmessungen - Produktabmessungen - Diese Attribute geben die Größe und das Gewicht eines Produktes an.</t>
  </si>
  <si>
    <t>website_shipping_weight</t>
  </si>
  <si>
    <t>Versandgewicht</t>
  </si>
  <si>
    <t>Versandgewicht
Das Gewicht des Produkts mit Versandverpackung. Es wird auf der Produktseite angezeigt und wird ggf. zum Berechnen der Versandkosten bei einem nach Gewicht gestaffelten Versand verwendet.  Falls Sie die Option für einen nach Gewicht gestaffelten Versand ausgewählt haben, müssen Sie für alle Produkte, die versendet werden können, einen Wert in dieser Zelle angeben.</t>
  </si>
  <si>
    <t>Eine Zahl mit bis zu 10 Stellen links vom Dezimaltrennzeichen und 2 Stellen rechts vom Dezimaltrennzeichen. Verwenden Sie keine Kommas.</t>
  </si>
  <si>
    <t>2.33, 20.75, 10000.00</t>
  </si>
  <si>
    <t>website_shipping_weight_unit_of_measure</t>
  </si>
  <si>
    <t>Maßeinheit des auf der Webseite angegebenen Versandgewichts</t>
  </si>
  <si>
    <t>Maßeinheit des Versandgewichts
Die Maßeinheit, die zum Beschreiben des Gewichts eines Produkts mit Versandverpackung verwendet wird; mögliche Maßeinheiten sind Gramm, Kilogramm, Unze oder Pfund.</t>
  </si>
  <si>
    <t>Wählen Sie eine der folgenden Optionen: GR, KG, OZ oder LB.</t>
  </si>
  <si>
    <t>KG</t>
  </si>
  <si>
    <t>item_weight</t>
  </si>
  <si>
    <t>Artikelgewicht</t>
  </si>
  <si>
    <t>Das Gewicht des Artikels (ohne Versandverpackung).</t>
  </si>
  <si>
    <t>Eine Zahl mit bis zu 10 Stellen links vom Dezimaltrennzeichen und bis zu 2 Stellen rechts vom Dezimaltrennzeichen. Verwenden Sie keine Kommas. Dieses Feld dient ausschliesslich zur Anzeige des Gewichtes und nicht zur Bestimmung des Versandgewichtes.</t>
  </si>
  <si>
    <t>2.33</t>
  </si>
  <si>
    <t>item_weight_unit_of_measure</t>
  </si>
  <si>
    <t>Maßeinheit des Artikelgewichts</t>
  </si>
  <si>
    <t>Die Maßeinheit, die zum Beschreiben des Gewichts eines Produkts verwendet wird</t>
  </si>
  <si>
    <t>item_length</t>
  </si>
  <si>
    <t>Artikellänge</t>
  </si>
  <si>
    <t>Die Länge des Artikels.</t>
  </si>
  <si>
    <t>Eine Ganzzahl oder Zahl mit maximal 10 Stellen und 2 Nachkommastellen. Verwenden Sie den Punkt zur Trennung der Nachkommastellen.</t>
  </si>
  <si>
    <t>14.5</t>
  </si>
  <si>
    <t>item_length_unit_of_measure</t>
  </si>
  <si>
    <t>Maßeinheit der Artikellänge</t>
  </si>
  <si>
    <t>Die Maßeinheit für die Länge des Artikels</t>
  </si>
  <si>
    <t>CM</t>
  </si>
  <si>
    <t>item_width</t>
  </si>
  <si>
    <t>Artikelbreite</t>
  </si>
  <si>
    <t>Die Breite des Artikels.</t>
  </si>
  <si>
    <t>30</t>
  </si>
  <si>
    <t>item_width_unit_of_measure</t>
  </si>
  <si>
    <t>Maßeinheit der Artikelweite</t>
  </si>
  <si>
    <t>Die Maßeinheit für die Breite des Artikels</t>
  </si>
  <si>
    <t>item_height</t>
  </si>
  <si>
    <t>Artikelhöhe</t>
  </si>
  <si>
    <t>Die Höhe des Artikels.</t>
  </si>
  <si>
    <t>120.5</t>
  </si>
  <si>
    <t>item_height_unit_of_measure</t>
  </si>
  <si>
    <t>Maßeinheit der Artikelhöhe</t>
  </si>
  <si>
    <t>Die Maßeinheit für die Höhe des Artikels</t>
  </si>
  <si>
    <t>item_display_depth</t>
  </si>
  <si>
    <t>Artikeltiefe</t>
  </si>
  <si>
    <t>Die Tiefe des Artikels.</t>
  </si>
  <si>
    <t>45</t>
  </si>
  <si>
    <t>item_display_depth_unit_of_measure</t>
  </si>
  <si>
    <t>Maßeinheit der Tiefe des Artikels</t>
  </si>
  <si>
    <t>Die Maßeinheit für die Tiefe des Artikels</t>
  </si>
  <si>
    <t>item_display_diameter</t>
  </si>
  <si>
    <t>Artikeldurchmesser</t>
  </si>
  <si>
    <t>Der Durchmesser des Artikels</t>
  </si>
  <si>
    <t>5</t>
  </si>
  <si>
    <t>item_display_diameter_unit_of_measure</t>
  </si>
  <si>
    <t>Maßeinheit des Durchmessers des Artikels</t>
  </si>
  <si>
    <t>Die Maßeinheit für den Durchmesser des Artikels</t>
  </si>
  <si>
    <t>item_thickness_derived</t>
  </si>
  <si>
    <t>Artikel Dicke</t>
  </si>
  <si>
    <t>Geben Sie Dicke von Bettwaren an.</t>
  </si>
  <si>
    <t>Eine positive Ganzzahl. Bitte verwenden Sie keine Kommas/Punkte.</t>
  </si>
  <si>
    <t>200</t>
  </si>
  <si>
    <t>item_thickness_unit_of_measure</t>
  </si>
  <si>
    <t>Maßeinheit der Artikeldicke</t>
  </si>
  <si>
    <t>Geben Sie die Maßeinheit für die Dicke der Bettwäsche an.</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</si>
  <si>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</si>
  <si>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</si>
  <si>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</si>
  <si>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</si>
  <si>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</si>
  <si>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package_length</t>
  </si>
  <si>
    <t>Paketlänge</t>
  </si>
  <si>
    <t>Länge des verpackten Produktes.</t>
  </si>
  <si>
    <t>Eine Zahl mit bis zu 10 Stellen vor und 2 Stellen nach dem Dezimaltrennzeichen. Verwenden Sie einen Punkt als Dezimaltrennzeichen.</t>
  </si>
  <si>
    <t>13.45</t>
  </si>
  <si>
    <t>package_width</t>
  </si>
  <si>
    <t>Paketbreite</t>
  </si>
  <si>
    <t>Breite des verpackten Produktes.</t>
  </si>
  <si>
    <t>18.75</t>
  </si>
  <si>
    <t>package_height</t>
  </si>
  <si>
    <t>Pakethöhe</t>
  </si>
  <si>
    <t>Die Höhe des verpackten Produktes.</t>
  </si>
  <si>
    <t>16.2</t>
  </si>
  <si>
    <t>package_length_unit_of_measure</t>
  </si>
  <si>
    <t>Maßeinheit der Verpackungslänge</t>
  </si>
  <si>
    <t>Die Maßeinheit der Verpackungsdimensionen. Die Einheit gilt einheitlich für alle drei zuvor genannten Dimensionen (Länge, Breite, Höhe).</t>
  </si>
  <si>
    <t>Geben Sie einen der folgenden gültigen Werte an:
MM
CM
M
IN
FT</t>
  </si>
  <si>
    <t>package_weight</t>
  </si>
  <si>
    <t>Paketgewicht</t>
  </si>
  <si>
    <t>Das Gewicht des verpackten Produktes.</t>
  </si>
  <si>
    <t>Eine Zahl mit bis zu 10 Stellen links und bis zu 2 Stellen rechts vom Dezimaltrennzeichen. Verwenden Sie einen Punkt als Dezimaltrennzeichen und geben Sie keine Maßeinheit in dieser Spalte an.</t>
  </si>
  <si>
    <t>1540</t>
  </si>
  <si>
    <t>package_weight_unit_of_measure</t>
  </si>
  <si>
    <t>Maßeinheit des Verpackungsgewichts</t>
  </si>
  <si>
    <t>Die Maßeinheit zum zuvor genannten Gewicht des verpackten Produktes.</t>
  </si>
  <si>
    <t>Geben Sie einen der folgenden gültigen Werte an:
KG
GR
OZ
LB</t>
  </si>
  <si>
    <t>GR</t>
  </si>
  <si>
    <t>Konformitäts - Konformitätsinformationen - Attribute, die zur Übereinstimmung mit Verbrauchergesetzen in dem Land oder in der Region erforderlich sind, wo der Artikel verkauft wird.</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</si>
  <si>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</si>
  <si>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</si>
  <si>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</si>
  <si>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Bitte wählen Sie einen Wert aus der Liste der gültigen Werte aus (siehe Tabreiter "Gültige Werte").</t>
  </si>
  <si>
    <t>not_suitable_under_36_months</t>
  </si>
  <si>
    <t>eu_toys_safety_directive_warning</t>
  </si>
  <si>
    <t>EU Spielzeugrichtlinie  Altersunabhängiger Warnhinweis1 - EU Spielzeugrichtlinie  Altersunabhängiger Warnhinweis8</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</si>
  <si>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</si>
  <si>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only_domestic_use</t>
  </si>
  <si>
    <t>eu_toys_safety_directive_language</t>
  </si>
  <si>
    <t>EU Spielzeugrichtlinie  Sprache Warnhinweis1 - EU Spielzeugrichtlinie  Sprache Warnhinweis8</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</si>
  <si>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</si>
  <si>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Griechisch</t>
  </si>
  <si>
    <t>legal_disclaimer_description</t>
  </si>
  <si>
    <t>Infos zu "Rechtliche Hinweise"</t>
  </si>
  <si>
    <t>Beschreibt eventuelle Kommentare/Einschränkungen des Produktes</t>
  </si>
  <si>
    <t>Eine alphanumerische Zeichenfolge mit maximal 1000 Zeichen.</t>
  </si>
  <si>
    <t>Abgabe nur an Personen über 18 Jahren</t>
  </si>
  <si>
    <t>fedas_id</t>
  </si>
  <si>
    <t>FEDAS-Warengruppen</t>
  </si>
  <si>
    <t>Die Fedas-ID dient der Einordnung des Produktes in die Produktklassifizierung der europäischen Sportindustrie. Für mehr Details gehen Sie bitte zu www.fedas.com.</t>
  </si>
  <si>
    <t>Eine alphanumerischere Zeichenfolge, bestehend aus genau 6 Zeichen.</t>
  </si>
  <si>
    <t>123456</t>
  </si>
  <si>
    <t>country_string</t>
  </si>
  <si>
    <t>Land produziert in</t>
  </si>
  <si>
    <t>Herstellungsland</t>
  </si>
  <si>
    <t>USA</t>
  </si>
  <si>
    <t>are_batteries_included</t>
  </si>
  <si>
    <t>Batterien enthalten</t>
  </si>
  <si>
    <t>Gibt an, ob der Artikel mit Batterien geliefert wird.</t>
  </si>
  <si>
    <t>Wählen Sie "true" (wahr) oder "false" (falsch) aus. (Bitte beachten Sie, dass die Eingabe des Wertes in Englisch erfolgen muss. Der deutsche Wert wird hier lediglich zum besseren Verständnis angegeben.)</t>
  </si>
  <si>
    <t>true</t>
  </si>
  <si>
    <t>batteries_required</t>
  </si>
  <si>
    <t>Batterien erforderlich</t>
  </si>
  <si>
    <t>Gibt an, ob Batterien für den Gebrauch des Produkts erforderlich sind.</t>
  </si>
  <si>
    <t>false</t>
  </si>
  <si>
    <t>battery_type</t>
  </si>
  <si>
    <t>BatteryType1 - BatteryType3</t>
  </si>
  <si>
    <t>Bitte geben Sie die Art der Batterie / des Akkus an</t>
  </si>
  <si>
    <t>Bitte sehen Sie im Tabellenblatt "Gültige Werte" nach</t>
  </si>
  <si>
    <t>battery_type_lithium_ion</t>
  </si>
  <si>
    <t>number_of_batteries</t>
  </si>
  <si>
    <t>Anzahl Batterien1 - Anzahl Batterien3</t>
  </si>
  <si>
    <t>Die Anzahl der beim Produkt mitgelieferten Batterien</t>
  </si>
  <si>
    <t>Eine Ganzzahl</t>
  </si>
  <si>
    <t>4</t>
  </si>
  <si>
    <t>energy_efficiency_image_url</t>
  </si>
  <si>
    <t>Energielabel</t>
  </si>
  <si>
    <t>Die URL, unter der sich das Bild des Energielabels befindet. Es muss ".EEGL" im Dateinamen enthalten sein (zB http://www.example.com/amazon_images/vacuum.EEGL.jpg),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</si>
  <si>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".EEGL" im Dateinamen enthalten sein (zB http://www.example.com/amazon_images/vacuum.EEGL.jpg), ansonsten wird das Bild nicht auf der Detailseite angezeigt.</t>
  </si>
  <si>
    <t>http://www.example.com/amazon_images/vacuum.EEGL.jpg</t>
  </si>
  <si>
    <t>product_efficiency_image_url</t>
  </si>
  <si>
    <t>Datenblatt (zum Energielabel)</t>
  </si>
  <si>
    <t>Die URL, unter der sich das Bild des Energieeffizienz-Datenblatts befindet. Es muss ".PFDE" im Dateinamen enthalten sein (zB http://www.example.com/amazon_images/vacuum.PFDE.jpg),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</si>
  <si>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</si>
  <si>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</si>
  <si>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</si>
  <si>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</si>
  <si>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</si>
  <si>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</si>
  <si>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</si>
  <si>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</si>
  <si>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</si>
  <si>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</si>
  <si>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</si>
  <si>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</si>
  <si>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</si>
  <si>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</si>
  <si>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</si>
  <si>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</si>
  <si>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gerissen</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</si>
  <si>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</si>
  <si>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</si>
  <si>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</si>
  <si>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</si>
  <si>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</si>
  <si>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</si>
  <si>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</si>
  <si>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</si>
  <si>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</si>
  <si>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</si>
  <si>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</si>
  <si>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</si>
  <si>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</si>
  <si>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</si>
  <si>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</si>
  <si>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</si>
  <si>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</si>
  <si>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Format JJJJ-MM-TT.</t>
  </si>
  <si>
    <t>2004-05-01</t>
  </si>
  <si>
    <t>sale_price</t>
  </si>
  <si>
    <t>Angebotspreis</t>
  </si>
  <si>
    <t xml:space="preserve">Der Angebotspreis zu dem der Verkäufer das Produkt zum Verkauf anbietet. Auf der Website wird der Artikelpreis des Produkts durchgestrichen angezeigt und der Angebotspreis hervorgehoben.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</si>
  <si>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</si>
  <si>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</si>
  <si>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</si>
  <si>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</si>
  <si>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</si>
  <si>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</si>
  <si>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</si>
  <si>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</si>
  <si>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</si>
  <si>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</si>
  <si>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max_aggregate_ship_quantity</t>
  </si>
  <si>
    <t>Max. Menge Aggregatversand</t>
  </si>
  <si>
    <t>Gibt an, wie viele Exemplare dieses Artikels maximal in demselben Paket geliefert werden können.</t>
  </si>
  <si>
    <t>Eine positive ganze Zahl.</t>
  </si>
  <si>
    <t>0, 100 oder 12142</t>
  </si>
  <si>
    <t>max_order_quantity</t>
  </si>
  <si>
    <t>Maximal bestellbare Menge</t>
  </si>
  <si>
    <t>Die maximale Stückzahl, die ein Kunde von diesem Produkt in einer Bestellung bestellen darf</t>
  </si>
  <si>
    <t>Eine ganze Zahl</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</si>
  <si>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</si>
  <si>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</si>
  <si>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</si>
  <si>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</si>
  <si>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</si>
  <si>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</si>
  <si>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</si>
  <si>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</si>
  <si>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</si>
  <si>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</si>
  <si>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</si>
  <si>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</si>
  <si>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</si>
  <si>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</si>
  <si>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is_discontinued_by_manufacturer</t>
  </si>
  <si>
    <t>Wird vom Hersteller nicht mehr hergestellt</t>
  </si>
  <si>
    <t>Gibt an, ob der Hersteller die Fertigung des Artikels eingestellt hat.</t>
  </si>
  <si>
    <t>Geben Sie "true" (wahr) oder "false" (falsch) an. (Bitte beachten Sie, dass die Eingabe des Wertes in Englisch erfolgen muss. Der deutsche Wert wird hier lediglich zum besseren Verständnis angegeben.)</t>
  </si>
  <si>
    <t>item_package_quantity</t>
  </si>
  <si>
    <t>Packungseinheit</t>
  </si>
  <si>
    <t>Gibt an, wie viele Artikel das Paket enthält. Verwenden Sie dieses Feld, wenn ein Paket mehr als eine Einheit eines Artikels enthält.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</si>
  <si>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</si>
  <si>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</si>
  <si>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</si>
  <si>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</si>
  <si>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</si>
  <si>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</si>
  <si>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</si>
  <si>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</si>
  <si>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</si>
  <si>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</si>
  <si>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</si>
  <si>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</si>
  <si>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</si>
  <si>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</si>
  <si>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</si>
  <si>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</si>
  <si>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</si>
  <si>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</si>
  <si>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</si>
  <si>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</si>
  <si>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Version=2017.1031</t>
  </si>
  <si>
    <t>TemplateSignature=SE9NRV9CRURfQU5EX0JBVEg=</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</si>
  <si>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</si>
  <si>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</si>
  <si>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</si>
  <si>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</si>
  <si>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</si>
  <si>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</si>
  <si>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</si>
  <si>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</si>
  <si>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</si>
  <si>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</si>
  <si>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URL Weiteres Produktbild</t>
  </si>
  <si>
    <t>Attribut</t>
  </si>
  <si>
    <t>Platinum Schlüsselwörter</t>
  </si>
  <si>
    <t>Obermaterial</t>
  </si>
  <si>
    <t>EU Spielzeugrichtlinie  Altersunabhängiger Warnhinweis</t>
  </si>
  <si>
    <t>EU Spielzeugrichtlinie  Sprache Warnhinweis</t>
  </si>
  <si>
    <t>BatteryType</t>
  </si>
  <si>
    <t>Anzahl Batterien</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</si>
  <si>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</si>
  <si>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</si>
  <si>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</si>
  <si>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</si>
  <si>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</si>
  <si>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</si>
  <si>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</si>
  <si>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</si>
  <si>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</si>
  <si>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</si>
  <si>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</si>
  <si>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</si>
  <si>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</si>
  <si>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</si>
  <si>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</si>
  <si>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</si>
  <si>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</si>
  <si>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</si>
  <si>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outer_material_type1</t>
  </si>
  <si>
    <t>outer_material_type2</t>
  </si>
  <si>
    <t>outer_material_type3</t>
  </si>
  <si>
    <t>outer_material_type4</t>
  </si>
  <si>
    <t>outer_material_type5</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</si>
  <si>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</si>
  <si>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</si>
  <si>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</si>
  <si>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</si>
  <si>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</si>
  <si>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</si>
  <si>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</si>
  <si>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</si>
  <si>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</si>
  <si>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</si>
  <si>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</si>
  <si>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</si>
  <si>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</si>
  <si>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</si>
  <si>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</si>
  <si>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</si>
  <si>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battery_type1</t>
  </si>
  <si>
    <t>battery_type2</t>
  </si>
  <si>
    <t>battery_type3</t>
  </si>
  <si>
    <t>number_of_batteries1</t>
  </si>
  <si>
    <t>number_of_batteries2</t>
  </si>
  <si>
    <t>number_of_batteries3</t>
  </si>
  <si>
    <t>293318011</t>
  </si>
  <si>
    <t xml:space="preserve">LQ-SDBT00_parent
</t>
  </si>
  <si>
    <t>Onlyway</t>
  </si>
  <si>
    <t>4-teilig Winter Deckenbezug Schneeflocke Rentier Bettbezug Weihnachten Weihnachtsmann Bettwäsche Set mit Kissen Singlebett Doppelbett in vielen Farben</t>
  </si>
  <si>
    <t>BedAndBath</t>
  </si>
  <si>
    <t>Parent</t>
  </si>
  <si>
    <t>SizeName-ColorName</t>
  </si>
  <si>
    <t>Produktbeschreibungen&lt;br&gt;
Größe: 160x210cm-for 1.2M bed/200x230cm-for 1.5M bed/220x240cm-for 1.8M bed&lt;br&gt;Typ:5&lt;br&gt;
Warum wählen Sie uns als Ihre bevorzugte Bettwäsche Lieferanten?&lt;br&gt;&lt;br&gt;
*Wir haben viele Jahre Erfahrung Herstellung und Export Qualität Digitale 3D Bettwäsche setzt auf globale Märkte.&lt;br&gt;
*Wir bieten Ihnen professionelle, qualitativ hochwertige Palette von Bettwäsche und Home Dekor Produkte, die Sie stolz sein, um Ihren Kunden zu präsentieren.&lt;br&gt;
Qualitätsstoffe Eco Friendly Cotton&lt;br&gt;&lt;br&gt;
*Neueste Technologie HD digitaler 3D-Druck Gesund neben der Haut und Fade Resistant.&lt;br&gt;
*Strenge Qualitätskontrolle. Wir stehen hinter jedem Set, den wir verkaufen.&lt;br&gt;
Pünktliche Lieferung&lt;br&gt;&lt;br&gt;
*Wegen der Unterschiede in den Monitoreinstellungen kann es eine leichte Farbdifferenz auf dem Bildschirm geben, gegenüber dem tatsächlichen Material.&lt;br&gt;Service:&lt;br&gt;&lt;br&gt;
*Qualität ist eines der wichtigsten Faktoren. Wenn Sie irgendeine Frage haben, bitte kontaktieren Sie uns und wir werden Ihnen innerhalb von 24 Stunden dienen.</t>
  </si>
  <si>
    <t>Inklusive Bettbezug und 1 kissenbezug im ez, 2 Kissenbezug im doppelzimmer &amp; king</t>
  </si>
  <si>
    <t>Material: 100% Polyester</t>
  </si>
  <si>
    <t>Waschbar bis 60 Grad, trocknergeeignet</t>
  </si>
  <si>
    <t>3D-Muster: 3D-Färbeverfahren schafft lebendige Muster, deren unterschiedliche Perspektiven verschiedene visuellen Genuss geben.</t>
  </si>
  <si>
    <t>Es gibt einen Reißverschluss auf der Bettbezug ist, können Sie Ihre eigenen Bettdecke legen</t>
  </si>
  <si>
    <t>LQ-SDBT00FQLR-160x210cm</t>
  </si>
  <si>
    <t>http://wxalbum-10001658.image.myqcloud.com/wxalbum/186454/20171102212044/9dc4204f96ff622989d6f4e63f00c59f.jpg</t>
  </si>
  <si>
    <t>http://wxalbum-10001658.image.myqcloud.com/wxalbum/186454/20171102212050/b3c28356ac7914c4108a795f2cac6365.jpg</t>
  </si>
  <si>
    <t>http://wxalbum-10001658.image.myqcloud.com/wxalbum/186454/20171102212052/96290a2f04e26d2aff4e01d21c57c326.jpg</t>
  </si>
  <si>
    <t>http://wxalbum-10001658.image.myqcloud.com/wxalbum/186454/20171102212046/7859ef52c7b2f5ceb4a0f934e6611fa1.jpg</t>
  </si>
  <si>
    <t>Variation</t>
  </si>
  <si>
    <t>Child</t>
  </si>
  <si>
    <t>Große: Bettbezüge 160x210cm und Bettlacken 180x240cm mit 1xKissenbezug 48x74cm</t>
  </si>
  <si>
    <t>Weihnachtsmann</t>
  </si>
  <si>
    <t>160x210cm-for 1.2M bed</t>
  </si>
  <si>
    <t>Neu</t>
  </si>
  <si>
    <t>LQ-SDBT00FQLR-200x230cm</t>
  </si>
  <si>
    <t>Große: Bettbezüge 200x230cm und Bettlacken 230x245cm mit 2xKissenbezug 48x74cm</t>
  </si>
  <si>
    <t>Waschbar bis 61 Grad, trocknergeeignet</t>
  </si>
  <si>
    <t>200x230cm-for 1.5M bed</t>
  </si>
  <si>
    <t>LQ-SDBT00FQLR-220x240cm</t>
  </si>
  <si>
    <t>Große: Bettbezüge 220x240cm und Bettlacken 240x260cm mit 2xKissenbezug 48x74cm</t>
  </si>
  <si>
    <t>Waschbar bis 62 Grad, trocknergeeignet</t>
  </si>
  <si>
    <t>220x240cm-for 1.8M bed</t>
  </si>
  <si>
    <t>LQ-SDBT00KXSD-160x210cm</t>
  </si>
  <si>
    <t>http://wxalbum-10001658.image.myqcloud.com/wxalbum/186454/20171102212107/9202536179a55e73a92871642f0b2207.jpg</t>
  </si>
  <si>
    <t>http://wxalbum-10001658.image.myqcloud.com/wxalbum/186454/20171102212109/068e296096476e7f6ab9ef2bf1be87e4.jpg</t>
  </si>
  <si>
    <t>http://wxalbum-10001658.image.myqcloud.com/wxalbum/186454/20171102212110/f822052d40952b0cd0bc33976e947318.jpg</t>
  </si>
  <si>
    <t>http://wxalbum-10001658.image.myqcloud.com/wxalbum/186454/20171102212103/b01189ee0e21df58affaa57c9b909638.jpg</t>
  </si>
  <si>
    <t>Waschbar bis 63 Grad, trocknergeeignet</t>
  </si>
  <si>
    <t>Weihnachten</t>
  </si>
  <si>
    <t>LQ-SDBT00KXSD-200x230cm</t>
  </si>
  <si>
    <t>Waschbar bis 64 Grad, trocknergeeignet</t>
  </si>
  <si>
    <t>LQ-SDBT00KXSD-220x240cm</t>
  </si>
  <si>
    <t>Waschbar bis 65 Grad, trocknergeeignet</t>
  </si>
  <si>
    <t>LQ-SDBT00LRYL-160x210cm</t>
  </si>
  <si>
    <t>http://wxalbum-10001658.image.myqcloud.com/wxalbum/186454/20171102212117/9e801838bff1243341f78fabd731bb1a.jpg</t>
  </si>
  <si>
    <t>http://wxalbum-10001658.image.myqcloud.com/wxalbum/186454/20171102212112/86d5c40fbb10edb240985ba2b262a0d4.jpg</t>
  </si>
  <si>
    <t>http://wxalbum-10001658.image.myqcloud.com/wxalbum/186454/20171102212121/516e26ef22d63a3a81e1b2d7a562effe.jpg</t>
  </si>
  <si>
    <t>http://wxalbum-10001658.image.myqcloud.com/wxalbum/186454/20171102212114/37ec962a0097af631e0d55b3174a49f5.jpg</t>
  </si>
  <si>
    <t>Waschbar bis 66 Grad, trocknergeeignet</t>
  </si>
  <si>
    <t>Weihnachtsmann und Elch</t>
  </si>
  <si>
    <t>LQ-SDBT00LRYL-200x230cm</t>
  </si>
  <si>
    <t>http://wxalbum-10001658.image.myqcloud.com/wxalbum/186454/20171102212112/86d5c40fbb10edb240985ba2b262a0d5.jpg</t>
  </si>
  <si>
    <t>Waschbar bis 67 Grad, trocknergeeignet</t>
  </si>
  <si>
    <t>LQ-SDBT00LRYL-220x240cm</t>
  </si>
  <si>
    <t>http://wxalbum-10001658.image.myqcloud.com/wxalbum/186454/20171102212112/86d5c40fbb10edb240985ba2b262a0d6.jpg</t>
  </si>
  <si>
    <t>Waschbar bis 68 Grad, trocknergeeignet</t>
  </si>
  <si>
    <t>LQ-SDBT00LSWJ-160x210cm</t>
  </si>
  <si>
    <t>http://wxalbum-10001658.image.myqcloud.com/wxalbum/186454/20171102212128/a4d2b3c905e304bd2a4a74ca46f13277.jpg</t>
  </si>
  <si>
    <t>http://wxalbum-10001658.image.myqcloud.com/wxalbum/186454/20171102212130/f934fabccd56a9f31742a9de2c119014.jpg</t>
  </si>
  <si>
    <t>http://wxalbum-10001658.image.myqcloud.com/wxalbum/186454/20171102212131/67523001d494955ddd64d979460a3604.jpg</t>
  </si>
  <si>
    <t>http://wxalbum-10001658.image.myqcloud.com/wxalbum/186454/20171102212124/d8c90ca971c121a397004a20775c9875.jpg</t>
  </si>
  <si>
    <t>Waschbar bis 69 Grad, trocknergeeignet</t>
  </si>
  <si>
    <t>Weihnachtsmann undGeschenk</t>
  </si>
  <si>
    <t>LQ-SDBT00LSWJ-200x230cm</t>
  </si>
  <si>
    <t>http://wxalbum-10001658.image.myqcloud.com/wxalbum/186454/20171102212128/a4d2b3c905e304bd2a4a74ca46f13278.jpg</t>
  </si>
  <si>
    <t>Waschbar bis 70 Grad, trocknergeeignet</t>
  </si>
  <si>
    <t>LQ-SDBT00LSWJ-220x240cm</t>
  </si>
  <si>
    <t>http://wxalbum-10001658.image.myqcloud.com/wxalbum/186454/20171102212128/a4d2b3c905e304bd2a4a74ca46f13279.jpg</t>
  </si>
  <si>
    <t>Waschbar bis 71 Grad, trocknergeeignet</t>
  </si>
  <si>
    <t>LQ-SDBT00SDCB-160x210cm</t>
  </si>
  <si>
    <t>http://wxalbum-10001658.image.myqcloud.com/wxalbum/186454/20171102212058/d518e7b04bae447babf75512cb95c463.jpg</t>
  </si>
  <si>
    <t>http://wxalbum-10001658.image.myqcloud.com/wxalbum/186454/20171102212102/3db66b2b547b30f5fbe8d2a0783d8d8f.jpg</t>
  </si>
  <si>
    <t>http://wxalbum-10001658.image.myqcloud.com/wxalbum/186454/20171102212059/e92e8ca4d31388abbc0460673e53da64.jpg</t>
  </si>
  <si>
    <t>http://wxalbum-10001658.image.myqcloud.com/wxalbum/186454/20171102212055/5567742057fa76e203b61600dd784cde.jpg</t>
  </si>
  <si>
    <t xml:space="preserve">LQ-SDBT01_parent
</t>
  </si>
  <si>
    <t>Weihnachtsschloss</t>
  </si>
  <si>
    <t>LQ-SDBT00SDCB-200x230cm</t>
  </si>
  <si>
    <t>http://wxalbum-10001658.image.myqcloud.com/wxalbum/186454/20171102212124/d8c90ca971c121a397004a20775c9876.jpg</t>
  </si>
  <si>
    <t xml:space="preserve">LQ-SDBT02_parent
</t>
  </si>
  <si>
    <t>LQ-SDBT00SDCB-220x240cm</t>
  </si>
  <si>
    <t>http://wxalbum-10001658.image.myqcloud.com/wxalbum/186454/20171102212124/d8c90ca971c121a397004a20775c9877.jpg</t>
  </si>
  <si>
    <t xml:space="preserve">LQ-SDBT03_parent
</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</si>
  <si>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</si>
  <si>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</si>
  <si>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</si>
  <si>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</si>
  <si>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</si>
  <si>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</si>
  <si>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</si>
  <si>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</si>
  <si>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</si>
  <si>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</si>
  <si>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</si>
  <si>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</si>
  <si>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</si>
  <si>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</si>
  <si>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</si>
  <si>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</si>
  <si>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</si>
  <si>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</si>
  <si>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</si>
  <si>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</si>
  <si>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</si>
  <si>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</si>
  <si>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</si>
  <si>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</si>
  <si>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</si>
  <si>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</si>
  <si>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</si>
  <si>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</si>
  <si>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</si>
  <si>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</si>
  <si>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</si>
  <si>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</si>
  <si>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</si>
  <si>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</si>
  <si>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</si>
  <si>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</si>
  <si>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</si>
  <si>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</si>
  <si>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</si>
  <si>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</si>
  <si>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</si>
  <si>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</si>
  <si>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</si>
  <si>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</si>
  <si>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</si>
  <si>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</si>
  <si>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</si>
  <si>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</si>
  <si>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</si>
  <si>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</si>
  <si>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</si>
  <si>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</si>
  <si>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</si>
  <si>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</si>
  <si>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</si>
  <si>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</si>
  <si>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</si>
  <si>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</si>
  <si>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</si>
  <si>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</si>
  <si>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</si>
  <si>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</si>
  <si>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</si>
  <si>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</si>
  <si>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</si>
  <si>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</si>
  <si>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</si>
  <si>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</si>
  <si>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</si>
  <si>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</si>
  <si>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</si>
  <si>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</si>
  <si>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</si>
  <si>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</si>
  <si>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</si>
  <si>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</si>
  <si>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</si>
  <si>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</si>
  <si>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</si>
  <si>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</si>
  <si>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</si>
  <si>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</si>
  <si>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</si>
  <si>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</si>
  <si>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</si>
  <si>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</si>
  <si>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</si>
  <si>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</si>
  <si>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</si>
  <si>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</si>
  <si>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</si>
  <si>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</si>
  <si>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</si>
  <si>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</si>
  <si>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</si>
  <si>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</si>
  <si>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</si>
  <si>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</si>
  <si>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</si>
  <si>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</si>
  <si>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</si>
  <si>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</si>
  <si>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</si>
  <si>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</si>
  <si>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</si>
  <si>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</si>
  <si>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[ 293318011 ]</t>
  </si>
  <si>
    <t>feed_product_type - [ 293318011 ]</t>
  </si>
  <si>
    <t>Produktbeziehungs-Typ - [ 293318011 ]</t>
  </si>
  <si>
    <t>Variantenbestandteil - [ 293318011 ]</t>
  </si>
  <si>
    <t>Variantentyp - [ 293318011 ]</t>
  </si>
  <si>
    <t>Update / Löschen - [ 293318011 ]</t>
  </si>
  <si>
    <t>Zielgruppe - [ 293318011 ]</t>
  </si>
  <si>
    <t>Standardfarbe - [ 293318011 ]</t>
  </si>
  <si>
    <t>Produktspezifische Größe - [ 293318011 ]</t>
  </si>
  <si>
    <t>Material - [ 293318011 ]</t>
  </si>
  <si>
    <t>Obermaterial - [ 293318011 ]</t>
  </si>
  <si>
    <t>Artikelform - [ 293318011 ]</t>
  </si>
  <si>
    <t>Maßeinheit des auf der Webseite angegebenen Versandgewichts - [ 293318011 ]</t>
  </si>
  <si>
    <t>Maßeinheit des Artikelgewichts - [ 293318011 ]</t>
  </si>
  <si>
    <t>Maßeinheit der Artikellänge - [ 293318011 ]</t>
  </si>
  <si>
    <t>Maßeinheit der Artikelweite - [ 293318011 ]</t>
  </si>
  <si>
    <t>Maßeinheit der Artikelhöhe - [ 293318011 ]</t>
  </si>
  <si>
    <t>Maßeinheit der Tiefe des Artikels - [ 293318011 ]</t>
  </si>
  <si>
    <t>Maßeinheit des Durchmessers des Artikels - [ 293318011 ]</t>
  </si>
  <si>
    <t>Maßeinheit der Artikeldicke - [ 293318011 ]</t>
  </si>
  <si>
    <t>Versandzentrum-ID - [ 293318011 ]</t>
  </si>
  <si>
    <t>Maßeinheit der Verpackungslänge - [ 293318011 ]</t>
  </si>
  <si>
    <t>Maßeinheit des Verpackungsgewichts - [ 293318011 ]</t>
  </si>
  <si>
    <t>EU Spielzeugrichtlinie Altersabhängiger Warnhinweis - [ 293318011 ]</t>
  </si>
  <si>
    <t>EU Spielzeugrichtlinie  Altersunabhängiger Warnhinweis - [ 293318011 ]</t>
  </si>
  <si>
    <t>EU Spielzeugrichtlinie  Sprache Warnhinweis - [ 293318011 ]</t>
  </si>
  <si>
    <t>Land produziert in - [ 293318011 ]</t>
  </si>
  <si>
    <t>BatteryType - [ 293318011 ]</t>
  </si>
  <si>
    <t>Währung - [ 293318011 ]</t>
  </si>
  <si>
    <t>Zustandstyp des Angebots - [ 293318011 ]</t>
  </si>
  <si>
    <t>Produkt-ID-Überschreibung - [ 293318011 ]</t>
  </si>
  <si>
    <t>Steuercode - [ 293318011 ]</t>
  </si>
  <si>
    <t>Standardvorlage Amazon</t>
  </si>
  <si>
    <t>ColorName</t>
  </si>
  <si>
    <t>Löschung</t>
  </si>
  <si>
    <t>Jungen</t>
  </si>
  <si>
    <t>Beige</t>
  </si>
  <si>
    <t>100 x 140 cm</t>
  </si>
  <si>
    <t>Bambus</t>
  </si>
  <si>
    <t>Batist</t>
  </si>
  <si>
    <t>quadratisch</t>
  </si>
  <si>
    <t>Kein Warnhinweis zutreffend</t>
  </si>
  <si>
    <t>Benutzung unter unmittelbarer Aufsicht von Erwachsenen</t>
  </si>
  <si>
    <t>Englisch</t>
  </si>
  <si>
    <t>Afghanistan</t>
  </si>
  <si>
    <t>Batterietyp_9V</t>
  </si>
  <si>
    <t>NonConsumer</t>
  </si>
  <si>
    <t>A_BABY_BIBCLOTH</t>
  </si>
  <si>
    <t>GCID</t>
  </si>
  <si>
    <t>SizeName</t>
  </si>
  <si>
    <t>Partielle Aktualisierung</t>
  </si>
  <si>
    <t>Mädchen</t>
  </si>
  <si>
    <t>100 x 160 cm</t>
  </si>
  <si>
    <t>Baumwolle</t>
  </si>
  <si>
    <t>Baumwollsatin</t>
  </si>
  <si>
    <t>rechteckig</t>
  </si>
  <si>
    <t>FT</t>
  </si>
  <si>
    <t>DEFAULT</t>
  </si>
  <si>
    <t>Nicht geeignet für Kinder unter 10 Jahren. Benutzung unter Aufsicht von Erwachsenen</t>
  </si>
  <si>
    <t>Enthält Duftstoffe, die Allergien auslösen können</t>
  </si>
  <si>
    <t>Französisch</t>
  </si>
  <si>
    <t>Aland Islands</t>
  </si>
  <si>
    <t>Batterietyp_A</t>
  </si>
  <si>
    <t>Gebraucht - Wie neu</t>
  </si>
  <si>
    <t>PreConfigured</t>
  </si>
  <si>
    <t>A_BABY_CARSEAT</t>
  </si>
  <si>
    <t>GTIN</t>
  </si>
  <si>
    <t>Aktualisierung</t>
  </si>
  <si>
    <t>Braun</t>
  </si>
  <si>
    <t>100 x 190 cm</t>
  </si>
  <si>
    <t>Holz</t>
  </si>
  <si>
    <t>OZ</t>
  </si>
  <si>
    <t>IN</t>
  </si>
  <si>
    <t>Nicht geeignet für Kinder unter 11 Jahren. Benutzung unter Aufsicht von Erwachsenen</t>
  </si>
  <si>
    <t>Dieses Spielzeug bietet keinen Schutz</t>
  </si>
  <si>
    <t>Deutsche</t>
  </si>
  <si>
    <t>Albania</t>
  </si>
  <si>
    <t>battery_type_aa</t>
  </si>
  <si>
    <t>Gebraucht - Sehr gut</t>
  </si>
  <si>
    <t>A_BABY_NAPPIES</t>
  </si>
  <si>
    <t>UPC</t>
  </si>
  <si>
    <t>Color-Material</t>
  </si>
  <si>
    <t>Bunt</t>
  </si>
  <si>
    <t>100 x 200 cm</t>
  </si>
  <si>
    <t>Kunststoff</t>
  </si>
  <si>
    <t>Cashmere</t>
  </si>
  <si>
    <t>zylindrisch</t>
  </si>
  <si>
    <t>LB</t>
  </si>
  <si>
    <t>M</t>
  </si>
  <si>
    <t>Nicht geeignet für Kinder unter 12 Jahren. Benutzung unter Aufsicht von Erwachsenen</t>
  </si>
  <si>
    <t>Italienisch</t>
  </si>
  <si>
    <t>Algeria</t>
  </si>
  <si>
    <t>AAA-Batterie</t>
  </si>
  <si>
    <t>Gebraucht - Gut</t>
  </si>
  <si>
    <t>Specialized</t>
  </si>
  <si>
    <t>A_BOOK_ATLAS</t>
  </si>
  <si>
    <t>Ecru</t>
  </si>
  <si>
    <t>100 x 210 cm</t>
  </si>
  <si>
    <t>Schwamm</t>
  </si>
  <si>
    <t>Chenille</t>
  </si>
  <si>
    <t>MG</t>
  </si>
  <si>
    <t>MM</t>
  </si>
  <si>
    <t>Nicht geeignet für Kinder unter 13 Jahren. Benutzung unter Aufsicht von Erwachsenen</t>
  </si>
  <si>
    <t>Nur für den Hausgebrauch</t>
  </si>
  <si>
    <t>Spanisch</t>
  </si>
  <si>
    <t>American Samoa</t>
  </si>
  <si>
    <t>Batterietyp_C</t>
  </si>
  <si>
    <t>Gebraucht - Akzeptabel</t>
  </si>
  <si>
    <t>A_BOOK_AUDIOBOOK</t>
  </si>
  <si>
    <t>Material-Size</t>
  </si>
  <si>
    <t>Gelb</t>
  </si>
  <si>
    <t>100 x 220 cm</t>
  </si>
  <si>
    <t>Vinyl</t>
  </si>
  <si>
    <t>Damast</t>
  </si>
  <si>
    <t>Nicht geeignet für Kinder unter 14 Jahren. Benutzung unter Aufsicht von Erwachsenen</t>
  </si>
  <si>
    <t>Mit Schutzausrüstung zu benutzen. Nicht im Straßenverkehr zu verwenden</t>
  </si>
  <si>
    <t>Niederländer</t>
  </si>
  <si>
    <t>Andorra</t>
  </si>
  <si>
    <t>battery_type_cr123a</t>
  </si>
  <si>
    <t>Sammlerstück - Wie neu</t>
  </si>
  <si>
    <t>A_BOOK_GLOBE</t>
  </si>
  <si>
    <t>Gold</t>
  </si>
  <si>
    <t>110 x 160 cm</t>
  </si>
  <si>
    <t>Bronze</t>
  </si>
  <si>
    <t>Flanell</t>
  </si>
  <si>
    <t>Nicht für Kinder unter 36 Monaten geeignet.</t>
  </si>
  <si>
    <t>Um mögliche Verletzungen durch Verheddern zu verhindern, ist dieses Spielzeug zu entfernen, wenn das Kind beginnt, auf allen vieren zu krabbeln</t>
  </si>
  <si>
    <t>Polieren</t>
  </si>
  <si>
    <t>Angola</t>
  </si>
  <si>
    <t>battery_type_cr2</t>
  </si>
  <si>
    <t>Sammlerstück - Sehr gut</t>
  </si>
  <si>
    <t>A_BOOK_MAGAZINE</t>
  </si>
  <si>
    <t>Grau</t>
  </si>
  <si>
    <t>120 x 160 cm</t>
  </si>
  <si>
    <t>Chrom</t>
  </si>
  <si>
    <t>Fleece</t>
  </si>
  <si>
    <t>Nicht geeignet für Kinder unter 3 Jahren. Benutzung unter Aufsicht von Erwachsenen</t>
  </si>
  <si>
    <t>Enthält Spielzeug. Beaufsichtigung durch Erwachsene empfohlen</t>
  </si>
  <si>
    <t>Bulgarisch</t>
  </si>
  <si>
    <t>Anguilla</t>
  </si>
  <si>
    <t>battery_type_cr5</t>
  </si>
  <si>
    <t>Sammlerstück - Gut</t>
  </si>
  <si>
    <t>A_BOOK_MAP</t>
  </si>
  <si>
    <t>Grün</t>
  </si>
  <si>
    <t>120 x 170 cm</t>
  </si>
  <si>
    <t>Edelstahl</t>
  </si>
  <si>
    <t>Frottee</t>
  </si>
  <si>
    <t>Nicht geeignet für Kinder unter 4 Jahren. Benutzung unter Aufsicht von Erwachsenen</t>
  </si>
  <si>
    <t>Nur im flachen Wasser unter Aufsicht von Erwachsenen verwenden</t>
  </si>
  <si>
    <t>Tschechisch</t>
  </si>
  <si>
    <t>Antarctica</t>
  </si>
  <si>
    <t>battery_type_d</t>
  </si>
  <si>
    <t>Sammlerstück - Akzeptabel</t>
  </si>
  <si>
    <t>A_BOOKS_GEN</t>
  </si>
  <si>
    <t>Orange</t>
  </si>
  <si>
    <t>120 x 180 cm</t>
  </si>
  <si>
    <t>Gusseisen</t>
  </si>
  <si>
    <t>Jeansstoff</t>
  </si>
  <si>
    <t>Nicht geeignet für Kinder unter 5 Jahren. Benutzung unter Aufsicht von Erwachsenen</t>
  </si>
  <si>
    <t>Dänisch</t>
  </si>
  <si>
    <t>Antigua &amp; Barbuda</t>
  </si>
  <si>
    <t>Batterietyp_Lithium-Ionen</t>
  </si>
  <si>
    <t>Instandgesetzt</t>
  </si>
  <si>
    <t>A_CLTH_BABY</t>
  </si>
  <si>
    <t>Rosa</t>
  </si>
  <si>
    <t>120 x 190 cm</t>
  </si>
  <si>
    <t>Schmiedeeisen</t>
  </si>
  <si>
    <t>Jersey</t>
  </si>
  <si>
    <t>Nicht geeignet für Kinder unter 6 Jahren. Benutzung unter Aufsicht von Erwachsenen</t>
  </si>
  <si>
    <t>Estnisch</t>
  </si>
  <si>
    <t>Argentina</t>
  </si>
  <si>
    <t>battery_type_p76</t>
  </si>
  <si>
    <t>A_CLTH_CHILD</t>
  </si>
  <si>
    <t>Rot</t>
  </si>
  <si>
    <t>120 x 200 cm</t>
  </si>
  <si>
    <t>Kupfer</t>
  </si>
  <si>
    <t>Leder</t>
  </si>
  <si>
    <t>Nicht geeignet für Kinder unter 7 Jahren. Benutzung unter Aufsicht von Erwachsenen</t>
  </si>
  <si>
    <t>Finnisch</t>
  </si>
  <si>
    <t>Armenia</t>
  </si>
  <si>
    <t>battery_type_product_specific</t>
  </si>
  <si>
    <t>A_CLTH_PROTECTIVE</t>
  </si>
  <si>
    <t>Schwarz</t>
  </si>
  <si>
    <t>120 x 210 cm</t>
  </si>
  <si>
    <t>Marmor</t>
  </si>
  <si>
    <t>Leinen</t>
  </si>
  <si>
    <t>Nicht geeignet für Kinder unter 8 Jahren. Benutzung unter Aufsicht von Erwachsenen</t>
  </si>
  <si>
    <t>Aruba</t>
  </si>
  <si>
    <t>battery_type_lithium_metal</t>
  </si>
  <si>
    <t>A_FOOD_ANIMALFOOD</t>
  </si>
  <si>
    <t>Silber</t>
  </si>
  <si>
    <t>120 x 220 cm</t>
  </si>
  <si>
    <t>Messing</t>
  </si>
  <si>
    <t>Mako-Satin</t>
  </si>
  <si>
    <t>Nicht geeignet für Kinder unter 9 Jahren. Benutzung unter Aufsicht von Erwachsenen</t>
  </si>
  <si>
    <t>Ungarisch</t>
  </si>
  <si>
    <t>Australia</t>
  </si>
  <si>
    <t>A_FOOD_ANIMALMED</t>
  </si>
  <si>
    <t>Türkis</t>
  </si>
  <si>
    <t>140 x 190 cm</t>
  </si>
  <si>
    <t>Nickel</t>
  </si>
  <si>
    <t>Mikrofaser</t>
  </si>
  <si>
    <t>Lettisch</t>
  </si>
  <si>
    <t>Austria</t>
  </si>
  <si>
    <t>A_FOOD_ANIMALVITAMINS</t>
  </si>
  <si>
    <t>Violett</t>
  </si>
  <si>
    <t>140 x 200 cm</t>
  </si>
  <si>
    <t>Perkal</t>
  </si>
  <si>
    <t>Litauisch</t>
  </si>
  <si>
    <t>Azerbaijan</t>
  </si>
  <si>
    <t>A_FOOD_CAKEDECOR</t>
  </si>
  <si>
    <t>Weiß</t>
  </si>
  <si>
    <t>140 x 210 cm</t>
  </si>
  <si>
    <t>Zinn</t>
  </si>
  <si>
    <t>Samt</t>
  </si>
  <si>
    <t>Portugiesisch</t>
  </si>
  <si>
    <t>Bahamas</t>
  </si>
  <si>
    <t>A_FOOD_CANFRUIT</t>
  </si>
  <si>
    <t>mehrfarbig</t>
  </si>
  <si>
    <t>140 x 220 cm</t>
  </si>
  <si>
    <t>100%_Baumwolle</t>
  </si>
  <si>
    <t>Satin</t>
  </si>
  <si>
    <t>Rumänisch</t>
  </si>
  <si>
    <t>Bahrain</t>
  </si>
  <si>
    <t>A_FOOD_CEREALBARS</t>
  </si>
  <si>
    <t>natur</t>
  </si>
  <si>
    <t>160 x 200 cm</t>
  </si>
  <si>
    <t>Baumwollmischung</t>
  </si>
  <si>
    <t>Schurwolle</t>
  </si>
  <si>
    <t>Slowakisch</t>
  </si>
  <si>
    <t>Bangladesh</t>
  </si>
  <si>
    <t>A_FOOD_CEREALCHOCBARS</t>
  </si>
  <si>
    <t>transparent</t>
  </si>
  <si>
    <t>160 x 210 cm</t>
  </si>
  <si>
    <t>Seersucker</t>
  </si>
  <si>
    <t>Slowene</t>
  </si>
  <si>
    <t>Barbados</t>
  </si>
  <si>
    <t>A_FOOD_CHOCEREAL</t>
  </si>
  <si>
    <t>160 x 220 cm</t>
  </si>
  <si>
    <t>Hydro-Baumwolle</t>
  </si>
  <si>
    <t>Seide</t>
  </si>
  <si>
    <t>Schwedisch</t>
  </si>
  <si>
    <t>Belarus</t>
  </si>
  <si>
    <t>A_FOOD_CNDY</t>
  </si>
  <si>
    <t>160 x 230 cm</t>
  </si>
  <si>
    <t>Synthetikfaser</t>
  </si>
  <si>
    <t>Belgium</t>
  </si>
  <si>
    <t>A_FOOD_COFFEE</t>
  </si>
  <si>
    <t>165 x 235 cm</t>
  </si>
  <si>
    <t>Ägyptische_Baumwolle</t>
  </si>
  <si>
    <t>Viskose</t>
  </si>
  <si>
    <t>Belize</t>
  </si>
  <si>
    <t>A_FOOD_DAIRY</t>
  </si>
  <si>
    <t>170 x 240 cm</t>
  </si>
  <si>
    <t>100% Baumwolle</t>
  </si>
  <si>
    <t>Wildleder</t>
  </si>
  <si>
    <t>Benin</t>
  </si>
  <si>
    <t>A_FOOD_DESSERT</t>
  </si>
  <si>
    <t>180 x 200 cm</t>
  </si>
  <si>
    <t>Ägyptische Baumwolle</t>
  </si>
  <si>
    <t>Woll-Mischgewebe</t>
  </si>
  <si>
    <t>Bermuda</t>
  </si>
  <si>
    <t>A_FOOD_DRIEDFRUIT</t>
  </si>
  <si>
    <t>180 x 210 cm</t>
  </si>
  <si>
    <t>Alpaka</t>
  </si>
  <si>
    <t>Bhutan</t>
  </si>
  <si>
    <t>A_FOOD_FLOUR</t>
  </si>
  <si>
    <t>180 x 220 cm</t>
  </si>
  <si>
    <t>Bolivia</t>
  </si>
  <si>
    <t>180 x 270 cm</t>
  </si>
  <si>
    <t>Bosnia &amp; Herzegovina</t>
  </si>
  <si>
    <t>A_FOOD_MEATCHICKEN</t>
  </si>
  <si>
    <t>20 x 30 cm</t>
  </si>
  <si>
    <t>Baumwolle-Polyurethan</t>
  </si>
  <si>
    <t>Botswana</t>
  </si>
  <si>
    <t>A_FOOD_MISCBEVERAGE</t>
  </si>
  <si>
    <t>200 x 200 cm</t>
  </si>
  <si>
    <t>Baumwoll-Mischgewebe</t>
  </si>
  <si>
    <t>Bouvet Island</t>
  </si>
  <si>
    <t>A_FOOD_NAAN</t>
  </si>
  <si>
    <t>200 x 230 cm</t>
  </si>
  <si>
    <t>Bio Baumwolle</t>
  </si>
  <si>
    <t>Brazil</t>
  </si>
  <si>
    <t>A_FOOD_NCARBWTR</t>
  </si>
  <si>
    <t>200 x 250 cm</t>
  </si>
  <si>
    <t>Gekämmte Baumwolle</t>
  </si>
  <si>
    <t>British Indian Ocean Territory</t>
  </si>
  <si>
    <t>A_FOOD_OIL</t>
  </si>
  <si>
    <t>200 x 280 cm</t>
  </si>
  <si>
    <t>Kunstfaser</t>
  </si>
  <si>
    <t>British Virgin Islands</t>
  </si>
  <si>
    <t>A_FOOD_PASTANOODLE</t>
  </si>
  <si>
    <t>200 x 290 cm</t>
  </si>
  <si>
    <t>Leinensatin</t>
  </si>
  <si>
    <t>Brunei</t>
  </si>
  <si>
    <t>A_FOOD_PASTRYCASE</t>
  </si>
  <si>
    <t>200 x 300 cm</t>
  </si>
  <si>
    <t>Mohair</t>
  </si>
  <si>
    <t>Bulgaria</t>
  </si>
  <si>
    <t>A_FOOD_PETFOOD</t>
  </si>
  <si>
    <t>240 x 340 cm</t>
  </si>
  <si>
    <t>Polyester</t>
  </si>
  <si>
    <t>Burkina Faso</t>
  </si>
  <si>
    <t>A_FOOD_PLAINBISCUIT</t>
  </si>
  <si>
    <t>25 x 60 cm</t>
  </si>
  <si>
    <t>Polyester-Baumwolle</t>
  </si>
  <si>
    <t>Burma</t>
  </si>
  <si>
    <t>A_FOOD_PLAINCRACKER</t>
  </si>
  <si>
    <t>250 x 250 cm</t>
  </si>
  <si>
    <t>PVC-Polyester</t>
  </si>
  <si>
    <t>Burundi</t>
  </si>
  <si>
    <t>A_FOOD_PLAINNUT</t>
  </si>
  <si>
    <t>250 x 300 cm</t>
  </si>
  <si>
    <t>Cambodia</t>
  </si>
  <si>
    <t>A_FOOD_RICE</t>
  </si>
  <si>
    <t>250 x 350 cm</t>
  </si>
  <si>
    <t>Cameroon</t>
  </si>
  <si>
    <t>A_FOOD_SEASONINGS</t>
  </si>
  <si>
    <t>30 x 30 cm</t>
  </si>
  <si>
    <t>Canada</t>
  </si>
  <si>
    <t>A_FOOD_SNACK</t>
  </si>
  <si>
    <t>300 x 300 cm</t>
  </si>
  <si>
    <t>Canary Islands</t>
  </si>
  <si>
    <t>A_FOOD_SODAJUICE</t>
  </si>
  <si>
    <t>40 x 180 cm</t>
  </si>
  <si>
    <t>Cape Verde</t>
  </si>
  <si>
    <t>A_FOOD_SPREAD</t>
  </si>
  <si>
    <t>40 x 60 cm</t>
  </si>
  <si>
    <t>Cayman Islands</t>
  </si>
  <si>
    <t>A_FOOD_SWEETNER</t>
  </si>
  <si>
    <t>40 x 70 cm</t>
  </si>
  <si>
    <t>Central African Republic</t>
  </si>
  <si>
    <t>A_FOOD_TEA</t>
  </si>
  <si>
    <t>40 x 75 cm</t>
  </si>
  <si>
    <t>Chad</t>
  </si>
  <si>
    <t>A_FOOD_VEGETABLE</t>
  </si>
  <si>
    <t>45 x 75 cm</t>
  </si>
  <si>
    <t>Chile</t>
  </si>
  <si>
    <t>A_GEN_NOTAX</t>
  </si>
  <si>
    <t>50 x 100 cm</t>
  </si>
  <si>
    <t>China</t>
  </si>
  <si>
    <t>A_GEN_STANDARD</t>
  </si>
  <si>
    <t>50 x 122 cm</t>
  </si>
  <si>
    <t>Christmas Island</t>
  </si>
  <si>
    <t>A_HLTH_NUTRITIONBAR</t>
  </si>
  <si>
    <t>50 x 70 cm</t>
  </si>
  <si>
    <t>Cocos Islands</t>
  </si>
  <si>
    <t>A_HLTH_NUTRITIONDRINK</t>
  </si>
  <si>
    <t>50 x 80 cm</t>
  </si>
  <si>
    <t>Colombia</t>
  </si>
  <si>
    <t>A_HLTH_PILLCAPSULETABLET</t>
  </si>
  <si>
    <t>57 x 150 cm</t>
  </si>
  <si>
    <t>Comoros</t>
  </si>
  <si>
    <t>A_HLTH_SMOKINGCESSATION</t>
  </si>
  <si>
    <t>57 x 230 cm</t>
  </si>
  <si>
    <t>Cook Islands</t>
  </si>
  <si>
    <t>A_HLTH_SMOKINGGUM</t>
  </si>
  <si>
    <t>60 x 100 cm</t>
  </si>
  <si>
    <t>Costa Rica</t>
  </si>
  <si>
    <t>A_HLTH_VITAMINS</t>
  </si>
  <si>
    <t>60 x 110 cm</t>
  </si>
  <si>
    <t>Croatia</t>
  </si>
  <si>
    <t>A_HPC_CONTRACEPTIVE</t>
  </si>
  <si>
    <t>60 x 120 cm</t>
  </si>
  <si>
    <t>Cuba</t>
  </si>
  <si>
    <t>A_HPC_DIETARYSUPPL</t>
  </si>
  <si>
    <t>60 x 180 cm</t>
  </si>
  <si>
    <t>Cyprus</t>
  </si>
  <si>
    <t>A_HPC_INCONTINENCE</t>
  </si>
  <si>
    <t>60 x 90 cm</t>
  </si>
  <si>
    <t>Czech Republic</t>
  </si>
  <si>
    <t>A_HPC_MEDICINE</t>
  </si>
  <si>
    <t>70 x 110 cm</t>
  </si>
  <si>
    <t>Democratic Republic of Congo</t>
  </si>
  <si>
    <t>A_HPC_SANITARYPRODUCTS</t>
  </si>
  <si>
    <t>70 x 140 cm</t>
  </si>
  <si>
    <t>Denmark</t>
  </si>
  <si>
    <t>A_HPC_WALKINGSTICK</t>
  </si>
  <si>
    <t>70 x 200 cm</t>
  </si>
  <si>
    <t>Djibouti</t>
  </si>
  <si>
    <t>A_OUTDOOR_FERTILIZER</t>
  </si>
  <si>
    <t>70 x 240 cm</t>
  </si>
  <si>
    <t>Dominica</t>
  </si>
  <si>
    <t>A_OUTDOOR_LAWNCONTROL</t>
  </si>
  <si>
    <t>80 x 140 cm</t>
  </si>
  <si>
    <t>Dominican Republic</t>
  </si>
  <si>
    <t>A_OUTDOOR_PLANTFOOD</t>
  </si>
  <si>
    <t>80 x 150 cm</t>
  </si>
  <si>
    <t>Ecuador</t>
  </si>
  <si>
    <t>A_OUTDOOR_PLANTS</t>
  </si>
  <si>
    <t>80 x 160 cm</t>
  </si>
  <si>
    <t>Egypt</t>
  </si>
  <si>
    <t>A_OUTDOOR_SEEDS</t>
  </si>
  <si>
    <t>80 x 190 cm</t>
  </si>
  <si>
    <t>El Salvador</t>
  </si>
  <si>
    <t>A_BOOK_ADULT</t>
  </si>
  <si>
    <t>80 x 200 cm</t>
  </si>
  <si>
    <t>Equatorial Guinea</t>
  </si>
  <si>
    <t>80 x 210 cm</t>
  </si>
  <si>
    <t>Eritrea</t>
  </si>
  <si>
    <t>80 x 220 cm</t>
  </si>
  <si>
    <t>Estonia</t>
  </si>
  <si>
    <t>80 x 250 cm</t>
  </si>
  <si>
    <t>Ethiopia</t>
  </si>
  <si>
    <t>80 x 300 cm</t>
  </si>
  <si>
    <t>Falkland Islands</t>
  </si>
  <si>
    <t>90 x 120 cm</t>
  </si>
  <si>
    <t>Faroe Islands</t>
  </si>
  <si>
    <t>90 x 150 cm</t>
  </si>
  <si>
    <t>Fiji</t>
  </si>
  <si>
    <t>90 x 160 cm</t>
  </si>
  <si>
    <t>Finland</t>
  </si>
  <si>
    <t>90 x 190 cm</t>
  </si>
  <si>
    <t>France</t>
  </si>
  <si>
    <t>90 x 200 cm</t>
  </si>
  <si>
    <t>French Guiana</t>
  </si>
  <si>
    <t>90 x 210 cm</t>
  </si>
  <si>
    <t>French Polynesia</t>
  </si>
  <si>
    <t>90 x 220 cm</t>
  </si>
  <si>
    <t>French Southern Territories</t>
  </si>
  <si>
    <t>90 x 90 cm</t>
  </si>
  <si>
    <t>Gabon</t>
  </si>
  <si>
    <t>95 x 133 cm</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</si>
  <si>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</si>
  <si>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</si>
  <si>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</si>
  <si>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</si>
  <si>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</si>
  <si>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</si>
  <si>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</si>
  <si>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</si>
  <si>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</si>
  <si>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</si>
  <si>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</si>
  <si>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</si>
  <si>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</si>
  <si>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</si>
  <si>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</si>
  <si>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</si>
  <si>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</si>
  <si>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</si>
  <si>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</si>
  <si>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</si>
  <si>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</si>
  <si>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</si>
  <si>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</si>
  <si>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</si>
  <si>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</si>
  <si>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</si>
  <si>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</si>
  <si>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</si>
  <si>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</si>
  <si>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</si>
  <si>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</si>
  <si>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</si>
  <si>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</si>
  <si>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</si>
  <si>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</si>
  <si>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</si>
  <si>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</si>
  <si>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</si>
  <si>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</si>
  <si>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</si>
  <si>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</si>
  <si>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</si>
  <si>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</si>
  <si>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</si>
  <si>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</si>
  <si>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</si>
  <si>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</si>
  <si>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</si>
  <si>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</si>
  <si>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</si>
  <si>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</si>
  <si>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</si>
  <si>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</si>
  <si>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</si>
  <si>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</si>
  <si>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</si>
  <si>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</si>
  <si>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</si>
  <si>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</si>
  <si>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</si>
  <si>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</si>
  <si>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</si>
  <si>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</si>
  <si>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</si>
  <si>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</si>
  <si>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</si>
  <si>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</si>
  <si>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</si>
  <si>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</si>
  <si>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</si>
  <si>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</si>
  <si>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</si>
  <si>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</si>
  <si>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</si>
  <si>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</si>
  <si>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</si>
  <si>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</si>
  <si>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</si>
  <si>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</si>
  <si>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</si>
  <si>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</si>
  <si>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</si>
  <si>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</si>
  <si>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</si>
  <si>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</si>
  <si>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</si>
  <si>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</si>
  <si>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</si>
  <si>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</si>
  <si>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</si>
  <si>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</si>
  <si>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</si>
  <si>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</si>
  <si>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</si>
  <si>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</si>
  <si>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</si>
  <si>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</si>
  <si>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</si>
  <si>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</si>
  <si>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</si>
  <si>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</si>
  <si>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</si>
  <si>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</si>
  <si>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</si>
  <si>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</si>
  <si>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</si>
  <si>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</si>
  <si>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</si>
  <si>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</si>
  <si>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</si>
  <si>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</si>
  <si>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</si>
  <si>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</si>
  <si>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</si>
  <si>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</si>
  <si>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</si>
  <si>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</si>
  <si>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</si>
  <si>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</si>
  <si>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</si>
  <si>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</si>
  <si>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</si>
  <si>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</si>
  <si>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</si>
  <si>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</si>
  <si>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</si>
  <si>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</si>
  <si>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</si>
  <si>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</si>
  <si>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</si>
  <si>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</si>
  <si>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</si>
  <si>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</si>
  <si>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</si>
  <si>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</si>
  <si>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</si>
  <si>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</si>
  <si>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</si>
  <si>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</si>
  <si>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</si>
  <si>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</si>
  <si>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</si>
  <si>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</si>
  <si>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</si>
  <si>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</si>
  <si>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</si>
  <si>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</si>
  <si>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</si>
  <si>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</si>
  <si>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</si>
  <si>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</si>
  <si>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</si>
  <si>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</si>
  <si>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</si>
  <si>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</si>
  <si>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</si>
  <si>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</si>
  <si>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</si>
  <si>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</si>
  <si>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</si>
  <si>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</si>
  <si>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</si>
  <si>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</si>
  <si>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</si>
  <si>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</si>
  <si>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</si>
  <si>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Bosnien</t>
  </si>
  <si>
    <t>Großbritannien</t>
  </si>
  <si>
    <t>Holland</t>
  </si>
  <si>
    <t>International</t>
  </si>
  <si>
    <t>Kanalinseln</t>
  </si>
  <si>
    <t>Karibik</t>
  </si>
  <si>
    <t>Nordamerika</t>
  </si>
  <si>
    <t>Ozeanien</t>
  </si>
  <si>
    <t>BrowsePath</t>
  </si>
  <si>
    <t>Küche, Haushalt &amp; Wohnen,Heimtextilien, Bad- &amp; Bettwaren,Bettwaren &amp; Bettwäsche,Bettdecken &amp; Bettbezüge,Bettwäsche-Sets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</si>
  <si>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</si>
  <si>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</si>
  <si>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</si>
  <si>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</si>
  <si>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</si>
  <si>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</si>
  <si>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</si>
  <si>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</si>
  <si>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</si>
  <si>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</si>
  <si>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</si>
  <si>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</si>
  <si>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</si>
  <si>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</si>
  <si>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</si>
  <si>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</si>
  <si>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</si>
  <si>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</si>
  <si>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</si>
  <si>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</si>
  <si>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</si>
  <si>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</si>
  <si>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</si>
  <si>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</si>
  <si>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</si>
  <si>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</si>
  <si>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</si>
  <si>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</si>
  <si>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</si>
  <si>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</si>
  <si>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</si>
  <si>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</si>
  <si>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</si>
  <si>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</si>
  <si>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</si>
  <si>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</si>
  <si>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</si>
  <si>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</si>
  <si>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</si>
  <si>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</si>
  <si>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</si>
  <si>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</si>
  <si>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</si>
  <si>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</si>
  <si>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</si>
  <si>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</si>
  <si>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</si>
  <si>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</si>
  <si>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</si>
  <si>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</si>
  <si>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</si>
  <si>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</si>
  <si>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</si>
  <si>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</si>
  <si>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</si>
  <si>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</si>
  <si>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</si>
  <si>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</si>
  <si>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</si>
  <si>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</si>
  <si>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</si>
  <si>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</si>
  <si>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</si>
  <si>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</si>
  <si>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</si>
  <si>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</si>
  <si>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</si>
  <si>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</si>
  <si>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</si>
  <si>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</si>
  <si>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</si>
  <si>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</si>
  <si>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</si>
  <si>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</si>
  <si>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</si>
  <si>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</si>
  <si>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</si>
  <si>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</si>
  <si>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</si>
  <si>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</si>
  <si>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</si>
  <si>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</si>
  <si>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</si>
  <si>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</si>
  <si>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</si>
  <si>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</si>
  <si>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</si>
  <si>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</si>
  <si>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</si>
  <si>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</si>
  <si>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</si>
  <si>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</si>
  <si>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</si>
  <si>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</si>
  <si>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</si>
  <si>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</si>
  <si>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</si>
  <si>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</si>
  <si>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</si>
  <si>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</si>
  <si>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</si>
  <si>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</si>
  <si>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</si>
  <si>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</si>
  <si>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</si>
  <si>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</si>
  <si>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</si>
  <si>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</si>
  <si>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</si>
  <si>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</si>
  <si>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</si>
  <si>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</si>
  <si>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</si>
  <si>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</si>
  <si>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</si>
  <si>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</si>
  <si>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</si>
  <si>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</si>
  <si>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</si>
  <si>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</si>
  <si>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</si>
  <si>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</si>
  <si>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</si>
  <si>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</si>
  <si>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</si>
  <si>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</si>
  <si>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</si>
  <si>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</si>
  <si>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</si>
  <si>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</si>
  <si>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</si>
  <si>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</si>
  <si>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</si>
  <si>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</si>
  <si>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</si>
  <si>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</si>
  <si>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</si>
  <si>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</si>
  <si>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</si>
  <si>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</si>
  <si>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</si>
  <si>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</si>
  <si>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</si>
  <si>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</si>
  <si>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</si>
  <si>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</si>
  <si>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</si>
  <si>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</si>
  <si>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</si>
  <si>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</si>
  <si>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</si>
  <si>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</si>
  <si>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</si>
  <si>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</si>
  <si>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</si>
  <si>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</si>
  <si>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</si>
  <si>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</si>
  <si>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</si>
  <si>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</si>
  <si>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</si>
  <si>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</si>
  <si>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</si>
  <si>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</si>
  <si>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</si>
  <si>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</si>
  <si>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</si>
  <si>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</si>
  <si>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</si>
  <si>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</si>
  <si>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</si>
  <si>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</si>
  <si>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</si>
  <si>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</si>
  <si>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</si>
  <si>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</si>
  <si>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</si>
  <si>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</si>
  <si>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</si>
  <si>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</si>
  <si>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</si>
  <si>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</si>
  <si>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</si>
  <si>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</si>
  <si>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</si>
  <si>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</si>
  <si>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</si>
  <si>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</si>
  <si>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</si>
  <si>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</si>
  <si>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</si>
  <si>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</si>
  <si>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</si>
  <si>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</si>
  <si>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</si>
  <si>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</si>
  <si>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</si>
  <si>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</si>
  <si>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</si>
  <si>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</si>
  <si>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</si>
  <si>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</si>
  <si>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</si>
  <si>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</si>
  <si>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</si>
  <si>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</si>
  <si>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</si>
  <si>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</si>
  <si>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</si>
  <si>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</si>
  <si>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</si>
  <si>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</si>
  <si>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</si>
  <si>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</si>
  <si>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</si>
  <si>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</si>
  <si>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</si>
  <si>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</si>
  <si>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</si>
  <si>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</si>
  <si>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</si>
  <si>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</si>
  <si>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</si>
  <si>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</si>
  <si>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</si>
  <si>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</si>
  <si>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</si>
  <si>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</si>
  <si>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</si>
  <si>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</si>
  <si>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</si>
  <si>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</si>
  <si>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</si>
  <si>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</si>
  <si>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</si>
  <si>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</si>
  <si>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</si>
  <si>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</si>
  <si>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</si>
  <si>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</si>
  <si>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</si>
  <si>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</si>
  <si>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</si>
  <si>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</si>
  <si>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</si>
  <si>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</si>
  <si>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</si>
  <si>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</si>
  <si>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</si>
  <si>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</si>
  <si>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</si>
  <si>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</si>
  <si>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</si>
  <si>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</si>
  <si>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</si>
  <si>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</si>
  <si>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</si>
  <si>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</si>
  <si>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</si>
  <si>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</si>
  <si>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</si>
  <si>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</si>
  <si>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</si>
  <si>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</si>
  <si>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</si>
  <si>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</si>
  <si>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</si>
  <si>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</si>
  <si>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</si>
  <si>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</si>
  <si>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</si>
  <si>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</si>
  <si>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</si>
  <si>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</si>
  <si>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</si>
  <si>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</si>
  <si>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</si>
  <si>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</si>
  <si>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</si>
  <si>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</si>
  <si>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</si>
  <si>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</si>
  <si>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</si>
  <si>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</si>
  <si>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</si>
  <si>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</si>
  <si>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</si>
  <si>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</si>
  <si>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</si>
  <si>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</si>
  <si>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</si>
  <si>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</si>
  <si>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</si>
  <si>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</si>
  <si>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</si>
  <si>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</si>
  <si>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</si>
  <si>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</si>
  <si>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</si>
  <si>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</si>
  <si>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</si>
  <si>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</si>
  <si>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</si>
  <si>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</si>
  <si>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</si>
  <si>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</si>
  <si>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</si>
  <si>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</si>
  <si>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</si>
  <si>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</si>
  <si>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</si>
  <si>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</si>
  <si>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</si>
  <si>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</si>
  <si>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</si>
  <si>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</si>
  <si>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</si>
  <si>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</si>
  <si>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</si>
  <si>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</si>
  <si>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</si>
  <si>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</si>
  <si>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</si>
  <si>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</si>
  <si>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</si>
  <si>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</si>
  <si>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</si>
  <si>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</si>
  <si>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</si>
  <si>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</si>
  <si>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</si>
  <si>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</si>
  <si>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</si>
  <si>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</si>
  <si>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</si>
  <si>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</si>
  <si>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</si>
  <si>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</si>
  <si>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</si>
  <si>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</si>
  <si>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</si>
  <si>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</si>
  <si>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</si>
  <si>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</si>
  <si>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</si>
  <si>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</si>
  <si>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</si>
  <si>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</si>
  <si>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</si>
  <si>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</si>
  <si>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</si>
  <si>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</si>
  <si>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</si>
  <si>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</si>
  <si>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</si>
  <si>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</si>
  <si>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</si>
  <si>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</si>
  <si>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</si>
  <si>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</si>
  <si>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</si>
  <si>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</si>
  <si>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</si>
  <si>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</si>
  <si>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</si>
  <si>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</si>
  <si>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</si>
  <si>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</si>
  <si>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</si>
  <si>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</si>
  <si>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</si>
  <si>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</si>
  <si>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</si>
  <si>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</si>
  <si>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</si>
  <si>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</si>
  <si>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</si>
  <si>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</si>
  <si>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</si>
  <si>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</si>
  <si>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</si>
  <si>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</si>
  <si>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</si>
  <si>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</si>
  <si>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</si>
  <si>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</si>
  <si>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</si>
  <si>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</si>
  <si>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</si>
  <si>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</si>
  <si>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</si>
  <si>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</si>
  <si>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</si>
  <si>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</si>
  <si>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</si>
  <si>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</si>
  <si>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</si>
  <si>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</si>
  <si>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</si>
  <si>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</si>
  <si>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</si>
  <si>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</si>
  <si>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</si>
  <si>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</si>
  <si>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</si>
  <si>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</si>
  <si>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</si>
  <si>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</si>
  <si>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</si>
  <si>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</si>
  <si>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</si>
  <si>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</si>
  <si>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</si>
  <si>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</si>
  <si>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</si>
  <si>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</si>
  <si>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</si>
  <si>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</si>
  <si>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</si>
  <si>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</si>
  <si>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</si>
  <si>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</si>
  <si>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</si>
  <si>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</si>
  <si>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</si>
  <si>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</si>
  <si>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</si>
  <si>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</si>
  <si>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</si>
  <si>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</si>
  <si>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</si>
  <si>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</si>
  <si>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</si>
  <si>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</si>
  <si>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</si>
  <si>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</si>
  <si>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</si>
  <si>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</si>
  <si>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</si>
  <si>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</si>
  <si>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</si>
  <si>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</si>
  <si>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</si>
  <si>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</si>
  <si>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</si>
  <si>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</si>
  <si>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</si>
  <si>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</si>
  <si>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</si>
  <si>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</si>
  <si>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</si>
  <si>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</si>
  <si>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</si>
  <si>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</si>
  <si>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</si>
  <si>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</si>
  <si>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</si>
  <si>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</si>
  <si>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</si>
  <si>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</si>
  <si>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</si>
  <si>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</si>
  <si>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</si>
  <si>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</si>
  <si>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</si>
  <si>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</si>
  <si>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</si>
  <si>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</si>
  <si>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</si>
  <si>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</si>
  <si>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</si>
  <si>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</si>
  <si>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</si>
  <si>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</si>
  <si>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</si>
  <si>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</si>
  <si>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</si>
  <si>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</si>
  <si>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</si>
  <si>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</si>
  <si>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</si>
  <si>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</si>
  <si>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</si>
  <si>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</si>
  <si>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</si>
  <si>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</si>
  <si>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</si>
  <si>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</si>
  <si>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</si>
  <si>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</si>
  <si>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</si>
  <si>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</si>
  <si>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</si>
  <si>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</si>
  <si>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</si>
  <si>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</si>
  <si>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</si>
  <si>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</si>
  <si>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</si>
  <si>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</si>
  <si>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</si>
  <si>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</si>
  <si>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</si>
  <si>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</si>
  <si>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</si>
  <si>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</si>
  <si>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</si>
  <si>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</si>
  <si>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</si>
  <si>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</si>
  <si>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</si>
  <si>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</si>
  <si>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</si>
  <si>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</si>
  <si>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</si>
  <si>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</si>
  <si>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</si>
  <si>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</si>
  <si>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</si>
  <si>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</si>
  <si>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</si>
  <si>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</si>
  <si>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</si>
  <si>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</si>
  <si>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</si>
  <si>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</si>
  <si>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</si>
  <si>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</si>
  <si>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</si>
  <si>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</si>
  <si>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</si>
  <si>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</si>
  <si>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</si>
  <si>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</si>
  <si>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</si>
  <si>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</si>
  <si>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</si>
  <si>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</si>
  <si>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</si>
  <si>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</si>
  <si>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</si>
  <si>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</si>
  <si>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</si>
  <si>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</si>
  <si>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</si>
  <si>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</si>
  <si>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</si>
  <si>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</si>
  <si>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</si>
  <si>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</si>
  <si>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</si>
  <si>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</si>
  <si>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</si>
  <si>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</si>
  <si>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</si>
  <si>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</si>
  <si>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</si>
  <si>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</si>
  <si>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</si>
  <si>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</si>
  <si>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</si>
  <si>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</si>
  <si>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</si>
  <si>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</si>
  <si>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</si>
  <si>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</si>
  <si>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</si>
  <si>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</si>
  <si>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</si>
  <si>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</si>
  <si>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</si>
  <si>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</si>
  <si>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</si>
  <si>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</si>
  <si>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</si>
  <si>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</si>
  <si>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</si>
  <si>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</si>
  <si>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</si>
  <si>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</si>
  <si>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</si>
  <si>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</si>
  <si>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</si>
  <si>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</si>
  <si>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</si>
  <si>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</si>
  <si>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</si>
  <si>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</si>
  <si>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</si>
  <si>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</si>
  <si>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</si>
  <si>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</si>
  <si>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</si>
  <si>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</si>
  <si>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</si>
  <si>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</si>
  <si>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</si>
  <si>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</si>
  <si>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</si>
  <si>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</si>
  <si>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</si>
  <si>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</si>
  <si>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</si>
  <si>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</si>
  <si>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</si>
  <si>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</si>
  <si>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</si>
  <si>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</si>
  <si>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</si>
  <si>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</si>
  <si>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</si>
  <si>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</si>
  <si>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</si>
  <si>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</si>
  <si>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</si>
  <si>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</si>
  <si>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</si>
  <si>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</si>
  <si>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</si>
  <si>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</si>
  <si>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</si>
  <si>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</si>
  <si>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</si>
  <si>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</si>
  <si>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</si>
  <si>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</si>
  <si>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</si>
  <si>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</si>
  <si>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</si>
  <si>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</si>
  <si>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</si>
  <si>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</si>
  <si>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</si>
  <si>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</si>
  <si>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</si>
  <si>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</si>
  <si>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</si>
  <si>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</si>
  <si>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</si>
  <si>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</si>
  <si>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</si>
  <si>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</si>
  <si>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</si>
  <si>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</si>
  <si>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</si>
  <si>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</si>
  <si>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</si>
  <si>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</si>
  <si>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</si>
  <si>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</si>
  <si>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</si>
  <si>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</si>
  <si>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</si>
  <si>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</si>
  <si>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</si>
  <si>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</si>
  <si>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</si>
  <si>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</si>
  <si>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</si>
  <si>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</si>
  <si>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</si>
  <si>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</si>
  <si>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</si>
  <si>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</si>
  <si>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</si>
  <si>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</si>
  <si>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</si>
  <si>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</si>
  <si>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</si>
  <si>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</si>
  <si>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</si>
  <si>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</si>
  <si>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</si>
  <si>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</si>
  <si>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</si>
  <si>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</si>
  <si>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</si>
  <si>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</si>
  <si>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</si>
  <si>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</si>
  <si>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</si>
  <si>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</si>
  <si>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</si>
  <si>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</si>
  <si>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</si>
  <si>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</si>
  <si>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</si>
  <si>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</si>
  <si>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</si>
  <si>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</si>
  <si>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</si>
  <si>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</si>
  <si>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</si>
  <si>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</si>
  <si>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</si>
  <si>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</si>
  <si>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</si>
  <si>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</si>
  <si>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</si>
  <si>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</si>
  <si>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</si>
  <si>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</si>
  <si>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</si>
  <si>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</si>
  <si>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</si>
  <si>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</si>
  <si>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</si>
  <si>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</si>
  <si>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</si>
  <si>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</si>
  <si>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</si>
  <si>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</si>
  <si>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</si>
  <si>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</si>
  <si>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</si>
  <si>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</si>
  <si>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</si>
  <si>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</si>
  <si>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</si>
  <si>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</si>
  <si>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</si>
  <si>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</si>
  <si>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</si>
  <si>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</si>
  <si>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</si>
  <si>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</si>
  <si>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</si>
  <si>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</si>
  <si>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</si>
  <si>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</si>
  <si>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</si>
  <si>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</si>
  <si>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</si>
  <si>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</si>
  <si>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</si>
  <si>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</si>
  <si>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</si>
  <si>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</si>
  <si>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</si>
  <si>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</si>
  <si>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</si>
  <si>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</si>
  <si>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</si>
  <si>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</si>
  <si>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</si>
  <si>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</si>
  <si>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</si>
  <si>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</si>
  <si>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</si>
  <si>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</si>
  <si>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</si>
  <si>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</si>
  <si>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</si>
  <si>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</si>
  <si>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</si>
  <si>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</si>
  <si>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</si>
  <si>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</si>
  <si>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</si>
  <si>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</si>
  <si>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</si>
  <si>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</si>
  <si>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</si>
  <si>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</si>
  <si>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</si>
  <si>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</si>
  <si>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</si>
  <si>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</si>
  <si>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</si>
  <si>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</si>
  <si>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</si>
  <si>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</si>
  <si>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</si>
  <si>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</si>
  <si>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</si>
  <si>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</si>
  <si>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</si>
  <si>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</si>
  <si>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</si>
  <si>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</si>
  <si>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</si>
  <si>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</si>
  <si>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</si>
  <si>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</si>
  <si>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</si>
  <si>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</si>
  <si>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</si>
  <si>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</si>
  <si>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</si>
  <si>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</si>
  <si>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</si>
  <si>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</si>
  <si>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</si>
  <si>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</si>
  <si>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</si>
  <si>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</si>
  <si>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</si>
  <si>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</si>
  <si>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</si>
  <si>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</si>
  <si>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</si>
  <si>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</si>
  <si>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</si>
  <si>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</si>
  <si>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</si>
  <si>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</si>
  <si>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</si>
  <si>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</si>
  <si>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</si>
  <si>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</si>
  <si>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</si>
  <si>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</si>
  <si>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</si>
  <si>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</si>
  <si>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</si>
  <si>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</si>
  <si>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</si>
  <si>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</si>
  <si>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</si>
  <si>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</si>
  <si>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</si>
  <si>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</si>
  <si>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</si>
  <si>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</si>
  <si>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</si>
  <si>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</si>
  <si>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</si>
  <si>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</si>
  <si>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</si>
  <si>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</si>
  <si>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</si>
  <si>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</si>
  <si>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</si>
  <si>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</si>
  <si>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</si>
  <si>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</si>
  <si>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</si>
  <si>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</si>
  <si>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</si>
  <si>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</si>
  <si>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</si>
  <si>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</si>
  <si>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</si>
  <si>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</si>
  <si>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</si>
  <si>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</si>
  <si>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</si>
  <si>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</si>
  <si>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</si>
  <si>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</si>
  <si>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</si>
  <si>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</si>
  <si>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</si>
  <si>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</si>
  <si>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</si>
  <si>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</si>
  <si>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</si>
  <si>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</si>
  <si>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</si>
  <si>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</si>
  <si>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</si>
  <si>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</si>
  <si>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</si>
  <si>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</si>
  <si>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</si>
  <si>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</si>
  <si>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</si>
  <si>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</si>
  <si>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</si>
  <si>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</si>
  <si>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</si>
  <si>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</si>
  <si>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</si>
  <si>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</si>
  <si>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</si>
  <si>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</si>
  <si>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</si>
  <si>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</si>
  <si>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</si>
  <si>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</si>
  <si>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</si>
  <si>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</si>
  <si>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</si>
  <si>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</si>
  <si>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</si>
  <si>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</si>
  <si>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</si>
  <si>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</si>
  <si>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</si>
  <si>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</si>
  <si>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</si>
  <si>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</si>
  <si>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</si>
  <si>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</si>
  <si>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</si>
  <si>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</si>
  <si>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</si>
  <si>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</si>
  <si>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</si>
  <si>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</si>
  <si>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</si>
  <si>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</si>
  <si>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</si>
  <si>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</si>
  <si>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</si>
  <si>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</si>
  <si>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</si>
  <si>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</si>
  <si>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</si>
  <si>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</si>
  <si>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</si>
  <si>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</si>
  <si>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</si>
  <si>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</si>
  <si>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</si>
  <si>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</si>
  <si>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</si>
  <si>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</si>
  <si>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</si>
  <si>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</si>
  <si>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</si>
  <si>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</si>
  <si>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</si>
  <si>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</si>
  <si>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</si>
  <si>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</si>
  <si>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</si>
  <si>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</si>
  <si>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</si>
  <si>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</si>
  <si>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</si>
  <si>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</si>
  <si>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</si>
  <si>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</si>
  <si>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</si>
  <si>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</si>
  <si>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</si>
  <si>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</si>
  <si>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</si>
  <si>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</si>
  <si>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</si>
  <si>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</si>
  <si>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</si>
  <si>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</si>
  <si>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</si>
  <si>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</si>
  <si>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</si>
  <si>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</si>
  <si>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</si>
  <si>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</si>
  <si>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</si>
  <si>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</si>
  <si>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</si>
  <si>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</si>
  <si>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</si>
  <si>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</si>
  <si>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</si>
  <si>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</si>
  <si>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</si>
  <si>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</si>
  <si>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</si>
  <si>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</si>
  <si>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</si>
  <si>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</si>
  <si>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</si>
  <si>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</si>
  <si>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</si>
  <si>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</si>
  <si>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</si>
  <si>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</si>
  <si>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</si>
  <si>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</si>
  <si>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</si>
  <si>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</si>
  <si>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</si>
  <si>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</si>
  <si>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</si>
  <si>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</si>
  <si>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</si>
  <si>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</si>
  <si>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</si>
  <si>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</si>
  <si>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</si>
  <si>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</si>
  <si>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</si>
  <si>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</si>
  <si>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</si>
  <si>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</si>
  <si>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</si>
  <si>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</si>
  <si>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</si>
  <si>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</si>
  <si>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</si>
  <si>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</si>
  <si>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</si>
  <si>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</si>
  <si>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</si>
  <si>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</si>
  <si>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</si>
  <si>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</si>
  <si>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</si>
  <si>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</si>
  <si>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</si>
  <si>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</si>
  <si>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</si>
  <si>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</si>
  <si>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</si>
  <si>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</si>
  <si>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</si>
  <si>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</si>
  <si>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</si>
  <si>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</si>
  <si>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</si>
  <si>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</si>
  <si>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</si>
  <si>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1</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</si>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</sst>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mmmm\ d\,\ yyyy\ h:mmAM/PM"/>
    <numFmt numFmtId="177" formatCode="mmmm\ d\,\ yyyy\ \-\ h:mm:ss\ AM/PM;@"/>
    <numFmt numFmtId="178" formatCode="0_ "/>
  </numFmts>
  <fonts count="50">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9"/>
      <color indexed="8"/>
      <name val="Verdana"/>
      <charset val="134"/>
    </font>
    <font>
      <b/>
      <sz val="10"/>
      <name val="Verdana"/>
      <charset val="134"/>
    </font>
    <font>
      <u/>
      <sz val="10"/>
      <color indexed="12"/>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8"/>
      <name val="Verdana"/>
      <charset val="134"/>
    </font>
    <font>
      <sz val="10"/>
      <color indexed="30"/>
      <name val="Arial"/>
      <charset val="134"/>
    </font>
    <font>
      <sz val="11"/>
      <color indexed="0"/>
      <name val="宋体"/>
      <charset val="134"/>
    </font>
    <font>
      <sz val="20"/>
      <color indexed="8"/>
      <name val="Calibri"/>
      <charset val="134"/>
    </font>
    <font>
      <b/>
      <sz val="11"/>
      <color indexed="9"/>
      <name val="宋体"/>
      <charset val="134"/>
    </font>
    <font>
      <b/>
      <sz val="11"/>
      <color indexed="8"/>
      <name val="宋体"/>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宋体"/>
      <charset val="134"/>
    </font>
    <font>
      <sz val="11"/>
      <color indexed="9"/>
      <name val="宋体"/>
      <charset val="0"/>
    </font>
    <font>
      <b/>
      <sz val="18"/>
      <color indexed="62"/>
      <name val="宋体"/>
      <charset val="134"/>
    </font>
    <font>
      <u/>
      <sz val="11"/>
      <color indexed="12"/>
      <name val="宋体"/>
      <charset val="0"/>
    </font>
    <font>
      <sz val="11"/>
      <color indexed="10"/>
      <name val="宋体"/>
      <charset val="0"/>
    </font>
    <font>
      <sz val="11"/>
      <color indexed="62"/>
      <name val="宋体"/>
      <charset val="0"/>
    </font>
    <font>
      <b/>
      <sz val="11"/>
      <color indexed="62"/>
      <name val="宋体"/>
      <charset val="134"/>
    </font>
    <font>
      <sz val="11"/>
      <color indexed="60"/>
      <name val="宋体"/>
      <charset val="0"/>
    </font>
    <font>
      <sz val="11"/>
      <color indexed="8"/>
      <name val="宋体"/>
      <charset val="0"/>
    </font>
    <font>
      <u/>
      <sz val="11"/>
      <color indexed="20"/>
      <name val="宋体"/>
      <charset val="0"/>
    </font>
    <font>
      <i/>
      <sz val="11"/>
      <color indexed="23"/>
      <name val="宋体"/>
      <charset val="0"/>
    </font>
    <font>
      <b/>
      <sz val="11"/>
      <color indexed="9"/>
      <name val="宋体"/>
      <charset val="0"/>
    </font>
    <font>
      <b/>
      <sz val="15"/>
      <color indexed="62"/>
      <name val="宋体"/>
      <charset val="134"/>
    </font>
    <font>
      <b/>
      <sz val="13"/>
      <color indexed="62"/>
      <name val="宋体"/>
      <charset val="134"/>
    </font>
    <font>
      <sz val="11"/>
      <color indexed="52"/>
      <name val="宋体"/>
      <charset val="0"/>
    </font>
    <font>
      <b/>
      <sz val="11"/>
      <color indexed="63"/>
      <name val="宋体"/>
      <charset val="0"/>
    </font>
    <font>
      <b/>
      <sz val="11"/>
      <color indexed="8"/>
      <name val="宋体"/>
      <charset val="0"/>
    </font>
    <font>
      <b/>
      <sz val="11"/>
      <color indexed="52"/>
      <name val="宋体"/>
      <charset val="0"/>
    </font>
    <font>
      <sz val="11"/>
      <color indexed="17"/>
      <name val="宋体"/>
      <charset val="0"/>
    </font>
    <font>
      <sz val="9"/>
      <color indexed="8"/>
      <name val="Verdana"/>
      <charset val="134"/>
    </font>
    <font>
      <b/>
      <i/>
      <sz val="9"/>
      <color indexed="8"/>
      <name val="Verdana"/>
      <charset val="134"/>
    </font>
    <font>
      <i/>
      <sz val="9"/>
      <color indexed="8"/>
      <name val="Verdana"/>
      <charset val="134"/>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25"/>
        <bgColor indexed="64"/>
      </patternFill>
    </fill>
    <fill>
      <patternFill patternType="solid">
        <fgColor indexed="55"/>
        <bgColor indexed="64"/>
      </patternFill>
    </fill>
    <fill>
      <patternFill patternType="solid">
        <fgColor indexed="27"/>
        <bgColor indexed="64"/>
      </patternFill>
    </fill>
    <fill>
      <patternFill patternType="solid">
        <fgColor indexed="49"/>
        <bgColor indexed="64"/>
      </patternFill>
    </fill>
    <fill>
      <patternFill patternType="solid">
        <fgColor indexed="31"/>
        <bgColor indexed="64"/>
      </patternFill>
    </fill>
    <fill>
      <patternFill patternType="solid">
        <fgColor indexed="5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medium">
        <color indexed="49"/>
      </bottom>
      <diagonal/>
    </border>
    <border>
      <left/>
      <right/>
      <top/>
      <bottom style="medium">
        <color indexed="44"/>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60">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8" fillId="18" borderId="0" applyNumberFormat="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29" fillId="0" borderId="0" applyNumberFormat="0" applyFill="0" applyBorder="0" applyAlignment="0" applyProtection="0">
      <alignment vertical="center"/>
    </xf>
    <xf numFmtId="0" fontId="32" fillId="5" borderId="16" applyNumberFormat="0" applyAlignment="0" applyProtection="0">
      <alignment vertical="center"/>
    </xf>
    <xf numFmtId="0" fontId="35" fillId="8" borderId="0" applyNumberFormat="0" applyBorder="0" applyAlignment="0" applyProtection="0">
      <alignment vertical="center"/>
    </xf>
    <xf numFmtId="0" fontId="30" fillId="0" borderId="0" applyNumberFormat="0" applyFill="0" applyBorder="0" applyAlignment="0" applyProtection="0">
      <alignment vertical="center"/>
    </xf>
    <xf numFmtId="0" fontId="35" fillId="8" borderId="0" applyNumberFormat="0" applyBorder="0" applyAlignment="0" applyProtection="0">
      <alignment vertical="center"/>
    </xf>
    <xf numFmtId="0" fontId="34" fillId="13" borderId="0" applyNumberFormat="0" applyBorder="0" applyAlignment="0" applyProtection="0">
      <alignment vertical="center"/>
    </xf>
    <xf numFmtId="0" fontId="28" fillId="8" borderId="0" applyNumberFormat="0" applyBorder="0" applyAlignment="0" applyProtection="0">
      <alignment vertical="center"/>
    </xf>
    <xf numFmtId="0" fontId="36" fillId="0" borderId="0" applyNumberFormat="0" applyFill="0" applyBorder="0" applyAlignment="0" applyProtection="0">
      <alignment vertical="center"/>
    </xf>
    <xf numFmtId="0" fontId="0" fillId="11" borderId="17" applyNumberFormat="0" applyFont="0" applyAlignment="0" applyProtection="0">
      <alignment vertical="center"/>
    </xf>
    <xf numFmtId="0" fontId="28" fillId="13" borderId="0" applyNumberFormat="0" applyBorder="0" applyAlignment="0" applyProtection="0">
      <alignment vertical="center"/>
    </xf>
    <xf numFmtId="0" fontId="3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0" fillId="0" borderId="0">
      <alignment vertical="center"/>
    </xf>
    <xf numFmtId="0" fontId="37" fillId="0" borderId="0" applyNumberFormat="0" applyFill="0" applyBorder="0" applyAlignment="0" applyProtection="0">
      <alignment vertical="center"/>
    </xf>
    <xf numFmtId="0" fontId="39" fillId="0" borderId="19" applyNumberFormat="0" applyFill="0" applyAlignment="0" applyProtection="0">
      <alignment vertical="center"/>
    </xf>
    <xf numFmtId="0" fontId="40" fillId="0" borderId="19" applyNumberFormat="0" applyFill="0" applyAlignment="0" applyProtection="0">
      <alignment vertical="center"/>
    </xf>
    <xf numFmtId="0" fontId="28" fillId="10" borderId="0" applyNumberFormat="0" applyBorder="0" applyAlignment="0" applyProtection="0">
      <alignment vertical="center"/>
    </xf>
    <xf numFmtId="0" fontId="33" fillId="0" borderId="20" applyNumberFormat="0" applyFill="0" applyAlignment="0" applyProtection="0">
      <alignment vertical="center"/>
    </xf>
    <xf numFmtId="0" fontId="28" fillId="12" borderId="0" applyNumberFormat="0" applyBorder="0" applyAlignment="0" applyProtection="0">
      <alignment vertical="center"/>
    </xf>
    <xf numFmtId="0" fontId="42" fillId="2" borderId="22" applyNumberFormat="0" applyAlignment="0" applyProtection="0">
      <alignment vertical="center"/>
    </xf>
    <xf numFmtId="0" fontId="44" fillId="2" borderId="16" applyNumberFormat="0" applyAlignment="0" applyProtection="0">
      <alignment vertical="center"/>
    </xf>
    <xf numFmtId="0" fontId="11" fillId="0" borderId="0">
      <alignment vertical="center"/>
    </xf>
    <xf numFmtId="0" fontId="38" fillId="19" borderId="18" applyNumberFormat="0" applyAlignment="0" applyProtection="0">
      <alignment vertical="center"/>
    </xf>
    <xf numFmtId="0" fontId="41" fillId="0" borderId="21" applyNumberFormat="0" applyFill="0" applyAlignment="0" applyProtection="0">
      <alignment vertical="center"/>
    </xf>
    <xf numFmtId="0" fontId="0" fillId="0" borderId="0">
      <alignment vertical="center"/>
    </xf>
    <xf numFmtId="0" fontId="28" fillId="16" borderId="0" applyNumberFormat="0" applyBorder="0" applyAlignment="0" applyProtection="0">
      <alignment vertical="center"/>
    </xf>
    <xf numFmtId="42" fontId="0" fillId="0" borderId="0" applyFont="0" applyFill="0" applyBorder="0" applyAlignment="0" applyProtection="0">
      <alignment vertical="center"/>
    </xf>
    <xf numFmtId="0" fontId="35" fillId="5" borderId="0" applyNumberFormat="0" applyBorder="0" applyAlignment="0" applyProtection="0">
      <alignment vertical="center"/>
    </xf>
    <xf numFmtId="0" fontId="43" fillId="0" borderId="23" applyNumberFormat="0" applyFill="0" applyAlignment="0" applyProtection="0">
      <alignment vertical="center"/>
    </xf>
    <xf numFmtId="0" fontId="45" fillId="8" borderId="0" applyNumberFormat="0" applyBorder="0" applyAlignment="0" applyProtection="0">
      <alignment vertical="center"/>
    </xf>
    <xf numFmtId="0" fontId="34" fillId="9" borderId="0" applyNumberFormat="0" applyBorder="0" applyAlignment="0" applyProtection="0">
      <alignment vertical="center"/>
    </xf>
    <xf numFmtId="0" fontId="35" fillId="20" borderId="0" applyNumberFormat="0" applyBorder="0" applyAlignment="0" applyProtection="0">
      <alignment vertical="center"/>
    </xf>
    <xf numFmtId="0" fontId="28" fillId="21" borderId="0" applyNumberFormat="0" applyBorder="0" applyAlignment="0" applyProtection="0">
      <alignment vertical="center"/>
    </xf>
    <xf numFmtId="0" fontId="35" fillId="22" borderId="0" applyNumberFormat="0" applyBorder="0" applyAlignment="0" applyProtection="0">
      <alignment vertical="center"/>
    </xf>
    <xf numFmtId="0" fontId="35" fillId="10"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28" fillId="7" borderId="0" applyNumberFormat="0" applyBorder="0" applyAlignment="0" applyProtection="0">
      <alignment vertical="center"/>
    </xf>
    <xf numFmtId="0" fontId="35" fillId="12" borderId="0" applyNumberFormat="0" applyBorder="0" applyAlignment="0" applyProtection="0">
      <alignment vertical="center"/>
    </xf>
    <xf numFmtId="0" fontId="11" fillId="0" borderId="0">
      <alignment vertical="center"/>
    </xf>
    <xf numFmtId="0" fontId="35" fillId="12" borderId="0" applyNumberFormat="0" applyBorder="0" applyAlignment="0" applyProtection="0">
      <alignment vertical="center"/>
    </xf>
    <xf numFmtId="0" fontId="28" fillId="21" borderId="0" applyNumberFormat="0" applyBorder="0" applyAlignment="0" applyProtection="0">
      <alignment vertical="center"/>
    </xf>
    <xf numFmtId="0" fontId="0" fillId="0" borderId="0">
      <alignment vertical="center"/>
    </xf>
    <xf numFmtId="0" fontId="35" fillId="10" borderId="0" applyNumberFormat="0" applyBorder="0" applyAlignment="0" applyProtection="0">
      <alignment vertical="center"/>
    </xf>
    <xf numFmtId="0" fontId="28" fillId="10" borderId="0" applyNumberFormat="0" applyBorder="0" applyAlignment="0" applyProtection="0">
      <alignment vertical="center"/>
    </xf>
    <xf numFmtId="0" fontId="28" fillId="23" borderId="0" applyNumberFormat="0" applyBorder="0" applyAlignment="0" applyProtection="0">
      <alignment vertical="center"/>
    </xf>
    <xf numFmtId="0" fontId="0" fillId="0" borderId="0">
      <alignment vertical="center"/>
    </xf>
    <xf numFmtId="0" fontId="35" fillId="5" borderId="0" applyNumberFormat="0" applyBorder="0" applyAlignment="0" applyProtection="0">
      <alignment vertical="center"/>
    </xf>
    <xf numFmtId="0" fontId="28" fillId="5" borderId="0" applyNumberFormat="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66">
    <xf numFmtId="0" fontId="0" fillId="0" borderId="0" xfId="0" applyAlignment="1"/>
    <xf numFmtId="0" fontId="1" fillId="2" borderId="1" xfId="0" applyFont="1" applyFill="1" applyBorder="1" applyAlignment="1">
      <alignment wrapText="1"/>
    </xf>
    <xf numFmtId="49" fontId="2" fillId="0" borderId="0" xfId="47" applyNumberFormat="1" applyFont="1" applyAlignment="1"/>
    <xf numFmtId="49" fontId="2" fillId="0" borderId="0" xfId="58" applyNumberFormat="1" applyFont="1" applyFill="1" applyBorder="1" applyAlignment="1" applyProtection="1">
      <alignment horizontal="center" wrapText="1"/>
    </xf>
    <xf numFmtId="49" fontId="2" fillId="0" borderId="0" xfId="47" applyNumberFormat="1" applyFont="1" applyAlignment="1">
      <alignment vertical="top"/>
    </xf>
    <xf numFmtId="49" fontId="2" fillId="3" borderId="0" xfId="47" applyNumberFormat="1" applyFont="1" applyFill="1" applyAlignment="1">
      <alignment vertical="top"/>
    </xf>
    <xf numFmtId="49" fontId="2" fillId="0" borderId="0" xfId="47" applyNumberFormat="1" applyFont="1" applyFill="1" applyAlignment="1">
      <alignment vertical="top"/>
    </xf>
    <xf numFmtId="49" fontId="2" fillId="3" borderId="0" xfId="47" applyNumberFormat="1" applyFont="1" applyFill="1" applyAlignment="1"/>
    <xf numFmtId="0" fontId="2" fillId="0" borderId="0" xfId="47" applyFont="1" applyBorder="1" applyAlignment="1">
      <alignment wrapText="1"/>
    </xf>
    <xf numFmtId="0" fontId="3" fillId="4" borderId="0" xfId="47" applyFont="1" applyFill="1" applyBorder="1" applyAlignment="1">
      <alignment vertical="center" wrapText="1"/>
    </xf>
    <xf numFmtId="49" fontId="2" fillId="4" borderId="0" xfId="47"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47" applyFont="1" applyFill="1" applyBorder="1" applyAlignment="1">
      <alignment horizontal="left" vertical="top"/>
    </xf>
    <xf numFmtId="0" fontId="6" fillId="6" borderId="1" xfId="47" applyFont="1" applyFill="1" applyBorder="1" applyAlignment="1">
      <alignment horizontal="left" vertical="top" wrapText="1"/>
    </xf>
    <xf numFmtId="0" fontId="6" fillId="6" borderId="3" xfId="47" applyFont="1" applyFill="1" applyBorder="1" applyAlignment="1">
      <alignment horizontal="left" vertical="top"/>
    </xf>
    <xf numFmtId="0" fontId="5" fillId="5" borderId="4" xfId="0" applyFont="1" applyFill="1" applyBorder="1" applyAlignment="1">
      <alignment vertical="top" wrapText="1"/>
    </xf>
    <xf numFmtId="49" fontId="2" fillId="0" borderId="0" xfId="47" applyNumberFormat="1" applyFont="1" applyAlignment="1">
      <alignment vertical="top" wrapText="1"/>
    </xf>
    <xf numFmtId="0" fontId="2" fillId="0" borderId="0" xfId="47" applyFont="1" applyFill="1" applyBorder="1" applyAlignment="1">
      <alignment vertical="top" wrapText="1"/>
    </xf>
    <xf numFmtId="0" fontId="5" fillId="5" borderId="5" xfId="0" applyFont="1" applyFill="1" applyBorder="1" applyAlignment="1">
      <alignment vertical="top" wrapText="1"/>
    </xf>
    <xf numFmtId="49" fontId="2" fillId="0" borderId="0" xfId="47" applyNumberFormat="1" applyFont="1" applyFill="1" applyAlignment="1">
      <alignment vertical="top" wrapText="1"/>
    </xf>
    <xf numFmtId="0" fontId="2" fillId="3" borderId="5" xfId="47" applyFont="1" applyFill="1" applyBorder="1" applyAlignment="1">
      <alignment vertical="top" wrapText="1"/>
    </xf>
    <xf numFmtId="49" fontId="2" fillId="3" borderId="0" xfId="47"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47" applyFont="1" applyFill="1" applyBorder="1" applyAlignment="1">
      <alignment wrapText="1"/>
    </xf>
    <xf numFmtId="0" fontId="2" fillId="5" borderId="4" xfId="47" applyFont="1" applyFill="1" applyBorder="1" applyAlignment="1">
      <alignment wrapText="1"/>
    </xf>
    <xf numFmtId="0" fontId="2" fillId="5" borderId="0" xfId="47" applyFont="1" applyFill="1" applyBorder="1" applyAlignment="1">
      <alignment wrapText="1"/>
    </xf>
    <xf numFmtId="0" fontId="6" fillId="5" borderId="6" xfId="47" applyFont="1" applyFill="1" applyBorder="1" applyAlignment="1">
      <alignment vertical="top" wrapText="1"/>
    </xf>
    <xf numFmtId="0" fontId="6" fillId="5" borderId="5" xfId="47" applyFont="1" applyFill="1" applyBorder="1" applyAlignment="1">
      <alignment vertical="top" wrapText="1"/>
    </xf>
    <xf numFmtId="0" fontId="2" fillId="3" borderId="0" xfId="47" applyFont="1" applyFill="1" applyBorder="1" applyAlignment="1">
      <alignment wrapText="1"/>
    </xf>
    <xf numFmtId="0" fontId="6" fillId="5" borderId="0" xfId="47" applyFont="1" applyFill="1" applyBorder="1" applyAlignment="1">
      <alignment vertical="top" wrapText="1"/>
    </xf>
    <xf numFmtId="0" fontId="3" fillId="4" borderId="0" xfId="47"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47" applyFont="1" applyFill="1" applyBorder="1" applyAlignment="1">
      <alignment vertical="top" wrapText="1"/>
    </xf>
    <xf numFmtId="0" fontId="6" fillId="5" borderId="5" xfId="47" applyNumberFormat="1" applyFont="1" applyFill="1" applyBorder="1" applyAlignment="1">
      <alignment vertical="top" wrapText="1"/>
    </xf>
    <xf numFmtId="0" fontId="6" fillId="6" borderId="0" xfId="47" applyFont="1" applyFill="1" applyBorder="1" applyAlignment="1">
      <alignment horizontal="left" vertical="top"/>
    </xf>
    <xf numFmtId="0" fontId="2" fillId="0" borderId="0" xfId="47" applyFont="1" applyAlignment="1">
      <alignment vertical="top" wrapText="1"/>
    </xf>
    <xf numFmtId="0" fontId="2" fillId="0" borderId="0" xfId="47" applyFont="1" applyFill="1" applyAlignment="1">
      <alignment vertical="top" wrapText="1"/>
    </xf>
    <xf numFmtId="0" fontId="2" fillId="0" borderId="0" xfId="47" applyNumberFormat="1" applyFont="1" applyFill="1" applyAlignment="1">
      <alignment vertical="top" wrapText="1"/>
    </xf>
    <xf numFmtId="49" fontId="2" fillId="0" borderId="0" xfId="47" applyNumberFormat="1" applyFont="1" applyFill="1" applyAlignment="1"/>
    <xf numFmtId="0" fontId="2" fillId="0" borderId="0" xfId="47" applyFont="1" applyAlignment="1"/>
    <xf numFmtId="0" fontId="6" fillId="6" borderId="3" xfId="47" applyFont="1" applyFill="1" applyBorder="1" applyAlignment="1">
      <alignment horizontal="left" vertical="top" wrapText="1"/>
    </xf>
    <xf numFmtId="0" fontId="6" fillId="7" borderId="1" xfId="47" applyFont="1" applyFill="1" applyBorder="1" applyAlignment="1">
      <alignment horizontal="left" vertical="top"/>
    </xf>
    <xf numFmtId="0" fontId="6" fillId="8" borderId="1" xfId="47" applyFont="1" applyFill="1" applyBorder="1" applyAlignment="1">
      <alignment horizontal="left" vertical="top"/>
    </xf>
    <xf numFmtId="49" fontId="2" fillId="0" borderId="0" xfId="47" applyNumberFormat="1" applyFont="1" applyAlignment="1">
      <alignment horizontal="left" vertical="top" wrapText="1"/>
    </xf>
    <xf numFmtId="49" fontId="6" fillId="5" borderId="1" xfId="57" applyNumberFormat="1" applyFont="1" applyFill="1" applyBorder="1" applyAlignment="1">
      <alignment horizontal="left" vertical="top"/>
    </xf>
    <xf numFmtId="49" fontId="6" fillId="0" borderId="0" xfId="47" applyNumberFormat="1" applyFont="1" applyFill="1" applyBorder="1" applyAlignment="1"/>
    <xf numFmtId="49" fontId="2" fillId="0" borderId="0" xfId="11" applyNumberFormat="1" applyFont="1" applyFill="1" applyAlignment="1" applyProtection="1">
      <alignment vertical="top" wrapText="1"/>
    </xf>
    <xf numFmtId="49" fontId="6" fillId="9" borderId="1" xfId="58" applyNumberFormat="1" applyFont="1" applyFill="1" applyBorder="1" applyAlignment="1" applyProtection="1">
      <alignment horizontal="left" vertical="top"/>
      <protection locked="0"/>
    </xf>
    <xf numFmtId="49" fontId="7" fillId="0" borderId="0" xfId="11" applyNumberFormat="1" applyFont="1" applyAlignment="1" applyProtection="1">
      <alignment vertical="top" wrapText="1"/>
    </xf>
    <xf numFmtId="49" fontId="7" fillId="0" borderId="0" xfId="11" applyNumberFormat="1" applyFont="1" applyFill="1" applyAlignment="1" applyProtection="1">
      <alignment vertical="top" wrapText="1"/>
    </xf>
    <xf numFmtId="49" fontId="6" fillId="8" borderId="1" xfId="58" applyNumberFormat="1" applyFont="1" applyFill="1" applyBorder="1" applyAlignment="1" applyProtection="1">
      <alignment horizontal="left" vertical="top"/>
      <protection locked="0"/>
    </xf>
    <xf numFmtId="49" fontId="6" fillId="10" borderId="1" xfId="57" applyNumberFormat="1" applyFont="1" applyFill="1" applyBorder="1" applyAlignment="1">
      <alignment horizontal="left" vertical="top"/>
    </xf>
    <xf numFmtId="0" fontId="6" fillId="5" borderId="1" xfId="47" applyFont="1" applyFill="1" applyBorder="1" applyAlignment="1">
      <alignment horizontal="left" vertical="top"/>
    </xf>
    <xf numFmtId="49" fontId="6" fillId="9" borderId="1" xfId="57" applyNumberFormat="1" applyFont="1" applyFill="1" applyBorder="1" applyAlignment="1">
      <alignment horizontal="left" vertical="top"/>
    </xf>
    <xf numFmtId="0" fontId="6" fillId="11" borderId="7" xfId="47" applyFont="1" applyFill="1" applyBorder="1" applyAlignment="1">
      <alignment horizontal="left" vertical="top"/>
    </xf>
    <xf numFmtId="49" fontId="6" fillId="12" borderId="1" xfId="58" applyNumberFormat="1" applyFont="1" applyFill="1" applyBorder="1" applyAlignment="1" applyProtection="1">
      <protection locked="0"/>
    </xf>
    <xf numFmtId="0" fontId="6" fillId="13" borderId="1" xfId="47" applyFont="1" applyFill="1" applyBorder="1" applyAlignment="1" applyProtection="1">
      <alignment horizontal="left" vertical="top"/>
      <protection locked="0"/>
    </xf>
    <xf numFmtId="49" fontId="2" fillId="0" borderId="0" xfId="58" applyNumberFormat="1" applyFont="1" applyFill="1" applyBorder="1" applyAlignment="1" applyProtection="1">
      <alignment wrapText="1"/>
      <protection locked="0"/>
    </xf>
    <xf numFmtId="49" fontId="0" fillId="0" borderId="0" xfId="0" applyNumberFormat="1" applyAlignment="1"/>
    <xf numFmtId="49" fontId="0" fillId="0" borderId="0" xfId="20" applyNumberFormat="1" applyAlignment="1">
      <alignment vertical="center"/>
    </xf>
    <xf numFmtId="0" fontId="0" fillId="0" borderId="0" xfId="20"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32"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9" applyFont="1" applyAlignment="1"/>
    <xf numFmtId="0" fontId="10" fillId="0" borderId="0" xfId="29" applyFont="1" applyAlignment="1"/>
    <xf numFmtId="0" fontId="2" fillId="9" borderId="0" xfId="29" applyFont="1" applyFill="1" applyAlignment="1">
      <alignment horizontal="center"/>
    </xf>
    <xf numFmtId="0" fontId="2" fillId="0" borderId="0" xfId="29" applyFont="1" applyAlignment="1">
      <alignment horizontal="center"/>
    </xf>
    <xf numFmtId="0" fontId="2" fillId="9" borderId="0" xfId="58" applyFont="1" applyFill="1" applyAlignment="1">
      <alignment horizontal="center"/>
    </xf>
    <xf numFmtId="0" fontId="10" fillId="0" borderId="0" xfId="58" applyFont="1" applyAlignment="1"/>
    <xf numFmtId="177" fontId="11" fillId="9" borderId="0" xfId="29" applyNumberFormat="1" applyFill="1" applyAlignment="1"/>
    <xf numFmtId="0" fontId="11" fillId="0" borderId="0" xfId="29" applyAlignment="1"/>
    <xf numFmtId="0" fontId="12" fillId="0" borderId="0" xfId="58" applyFont="1" applyAlignment="1"/>
    <xf numFmtId="0" fontId="13" fillId="0" borderId="0" xfId="11" applyFont="1" applyAlignment="1" applyProtection="1"/>
    <xf numFmtId="0" fontId="14" fillId="0" borderId="0" xfId="29" applyFont="1" applyAlignment="1"/>
    <xf numFmtId="176" fontId="2" fillId="0" borderId="0" xfId="29" applyNumberFormat="1" applyFont="1" applyAlignment="1">
      <alignment horizontal="center"/>
    </xf>
    <xf numFmtId="0" fontId="15" fillId="0" borderId="0" xfId="0"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1" fillId="0" borderId="0" xfId="29" applyNumberFormat="1" applyAlignment="1"/>
    <xf numFmtId="49" fontId="6" fillId="0" borderId="0" xfId="29" applyNumberFormat="1" applyFont="1" applyAlignment="1"/>
    <xf numFmtId="49" fontId="2" fillId="0" borderId="0" xfId="29" applyNumberFormat="1" applyFont="1" applyAlignment="1"/>
    <xf numFmtId="49" fontId="16" fillId="0" borderId="0" xfId="29" applyNumberFormat="1" applyFont="1" applyAlignment="1"/>
    <xf numFmtId="0" fontId="2" fillId="0" borderId="0" xfId="59"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178" fontId="17"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0" fillId="0" borderId="0" xfId="0" applyFont="1" applyFill="1" applyAlignment="1"/>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50" applyFill="1" applyBorder="1" applyAlignment="1"/>
    <xf numFmtId="0" fontId="0" fillId="0" borderId="10" xfId="50" applyBorder="1" applyAlignment="1"/>
    <xf numFmtId="0" fontId="0" fillId="0" borderId="0" xfId="50" applyAlignment="1"/>
    <xf numFmtId="0" fontId="19" fillId="17" borderId="11" xfId="50" applyFont="1" applyFill="1" applyBorder="1" applyAlignment="1">
      <alignment vertical="center" wrapText="1"/>
    </xf>
    <xf numFmtId="0" fontId="0" fillId="0" borderId="12" xfId="50" applyBorder="1" applyAlignment="1">
      <alignment horizontal="center"/>
    </xf>
    <xf numFmtId="0" fontId="0" fillId="0" borderId="13" xfId="50" applyBorder="1" applyAlignment="1">
      <alignment vertical="center" wrapText="1"/>
    </xf>
    <xf numFmtId="0" fontId="0" fillId="0" borderId="10" xfId="50" applyBorder="1" applyAlignment="1">
      <alignment horizontal="center"/>
    </xf>
    <xf numFmtId="0" fontId="19" fillId="17" borderId="13" xfId="50" applyFont="1" applyFill="1" applyBorder="1" applyAlignment="1">
      <alignment vertical="center" wrapText="1"/>
    </xf>
    <xf numFmtId="0" fontId="0" fillId="0" borderId="14" xfId="50" applyBorder="1" applyAlignment="1">
      <alignment vertical="center" wrapText="1"/>
    </xf>
    <xf numFmtId="0" fontId="8" fillId="0" borderId="13" xfId="50" applyFont="1" applyFill="1" applyBorder="1" applyAlignment="1">
      <alignment vertical="center" wrapText="1"/>
    </xf>
    <xf numFmtId="0" fontId="20" fillId="2" borderId="0" xfId="50" applyFont="1" applyFill="1" applyBorder="1" applyAlignment="1">
      <alignment vertical="center" wrapText="1"/>
    </xf>
    <xf numFmtId="0" fontId="8" fillId="0" borderId="0" xfId="54" applyFont="1" applyAlignment="1"/>
    <xf numFmtId="0" fontId="0" fillId="0" borderId="0" xfId="54" applyAlignment="1"/>
    <xf numFmtId="0" fontId="21" fillId="0" borderId="6" xfId="54" applyFont="1" applyBorder="1" applyAlignment="1">
      <alignment vertical="center"/>
    </xf>
    <xf numFmtId="0" fontId="22" fillId="0" borderId="6" xfId="54" applyFont="1" applyBorder="1" applyAlignment="1">
      <alignment vertical="center"/>
    </xf>
    <xf numFmtId="0" fontId="23" fillId="3" borderId="2" xfId="54" applyFont="1" applyFill="1" applyBorder="1" applyAlignment="1">
      <alignment vertical="center"/>
    </xf>
    <xf numFmtId="0" fontId="24" fillId="3" borderId="2" xfId="54" applyFont="1" applyFill="1" applyBorder="1" applyAlignment="1">
      <alignment vertical="center"/>
    </xf>
    <xf numFmtId="0" fontId="25" fillId="2" borderId="5" xfId="54" applyFont="1" applyFill="1" applyBorder="1" applyAlignment="1">
      <alignment vertical="center" wrapText="1"/>
    </xf>
    <xf numFmtId="0" fontId="26" fillId="2" borderId="5" xfId="54" applyFont="1" applyFill="1" applyBorder="1" applyAlignment="1">
      <alignment vertical="center" wrapText="1"/>
    </xf>
    <xf numFmtId="0" fontId="23" fillId="2" borderId="5" xfId="54" applyFont="1" applyFill="1" applyBorder="1" applyAlignment="1">
      <alignment vertical="center" wrapText="1"/>
    </xf>
    <xf numFmtId="0" fontId="24" fillId="2" borderId="5" xfId="54" applyFont="1" applyFill="1" applyBorder="1" applyAlignment="1">
      <alignment vertical="center" wrapText="1"/>
    </xf>
    <xf numFmtId="0" fontId="25" fillId="2" borderId="4" xfId="54" applyFont="1" applyFill="1" applyBorder="1" applyAlignment="1">
      <alignment vertical="center" wrapText="1"/>
    </xf>
    <xf numFmtId="0" fontId="26" fillId="2" borderId="4" xfId="54" applyFont="1" applyFill="1" applyBorder="1" applyAlignment="1">
      <alignment vertical="center" wrapText="1"/>
    </xf>
    <xf numFmtId="0" fontId="23" fillId="3" borderId="4" xfId="54" applyFont="1" applyFill="1" applyBorder="1" applyAlignment="1">
      <alignment vertical="center"/>
    </xf>
    <xf numFmtId="0" fontId="24" fillId="3" borderId="4" xfId="54" applyFont="1" applyFill="1" applyBorder="1" applyAlignment="1">
      <alignment vertical="center"/>
    </xf>
    <xf numFmtId="0" fontId="25" fillId="0" borderId="15" xfId="54" applyFont="1" applyBorder="1" applyAlignment="1">
      <alignment vertical="center" wrapText="1"/>
    </xf>
    <xf numFmtId="0" fontId="26" fillId="0" borderId="6" xfId="54" applyFont="1" applyBorder="1" applyAlignment="1">
      <alignment vertical="center" wrapText="1"/>
    </xf>
    <xf numFmtId="0" fontId="26" fillId="0" borderId="5" xfId="54" applyFont="1" applyBorder="1" applyAlignment="1">
      <alignment vertical="center" wrapText="1"/>
    </xf>
    <xf numFmtId="0" fontId="8" fillId="2" borderId="5" xfId="54" applyFont="1" applyFill="1" applyBorder="1" applyAlignment="1">
      <alignment vertical="top"/>
    </xf>
    <xf numFmtId="0" fontId="0" fillId="2" borderId="5" xfId="54" applyFill="1" applyBorder="1" applyAlignment="1">
      <alignment vertical="top"/>
    </xf>
    <xf numFmtId="0" fontId="23" fillId="9" borderId="5" xfId="54" applyFont="1" applyFill="1" applyBorder="1" applyAlignment="1">
      <alignment vertical="center" wrapText="1"/>
    </xf>
    <xf numFmtId="0" fontId="24" fillId="9" borderId="5" xfId="54" applyFont="1" applyFill="1" applyBorder="1" applyAlignment="1">
      <alignment vertical="center" wrapText="1"/>
    </xf>
    <xf numFmtId="0" fontId="23" fillId="3" borderId="2" xfId="54" applyFont="1" applyFill="1" applyBorder="1" applyAlignment="1">
      <alignment vertical="center" wrapText="1"/>
    </xf>
    <xf numFmtId="0" fontId="24" fillId="3" borderId="2" xfId="54" applyFont="1" applyFill="1" applyBorder="1" applyAlignment="1">
      <alignment vertical="center" wrapText="1"/>
    </xf>
    <xf numFmtId="0" fontId="25" fillId="2" borderId="4" xfId="54" applyFont="1" applyFill="1" applyBorder="1" applyAlignment="1">
      <alignment vertical="center"/>
    </xf>
    <xf numFmtId="0" fontId="26" fillId="2" borderId="4" xfId="54" applyFont="1" applyFill="1" applyBorder="1" applyAlignment="1">
      <alignment vertical="center"/>
    </xf>
    <xf numFmtId="0" fontId="27" fillId="0" borderId="0" xfId="5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47" applyNumberFormat="1" applyFont="1" applyAlignment="1" quotePrefix="1">
      <alignment vertical="top" wrapText="1"/>
    </xf>
  </cellXfs>
  <cellStyles count="60">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货币[0]" xfId="7" builtinId="7"/>
    <cellStyle name="标题" xfId="8"/>
    <cellStyle name="输入" xfId="9"/>
    <cellStyle name="20% - 强调文字颜色 3" xfId="10"/>
    <cellStyle name="超链接" xfId="11" builtinId="8"/>
    <cellStyle name="40% - 强调文字颜色 3" xfId="12"/>
    <cellStyle name="差" xfId="13"/>
    <cellStyle name="60% - 强调文字颜色 3" xfId="14"/>
    <cellStyle name="已访问的超链接" xfId="15" builtinId="9"/>
    <cellStyle name="注释" xfId="16"/>
    <cellStyle name="60% - 强调文字颜色 2" xfId="17"/>
    <cellStyle name="标题 4" xfId="18"/>
    <cellStyle name="警告文本" xfId="19"/>
    <cellStyle name="Normal 6" xfId="20"/>
    <cellStyle name="解释性文本" xfId="21"/>
    <cellStyle name="标题 1" xfId="22"/>
    <cellStyle name="标题 2" xfId="23"/>
    <cellStyle name="60% - 强调文字颜色 1" xfId="24"/>
    <cellStyle name="标题 3" xfId="25"/>
    <cellStyle name="60% - 强调文字颜色 4" xfId="26"/>
    <cellStyle name="输出" xfId="27"/>
    <cellStyle name="计算" xfId="28"/>
    <cellStyle name="Normal 2 2" xfId="29"/>
    <cellStyle name="检查单元格" xfId="30"/>
    <cellStyle name="链接单元格" xfId="31"/>
    <cellStyle name="Normal 2 3 10" xfId="32"/>
    <cellStyle name="强调文字颜色 2" xfId="33"/>
    <cellStyle name="Currency [0]" xfId="34"/>
    <cellStyle name="20% - 强调文字颜色 6" xfId="35"/>
    <cellStyle name="汇总" xfId="36"/>
    <cellStyle name="好" xfId="37"/>
    <cellStyle name="适中" xfId="38"/>
    <cellStyle name="20% - 强调文字颜色 5" xfId="39"/>
    <cellStyle name="强调文字颜色 1" xfId="40"/>
    <cellStyle name="20% - 强调文字颜色 1" xfId="41"/>
    <cellStyle name="40% - 强调文字颜色 1" xfId="42"/>
    <cellStyle name="20% - 强调文字颜色 2" xfId="43"/>
    <cellStyle name="40% - 强调文字颜色 2" xfId="44"/>
    <cellStyle name="强调文字颜色 3" xfId="45"/>
    <cellStyle name="20% - 强调文字颜色 4" xfId="46"/>
    <cellStyle name="Normal 2" xfId="47"/>
    <cellStyle name="40% - 强调文字颜色 4" xfId="48"/>
    <cellStyle name="强调文字颜色 5" xfId="49"/>
    <cellStyle name="Normal 3" xfId="50"/>
    <cellStyle name="40% - 强调文字颜色 5" xfId="51"/>
    <cellStyle name="60% - 强调文字颜色 5" xfId="52"/>
    <cellStyle name="强调文字颜色 6" xfId="53"/>
    <cellStyle name="Normal 4" xfId="54"/>
    <cellStyle name="40% - 强调文字颜色 6" xfId="55"/>
    <cellStyle name="60% - 强调文字颜色 6" xfId="56"/>
    <cellStyle name="Normal 2 3" xfId="57"/>
    <cellStyle name="Normal 10 2" xfId="58"/>
    <cellStyle name="Normal 7" xfId="59"/>
  </cellStyles>
  <dxfs count="1008">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0"/>
        </left>
        <right style="thin">
          <color indexed="10"/>
        </right>
        <top style="thin">
          <color indexed="10"/>
        </top>
        <bottom style="thin">
          <color indexed="10"/>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52"/>
        </left>
        <right style="thin">
          <color indexed="52"/>
        </right>
        <top style="thin">
          <color indexed="52"/>
        </top>
        <bottom style="thin">
          <color indexed="5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family val="2"/>
        <b val="0"/>
        <i val="0"/>
        <sz val="11"/>
        <color indexed="8"/>
      </font>
      <fill>
        <patternFill>
          <fgColor indexed="10"/>
          <bgColor indexed="23"/>
        </patternFill>
      </fill>
      <border>
        <left/>
        <right/>
        <top/>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w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 defaultRowHeight="13.5" outlineLevelCol="2"/>
  <cols>
    <col min="1" max="1" width="118.75" style="140" customWidth="1"/>
    <col min="2" max="2" width="2.75" style="141" customWidth="1"/>
    <col min="3" max="3" width="118.75" style="141" customWidth="1"/>
    <col min="4" max="16384" width="9.125" style="141" customWidth="1"/>
  </cols>
  <sheetData>
    <row r="1" ht="23.25" spans="1:3">
      <c r="A1" s="142" t="s">
        <v>0</v>
      </c>
      <c r="C1" s="143" t="s">
        <v>1</v>
      </c>
    </row>
    <row r="2" ht="15" spans="1:3">
      <c r="A2" s="144" t="s">
        <v>2</v>
      </c>
      <c r="C2" s="145" t="s">
        <v>3</v>
      </c>
    </row>
    <row r="3" ht="28.5" spans="1:3">
      <c r="A3" s="146" t="s">
        <v>4</v>
      </c>
      <c r="C3" s="147" t="s">
        <v>5</v>
      </c>
    </row>
    <row r="4" ht="29.25" spans="1:3">
      <c r="A4" s="146" t="s">
        <v>6</v>
      </c>
      <c r="C4" s="147" t="s">
        <v>7</v>
      </c>
    </row>
    <row r="5" ht="15" spans="1:3">
      <c r="A5" s="144" t="s">
        <v>8</v>
      </c>
      <c r="C5" s="145" t="s">
        <v>9</v>
      </c>
    </row>
    <row r="6" ht="28.5" spans="1:3">
      <c r="A6" s="146" t="s">
        <v>10</v>
      </c>
      <c r="C6" s="147" t="s">
        <v>11</v>
      </c>
    </row>
    <row r="7" ht="14.25" spans="1:3">
      <c r="A7" s="146" t="s">
        <v>12</v>
      </c>
      <c r="C7" s="147" t="s">
        <v>13</v>
      </c>
    </row>
    <row r="8" ht="71.25" spans="1:3">
      <c r="A8" s="148" t="s">
        <v>14</v>
      </c>
      <c r="C8" s="149" t="s">
        <v>15</v>
      </c>
    </row>
    <row r="9" ht="71.25" spans="1:3">
      <c r="A9" s="148" t="s">
        <v>16</v>
      </c>
      <c r="C9" s="149" t="s">
        <v>17</v>
      </c>
    </row>
    <row r="10" ht="57" spans="1:3">
      <c r="A10" s="148" t="s">
        <v>18</v>
      </c>
      <c r="C10" s="149" t="s">
        <v>19</v>
      </c>
    </row>
    <row r="11" ht="15" spans="1:3">
      <c r="A11" s="150"/>
      <c r="C11" s="151"/>
    </row>
    <row r="12" ht="15" spans="1:3">
      <c r="A12" s="152" t="s">
        <v>20</v>
      </c>
      <c r="C12" s="153" t="s">
        <v>21</v>
      </c>
    </row>
    <row r="13" ht="42.75" spans="1:3">
      <c r="A13" s="154" t="s">
        <v>22</v>
      </c>
      <c r="C13" s="155" t="s">
        <v>23</v>
      </c>
    </row>
    <row r="14" ht="114" spans="1:3">
      <c r="A14" s="154" t="s">
        <v>24</v>
      </c>
      <c r="C14" s="156" t="s">
        <v>25</v>
      </c>
    </row>
    <row r="15" ht="15" spans="1:3">
      <c r="A15" s="152" t="s">
        <v>26</v>
      </c>
      <c r="C15" s="153" t="s">
        <v>27</v>
      </c>
    </row>
    <row r="16" ht="28.5" spans="1:3">
      <c r="A16" s="146" t="s">
        <v>28</v>
      </c>
      <c r="C16" s="147" t="s">
        <v>29</v>
      </c>
    </row>
    <row r="17" ht="15" spans="1:3">
      <c r="A17" s="152" t="s">
        <v>30</v>
      </c>
      <c r="C17" s="153" t="s">
        <v>31</v>
      </c>
    </row>
    <row r="18" ht="29.25" spans="1:3">
      <c r="A18" s="146" t="s">
        <v>32</v>
      </c>
      <c r="C18" s="147" t="s">
        <v>33</v>
      </c>
    </row>
    <row r="19" ht="15" spans="1:3">
      <c r="A19" s="144" t="s">
        <v>34</v>
      </c>
      <c r="C19" s="145" t="s">
        <v>35</v>
      </c>
    </row>
    <row r="20" ht="85.5" spans="1:3">
      <c r="A20" s="146" t="s">
        <v>36</v>
      </c>
      <c r="C20" s="147" t="s">
        <v>37</v>
      </c>
    </row>
    <row r="21" ht="14.25" spans="1:3">
      <c r="A21" s="157"/>
      <c r="C21" s="158"/>
    </row>
    <row r="22" ht="15" spans="1:3">
      <c r="A22" s="144" t="s">
        <v>38</v>
      </c>
      <c r="C22" s="145" t="s">
        <v>39</v>
      </c>
    </row>
    <row r="23" ht="42.75" spans="1:3">
      <c r="A23" s="146" t="s">
        <v>40</v>
      </c>
      <c r="C23" s="147" t="s">
        <v>41</v>
      </c>
    </row>
    <row r="24" ht="14.25" spans="1:3">
      <c r="A24" s="146" t="s">
        <v>42</v>
      </c>
      <c r="C24" s="147" t="s">
        <v>43</v>
      </c>
    </row>
    <row r="25" ht="28.5" spans="1:3">
      <c r="A25" s="148" t="s">
        <v>44</v>
      </c>
      <c r="C25" s="149" t="s">
        <v>45</v>
      </c>
    </row>
    <row r="26" ht="42.75" spans="1:3">
      <c r="A26" s="146" t="s">
        <v>46</v>
      </c>
      <c r="C26" s="147" t="s">
        <v>47</v>
      </c>
    </row>
    <row r="27" ht="28.5" spans="1:3">
      <c r="A27" s="146" t="s">
        <v>48</v>
      </c>
      <c r="C27" s="147" t="s">
        <v>49</v>
      </c>
    </row>
    <row r="28" ht="57" spans="1:3">
      <c r="A28" s="148" t="s">
        <v>50</v>
      </c>
      <c r="C28" s="149" t="s">
        <v>51</v>
      </c>
    </row>
    <row r="29" ht="42.75" spans="1:3">
      <c r="A29" s="146" t="s">
        <v>52</v>
      </c>
      <c r="C29" s="147" t="s">
        <v>53</v>
      </c>
    </row>
    <row r="30" ht="28.5" spans="1:3">
      <c r="A30" s="146" t="s">
        <v>54</v>
      </c>
      <c r="C30" s="147" t="s">
        <v>55</v>
      </c>
    </row>
    <row r="31" ht="71.25" spans="1:3">
      <c r="A31" s="148" t="s">
        <v>56</v>
      </c>
      <c r="C31" s="149" t="s">
        <v>57</v>
      </c>
    </row>
    <row r="32" ht="42.75" spans="1:3">
      <c r="A32" s="148" t="s">
        <v>58</v>
      </c>
      <c r="C32" s="149" t="s">
        <v>59</v>
      </c>
    </row>
    <row r="33" ht="72" spans="1:3">
      <c r="A33" s="148" t="s">
        <v>60</v>
      </c>
      <c r="C33" s="149" t="s">
        <v>61</v>
      </c>
    </row>
    <row r="34" ht="15" spans="1:3">
      <c r="A34" s="144" t="s">
        <v>62</v>
      </c>
      <c r="C34" s="145" t="s">
        <v>63</v>
      </c>
    </row>
    <row r="35" ht="42.75" spans="1:3">
      <c r="A35" s="146" t="s">
        <v>64</v>
      </c>
      <c r="C35" s="147" t="s">
        <v>65</v>
      </c>
    </row>
    <row r="36" ht="29.25" spans="1:3">
      <c r="A36" s="146" t="s">
        <v>66</v>
      </c>
      <c r="C36" s="147" t="s">
        <v>67</v>
      </c>
    </row>
    <row r="37" ht="15" spans="1:3">
      <c r="A37" s="144" t="s">
        <v>68</v>
      </c>
      <c r="C37" s="145" t="s">
        <v>69</v>
      </c>
    </row>
    <row r="38" ht="28.5" spans="1:3">
      <c r="A38" s="146" t="s">
        <v>70</v>
      </c>
      <c r="C38" s="147" t="s">
        <v>71</v>
      </c>
    </row>
    <row r="39" ht="71.25" spans="1:3">
      <c r="A39" s="146" t="s">
        <v>72</v>
      </c>
      <c r="C39" s="147" t="s">
        <v>73</v>
      </c>
    </row>
    <row r="40" ht="42.75" spans="1:3">
      <c r="A40" s="146" t="s">
        <v>74</v>
      </c>
      <c r="C40" s="147" t="s">
        <v>75</v>
      </c>
    </row>
    <row r="41" ht="42.75" spans="1:3">
      <c r="A41" s="146" t="s">
        <v>76</v>
      </c>
      <c r="C41" s="147" t="s">
        <v>77</v>
      </c>
    </row>
    <row r="42" ht="28.5" spans="1:3">
      <c r="A42" s="146" t="s">
        <v>78</v>
      </c>
      <c r="C42" s="147" t="s">
        <v>79</v>
      </c>
    </row>
    <row r="43" ht="14.25" spans="1:3">
      <c r="A43" s="159" t="s">
        <v>80</v>
      </c>
      <c r="C43" s="160" t="s">
        <v>81</v>
      </c>
    </row>
    <row r="44" ht="72" spans="1:3">
      <c r="A44" s="146" t="s">
        <v>82</v>
      </c>
      <c r="C44" s="147" t="s">
        <v>83</v>
      </c>
    </row>
    <row r="45" ht="15" spans="1:3">
      <c r="A45" s="161" t="s">
        <v>84</v>
      </c>
      <c r="C45" s="162" t="s">
        <v>85</v>
      </c>
    </row>
    <row r="46" ht="28.5" spans="1:3">
      <c r="A46" s="146" t="s">
        <v>86</v>
      </c>
      <c r="C46" s="147" t="s">
        <v>87</v>
      </c>
    </row>
    <row r="47" ht="1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166666666667" defaultRowHeight="12.75"/>
  <cols>
    <col min="1" max="16384" width="9.125" style="88" customWidth="1"/>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 defaultRowHeight="13.5" outlineLevelCol="1"/>
  <cols>
    <col min="1" max="1" width="84.25" style="129" customWidth="1"/>
    <col min="2" max="2" width="112.75" style="130" customWidth="1"/>
    <col min="3" max="16384" width="9.125" style="131" customWidth="1"/>
  </cols>
  <sheetData>
    <row r="1" spans="1:2">
      <c r="A1" s="132" t="s">
        <v>88</v>
      </c>
      <c r="B1" s="133"/>
    </row>
    <row r="2" spans="1:2">
      <c r="A2" s="134"/>
      <c r="B2" s="135"/>
    </row>
    <row r="3" ht="108" spans="1:2">
      <c r="A3" s="134" t="s">
        <v>89</v>
      </c>
      <c r="B3" s="135"/>
    </row>
    <row r="4" ht="27" spans="1:2">
      <c r="A4" s="134" t="s">
        <v>90</v>
      </c>
      <c r="B4" s="135"/>
    </row>
    <row r="5" ht="27" spans="1:2">
      <c r="A5" s="134" t="s">
        <v>91</v>
      </c>
      <c r="B5" s="135"/>
    </row>
    <row r="6" spans="1:2">
      <c r="A6" s="134"/>
      <c r="B6" s="135"/>
    </row>
    <row r="7" spans="1:2">
      <c r="A7" s="136" t="s">
        <v>92</v>
      </c>
      <c r="B7" s="135"/>
    </row>
    <row r="8" spans="1:2">
      <c r="A8" s="134"/>
      <c r="B8" s="135"/>
    </row>
    <row r="9" ht="40.5" spans="1:2">
      <c r="A9" s="134" t="s">
        <v>93</v>
      </c>
      <c r="B9" s="135"/>
    </row>
    <row r="10" ht="67.5" spans="1:2">
      <c r="A10" s="134" t="s">
        <v>94</v>
      </c>
      <c r="B10" s="135"/>
    </row>
    <row r="11" spans="1:2">
      <c r="A11" s="134" t="s">
        <v>95</v>
      </c>
      <c r="B11" s="135"/>
    </row>
    <row r="12" spans="1:2">
      <c r="A12" s="137" t="s">
        <v>96</v>
      </c>
      <c r="B12" s="135"/>
    </row>
    <row r="13" spans="1:2">
      <c r="A13" s="136" t="s">
        <v>97</v>
      </c>
      <c r="B13" s="135"/>
    </row>
    <row r="14" spans="1:2">
      <c r="A14" s="134"/>
      <c r="B14" s="135"/>
    </row>
    <row r="15" ht="67.5" spans="1:2">
      <c r="A15" s="134" t="s">
        <v>98</v>
      </c>
      <c r="B15" s="135"/>
    </row>
    <row r="16" ht="54" spans="1:2">
      <c r="A16" s="134" t="s">
        <v>99</v>
      </c>
      <c r="B16" s="135"/>
    </row>
    <row r="17" spans="1:2">
      <c r="A17" s="134"/>
      <c r="B17" s="135"/>
    </row>
    <row r="18" spans="1:2">
      <c r="A18" s="136" t="s">
        <v>100</v>
      </c>
      <c r="B18" s="135"/>
    </row>
    <row r="19" spans="1:2">
      <c r="A19" s="134"/>
      <c r="B19" s="135"/>
    </row>
    <row r="20" ht="54" spans="1:2">
      <c r="A20" s="138" t="s">
        <v>101</v>
      </c>
      <c r="B20" s="135"/>
    </row>
    <row r="21" spans="1:2">
      <c r="A21" s="134"/>
      <c r="B21" s="135"/>
    </row>
    <row r="22" spans="1:2">
      <c r="A22" s="136" t="s">
        <v>102</v>
      </c>
      <c r="B22" s="135"/>
    </row>
    <row r="23" spans="1:2">
      <c r="A23" s="134"/>
      <c r="B23" s="135"/>
    </row>
    <row r="24" ht="40.5" spans="1:2">
      <c r="A24" s="134" t="s">
        <v>103</v>
      </c>
      <c r="B24" s="135"/>
    </row>
    <row r="25" ht="54" spans="1:2">
      <c r="A25" s="134" t="s">
        <v>104</v>
      </c>
      <c r="B25" s="135"/>
    </row>
    <row r="26" spans="1:2">
      <c r="A26" s="134"/>
      <c r="B26" s="135"/>
    </row>
    <row r="27" spans="1:2">
      <c r="A27" s="136" t="s">
        <v>105</v>
      </c>
      <c r="B27" s="135"/>
    </row>
    <row r="28" spans="1:2">
      <c r="A28" s="134"/>
      <c r="B28" s="135"/>
    </row>
    <row r="29" ht="27" spans="1:2">
      <c r="A29" s="137" t="s">
        <v>106</v>
      </c>
      <c r="B29" s="135"/>
    </row>
    <row r="30" spans="1:1">
      <c r="A30" s="139"/>
    </row>
    <row r="32" spans="1:2">
      <c r="A32" s="132" t="s">
        <v>107</v>
      </c>
      <c r="B32" s="133"/>
    </row>
    <row r="33" spans="1:2">
      <c r="A33" s="134"/>
      <c r="B33" s="135"/>
    </row>
    <row r="34" ht="94.5" spans="1:2">
      <c r="A34" s="134" t="s">
        <v>108</v>
      </c>
      <c r="B34" s="135"/>
    </row>
    <row r="35" spans="1:2">
      <c r="A35" s="134" t="s">
        <v>109</v>
      </c>
      <c r="B35" s="135"/>
    </row>
    <row r="36" ht="27" spans="1:2">
      <c r="A36" s="134" t="s">
        <v>110</v>
      </c>
      <c r="B36" s="135"/>
    </row>
    <row r="37" spans="1:2">
      <c r="A37" s="134"/>
      <c r="B37" s="135"/>
    </row>
    <row r="38" spans="1:2">
      <c r="A38" s="136" t="s">
        <v>111</v>
      </c>
      <c r="B38" s="135"/>
    </row>
    <row r="39" spans="1:2">
      <c r="A39" s="134"/>
      <c r="B39" s="135"/>
    </row>
    <row r="40" ht="27" spans="1:2">
      <c r="A40" s="134" t="s">
        <v>112</v>
      </c>
      <c r="B40" s="135"/>
    </row>
    <row r="41" ht="54" spans="1:2">
      <c r="A41" s="134" t="s">
        <v>113</v>
      </c>
      <c r="B41" s="135"/>
    </row>
    <row r="42" spans="1:2">
      <c r="A42" s="134" t="s">
        <v>114</v>
      </c>
      <c r="B42" s="135"/>
    </row>
    <row r="43" spans="1:2">
      <c r="A43" s="137" t="s">
        <v>96</v>
      </c>
      <c r="B43" s="135"/>
    </row>
    <row r="44" spans="1:2">
      <c r="A44" s="136" t="s">
        <v>115</v>
      </c>
      <c r="B44" s="135"/>
    </row>
    <row r="45" spans="1:2">
      <c r="A45" s="134"/>
      <c r="B45" s="135"/>
    </row>
    <row r="46" ht="54" spans="1:2">
      <c r="A46" s="134" t="s">
        <v>116</v>
      </c>
      <c r="B46" s="135"/>
    </row>
    <row r="47" ht="40.5" spans="1:2">
      <c r="A47" s="134" t="s">
        <v>117</v>
      </c>
      <c r="B47" s="135"/>
    </row>
    <row r="48" spans="1:2">
      <c r="A48" s="134"/>
      <c r="B48" s="135"/>
    </row>
    <row r="49" spans="1:2">
      <c r="A49" s="136" t="s">
        <v>118</v>
      </c>
      <c r="B49" s="135"/>
    </row>
    <row r="50" spans="1:2">
      <c r="A50" s="134"/>
      <c r="B50" s="135"/>
    </row>
    <row r="51" ht="67.5" spans="1:2">
      <c r="A51" s="134" t="s">
        <v>119</v>
      </c>
      <c r="B51" s="135"/>
    </row>
    <row r="52" spans="1:2">
      <c r="A52" s="134"/>
      <c r="B52" s="135"/>
    </row>
    <row r="53" spans="1:2">
      <c r="A53" s="136" t="s">
        <v>120</v>
      </c>
      <c r="B53" s="135"/>
    </row>
    <row r="54" spans="1:2">
      <c r="A54" s="134"/>
      <c r="B54" s="135"/>
    </row>
    <row r="55" ht="40.5" spans="1:2">
      <c r="A55" s="134" t="s">
        <v>121</v>
      </c>
      <c r="B55" s="135"/>
    </row>
    <row r="56" ht="67.5" spans="1:2">
      <c r="A56" s="134" t="s">
        <v>122</v>
      </c>
      <c r="B56" s="135"/>
    </row>
    <row r="57" spans="1:2">
      <c r="A57" s="134"/>
      <c r="B57" s="135"/>
    </row>
    <row r="58" spans="1:2">
      <c r="A58" s="136" t="s">
        <v>123</v>
      </c>
      <c r="B58" s="135"/>
    </row>
    <row r="59" spans="1:2">
      <c r="A59" s="134"/>
      <c r="B59" s="135"/>
    </row>
    <row r="60" ht="27" spans="1:2">
      <c r="A60" s="137" t="s">
        <v>124</v>
      </c>
      <c r="B60" s="135"/>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05"/>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0" t="s">
        <v>125</v>
      </c>
    </row>
    <row r="2" ht="15" spans="1:7">
      <c r="A2" s="74" t="s">
        <v>126</v>
      </c>
      <c r="B2" s="74" t="s">
        <v>127</v>
      </c>
      <c r="C2" s="74" t="s">
        <v>128</v>
      </c>
      <c r="D2" s="74" t="s">
        <v>129</v>
      </c>
      <c r="E2" s="74" t="s">
        <v>130</v>
      </c>
      <c r="F2" s="74" t="s">
        <v>131</v>
      </c>
      <c r="G2" s="74" t="s">
        <v>132</v>
      </c>
    </row>
    <row r="3" ht="15" spans="1:7">
      <c r="A3" s="75" t="s">
        <v>133</v>
      </c>
      <c r="B3" s="75"/>
      <c r="C3" s="75"/>
      <c r="D3" s="75"/>
      <c r="E3" s="75"/>
      <c r="F3" s="75"/>
      <c r="G3" s="75"/>
    </row>
    <row r="4" ht="255" spans="1:7">
      <c r="A4" s="121"/>
      <c r="B4" s="1" t="s">
        <v>134</v>
      </c>
      <c r="C4" s="1" t="s">
        <v>135</v>
      </c>
      <c r="D4" s="1" t="s">
        <v>136</v>
      </c>
      <c r="E4" s="1" t="s">
        <v>137</v>
      </c>
      <c r="F4" s="1" t="s">
        <v>138</v>
      </c>
      <c r="G4" s="1" t="s">
        <v>133</v>
      </c>
    </row>
    <row r="5" ht="150" spans="1:7">
      <c r="A5" s="121"/>
      <c r="B5" s="1" t="s">
        <v>139</v>
      </c>
      <c r="C5" s="1" t="s">
        <v>140</v>
      </c>
      <c r="D5" s="1" t="s">
        <v>141</v>
      </c>
      <c r="E5" s="1" t="s">
        <v>142</v>
      </c>
      <c r="F5" s="1" t="s">
        <v>143</v>
      </c>
      <c r="G5" s="1" t="s">
        <v>133</v>
      </c>
    </row>
    <row r="6" ht="150" spans="1:7">
      <c r="A6" s="121"/>
      <c r="B6" s="1" t="s">
        <v>144</v>
      </c>
      <c r="C6" s="1" t="s">
        <v>145</v>
      </c>
      <c r="D6" s="1" t="s">
        <v>146</v>
      </c>
      <c r="E6" s="1" t="s">
        <v>147</v>
      </c>
      <c r="F6" s="1" t="s">
        <v>148</v>
      </c>
      <c r="G6" s="1" t="s">
        <v>133</v>
      </c>
    </row>
    <row r="7" ht="135" spans="1:7">
      <c r="A7" s="121"/>
      <c r="B7" s="1" t="s">
        <v>149</v>
      </c>
      <c r="C7" s="1" t="s">
        <v>150</v>
      </c>
      <c r="D7" s="1" t="s">
        <v>151</v>
      </c>
      <c r="E7" s="1" t="s">
        <v>151</v>
      </c>
      <c r="F7" s="1" t="s">
        <v>152</v>
      </c>
      <c r="G7" s="1" t="s">
        <v>133</v>
      </c>
    </row>
    <row r="8" ht="60" spans="1:7">
      <c r="A8" s="121"/>
      <c r="B8" s="1" t="s">
        <v>153</v>
      </c>
      <c r="C8" s="1" t="s">
        <v>154</v>
      </c>
      <c r="D8" s="1" t="s">
        <v>155</v>
      </c>
      <c r="E8" s="1" t="s">
        <v>156</v>
      </c>
      <c r="F8" s="1" t="s">
        <v>157</v>
      </c>
      <c r="G8" s="1" t="s">
        <v>133</v>
      </c>
    </row>
    <row r="9" ht="300" spans="1:7">
      <c r="A9" s="121"/>
      <c r="B9" s="1" t="s">
        <v>158</v>
      </c>
      <c r="C9" s="1" t="s">
        <v>159</v>
      </c>
      <c r="D9" s="1" t="s">
        <v>160</v>
      </c>
      <c r="E9" s="1" t="s">
        <v>161</v>
      </c>
      <c r="F9" s="1" t="s">
        <v>162</v>
      </c>
      <c r="G9" s="1" t="s">
        <v>133</v>
      </c>
    </row>
    <row r="10" ht="45" spans="1:7">
      <c r="A10" s="121"/>
      <c r="B10" s="1" t="s">
        <v>163</v>
      </c>
      <c r="C10" s="1" t="s">
        <v>163</v>
      </c>
      <c r="D10" s="1" t="s">
        <v>164</v>
      </c>
      <c r="E10" s="1" t="s">
        <v>165</v>
      </c>
      <c r="F10" s="1" t="s">
        <v>166</v>
      </c>
      <c r="G10" s="1" t="s">
        <v>133</v>
      </c>
    </row>
    <row r="11" ht="120" spans="1:7">
      <c r="A11" s="121"/>
      <c r="B11" s="1" t="s">
        <v>167</v>
      </c>
      <c r="C11" s="1" t="s">
        <v>168</v>
      </c>
      <c r="D11" s="1" t="s">
        <v>169</v>
      </c>
      <c r="E11" s="1" t="s">
        <v>170</v>
      </c>
      <c r="F11" s="1" t="s">
        <v>171</v>
      </c>
      <c r="G11" s="1" t="s">
        <v>133</v>
      </c>
    </row>
    <row r="12" ht="30" spans="1:7">
      <c r="A12" s="121"/>
      <c r="B12" s="1" t="s">
        <v>172</v>
      </c>
      <c r="C12" s="1" t="s">
        <v>173</v>
      </c>
      <c r="D12" s="1" t="s">
        <v>174</v>
      </c>
      <c r="E12" s="1" t="s">
        <v>175</v>
      </c>
      <c r="F12" s="1" t="s">
        <v>176</v>
      </c>
      <c r="G12" s="1" t="s">
        <v>133</v>
      </c>
    </row>
    <row r="13" ht="165" spans="1:7">
      <c r="A13" s="121"/>
      <c r="B13" s="1" t="s">
        <v>177</v>
      </c>
      <c r="C13" s="1" t="s">
        <v>178</v>
      </c>
      <c r="D13" s="1" t="s">
        <v>179</v>
      </c>
      <c r="E13" s="1" t="s">
        <v>180</v>
      </c>
      <c r="F13" s="1" t="s">
        <v>181</v>
      </c>
      <c r="G13" s="1" t="s">
        <v>133</v>
      </c>
    </row>
    <row r="14" ht="195" spans="1:7">
      <c r="A14" s="121"/>
      <c r="B14" s="1" t="s">
        <v>182</v>
      </c>
      <c r="C14" s="1" t="s">
        <v>183</v>
      </c>
      <c r="D14" s="1" t="s">
        <v>184</v>
      </c>
      <c r="E14" s="1" t="s">
        <v>185</v>
      </c>
      <c r="F14" s="1" t="s">
        <v>186</v>
      </c>
      <c r="G14" s="1" t="s">
        <v>133</v>
      </c>
    </row>
    <row r="15" ht="15" spans="1:7">
      <c r="A15" s="122" t="s">
        <v>187</v>
      </c>
      <c r="B15" s="122"/>
      <c r="C15" s="122"/>
      <c r="D15" s="122"/>
      <c r="E15" s="122"/>
      <c r="F15" s="122"/>
      <c r="G15" s="122"/>
    </row>
    <row r="16" ht="90" spans="1:7">
      <c r="A16" s="123"/>
      <c r="B16" s="1" t="s">
        <v>188</v>
      </c>
      <c r="C16" s="1" t="s">
        <v>189</v>
      </c>
      <c r="D16" s="1" t="s">
        <v>190</v>
      </c>
      <c r="E16" s="1" t="s">
        <v>191</v>
      </c>
      <c r="F16" s="1" t="s">
        <v>192</v>
      </c>
      <c r="G16" s="1" t="s">
        <v>193</v>
      </c>
    </row>
    <row r="17" ht="135" spans="1:7">
      <c r="A17" s="123"/>
      <c r="B17" s="1" t="s">
        <v>194</v>
      </c>
      <c r="C17" s="1" t="s">
        <v>195</v>
      </c>
      <c r="D17" s="1" t="s">
        <v>196</v>
      </c>
      <c r="E17" s="1" t="s">
        <v>197</v>
      </c>
      <c r="F17" s="1" t="s">
        <v>198</v>
      </c>
      <c r="G17" s="1" t="s">
        <v>193</v>
      </c>
    </row>
    <row r="18" ht="15" spans="1:7">
      <c r="A18" s="123"/>
      <c r="B18" s="1" t="s">
        <v>199</v>
      </c>
      <c r="C18" s="1" t="s">
        <v>200</v>
      </c>
      <c r="D18" s="1" t="s">
        <v>201</v>
      </c>
      <c r="E18" s="1" t="s">
        <v>201</v>
      </c>
      <c r="F18" s="1" t="s">
        <v>201</v>
      </c>
      <c r="G18" s="1" t="s">
        <v>193</v>
      </c>
    </row>
    <row r="19" ht="60" spans="1:7">
      <c r="A19" s="123"/>
      <c r="B19" s="1" t="s">
        <v>202</v>
      </c>
      <c r="C19" s="1" t="s">
        <v>203</v>
      </c>
      <c r="D19" s="1" t="s">
        <v>201</v>
      </c>
      <c r="E19" s="1" t="s">
        <v>204</v>
      </c>
      <c r="F19" s="1" t="s">
        <v>205</v>
      </c>
      <c r="G19" s="1" t="s">
        <v>193</v>
      </c>
    </row>
    <row r="20" ht="15" spans="1:7">
      <c r="A20" s="76" t="s">
        <v>206</v>
      </c>
      <c r="B20" s="76"/>
      <c r="C20" s="76"/>
      <c r="D20" s="76"/>
      <c r="E20" s="76"/>
      <c r="F20" s="76"/>
      <c r="G20" s="76"/>
    </row>
    <row r="21" ht="255" spans="1:7">
      <c r="A21" s="124"/>
      <c r="B21" s="1" t="s">
        <v>207</v>
      </c>
      <c r="C21" s="1" t="s">
        <v>208</v>
      </c>
      <c r="D21" s="1" t="s">
        <v>209</v>
      </c>
      <c r="E21" s="1" t="s">
        <v>210</v>
      </c>
      <c r="F21" s="1" t="s">
        <v>211</v>
      </c>
      <c r="G21" s="1" t="s">
        <v>193</v>
      </c>
    </row>
    <row r="22" ht="409.5" spans="1:7">
      <c r="A22" s="124"/>
      <c r="B22" s="1" t="s">
        <v>212</v>
      </c>
      <c r="C22" s="1" t="s">
        <v>213</v>
      </c>
      <c r="D22" s="1" t="s">
        <v>214</v>
      </c>
      <c r="E22" s="1" t="s">
        <v>210</v>
      </c>
      <c r="F22" s="1" t="s">
        <v>215</v>
      </c>
      <c r="G22" s="1" t="s">
        <v>193</v>
      </c>
    </row>
    <row r="23" ht="120" spans="1:7">
      <c r="A23" s="124"/>
      <c r="B23" s="1" t="s">
        <v>216</v>
      </c>
      <c r="C23" s="1" t="s">
        <v>217</v>
      </c>
      <c r="D23" s="1" t="s">
        <v>218</v>
      </c>
      <c r="E23" s="1" t="s">
        <v>219</v>
      </c>
      <c r="F23" s="1" t="s">
        <v>220</v>
      </c>
      <c r="G23" s="1" t="s">
        <v>221</v>
      </c>
    </row>
    <row r="24" ht="225" spans="1:7">
      <c r="A24" s="124"/>
      <c r="B24" s="1" t="s">
        <v>222</v>
      </c>
      <c r="C24" s="1" t="s">
        <v>223</v>
      </c>
      <c r="D24" s="1" t="s">
        <v>224</v>
      </c>
      <c r="E24" s="1" t="s">
        <v>225</v>
      </c>
      <c r="F24" s="1" t="s">
        <v>226</v>
      </c>
      <c r="G24" s="1" t="s">
        <v>193</v>
      </c>
    </row>
    <row r="25" ht="15" spans="1:7">
      <c r="A25" s="76" t="s">
        <v>227</v>
      </c>
      <c r="B25" s="76"/>
      <c r="C25" s="76"/>
      <c r="D25" s="76"/>
      <c r="E25" s="76"/>
      <c r="F25" s="76"/>
      <c r="G25" s="76"/>
    </row>
    <row r="26" ht="75" spans="1:7">
      <c r="A26" s="124"/>
      <c r="B26" s="1" t="s">
        <v>228</v>
      </c>
      <c r="C26" s="1" t="s">
        <v>229</v>
      </c>
      <c r="D26" s="1" t="s">
        <v>230</v>
      </c>
      <c r="E26" s="1" t="s">
        <v>156</v>
      </c>
      <c r="F26" s="1" t="s">
        <v>157</v>
      </c>
      <c r="G26" s="1" t="s">
        <v>193</v>
      </c>
    </row>
    <row r="27" ht="60" spans="1:7">
      <c r="A27" s="124"/>
      <c r="B27" s="1" t="s">
        <v>231</v>
      </c>
      <c r="C27" s="1" t="s">
        <v>232</v>
      </c>
      <c r="D27" s="1" t="s">
        <v>233</v>
      </c>
      <c r="E27" s="1" t="s">
        <v>219</v>
      </c>
      <c r="F27" s="1" t="s">
        <v>234</v>
      </c>
      <c r="G27" s="1" t="s">
        <v>193</v>
      </c>
    </row>
    <row r="28" ht="165" spans="1:7">
      <c r="A28" s="124"/>
      <c r="B28" s="1" t="s">
        <v>235</v>
      </c>
      <c r="C28" s="1" t="s">
        <v>236</v>
      </c>
      <c r="D28" s="1" t="s">
        <v>237</v>
      </c>
      <c r="E28" s="1" t="s">
        <v>238</v>
      </c>
      <c r="F28" s="1" t="s">
        <v>239</v>
      </c>
      <c r="G28" s="1" t="s">
        <v>193</v>
      </c>
    </row>
    <row r="29" ht="210" spans="1:7">
      <c r="A29" s="124"/>
      <c r="B29" s="1" t="s">
        <v>240</v>
      </c>
      <c r="C29" s="1" t="s">
        <v>241</v>
      </c>
      <c r="D29" s="1" t="s">
        <v>242</v>
      </c>
      <c r="E29" s="1" t="s">
        <v>210</v>
      </c>
      <c r="F29" s="1" t="s">
        <v>243</v>
      </c>
      <c r="G29" s="1" t="s">
        <v>193</v>
      </c>
    </row>
    <row r="30" ht="15" spans="1:7">
      <c r="A30" s="77" t="s">
        <v>244</v>
      </c>
      <c r="B30" s="77"/>
      <c r="C30" s="77"/>
      <c r="D30" s="77"/>
      <c r="E30" s="77"/>
      <c r="F30" s="77"/>
      <c r="G30" s="77"/>
    </row>
    <row r="31" ht="75" spans="1:7">
      <c r="A31" s="125"/>
      <c r="B31" s="1" t="s">
        <v>245</v>
      </c>
      <c r="C31" s="1" t="s">
        <v>246</v>
      </c>
      <c r="D31" s="1" t="s">
        <v>247</v>
      </c>
      <c r="E31" s="1" t="s">
        <v>248</v>
      </c>
      <c r="F31" s="1" t="s">
        <v>249</v>
      </c>
      <c r="G31" s="1" t="s">
        <v>193</v>
      </c>
    </row>
    <row r="32" ht="90" spans="1:7">
      <c r="A32" s="125"/>
      <c r="B32" s="1" t="s">
        <v>250</v>
      </c>
      <c r="C32" s="1" t="s">
        <v>251</v>
      </c>
      <c r="D32" s="1" t="s">
        <v>252</v>
      </c>
      <c r="E32" s="1" t="s">
        <v>253</v>
      </c>
      <c r="F32" s="1" t="s">
        <v>254</v>
      </c>
      <c r="G32" s="1" t="s">
        <v>221</v>
      </c>
    </row>
    <row r="33" ht="30" spans="1:7">
      <c r="A33" s="125"/>
      <c r="B33" s="1" t="s">
        <v>255</v>
      </c>
      <c r="C33" s="1" t="s">
        <v>256</v>
      </c>
      <c r="D33" s="1" t="s">
        <v>257</v>
      </c>
      <c r="E33" s="1" t="s">
        <v>258</v>
      </c>
      <c r="F33" s="1" t="s">
        <v>259</v>
      </c>
      <c r="G33" s="1" t="s">
        <v>193</v>
      </c>
    </row>
    <row r="34" ht="75" spans="1:7">
      <c r="A34" s="125"/>
      <c r="B34" s="1" t="s">
        <v>260</v>
      </c>
      <c r="C34" s="1" t="s">
        <v>261</v>
      </c>
      <c r="D34" s="1" t="s">
        <v>262</v>
      </c>
      <c r="E34" s="1" t="s">
        <v>263</v>
      </c>
      <c r="F34" s="1" t="s">
        <v>264</v>
      </c>
      <c r="G34" s="1" t="s">
        <v>193</v>
      </c>
    </row>
    <row r="35" ht="15" spans="1:7">
      <c r="A35" s="125"/>
      <c r="B35" s="1" t="s">
        <v>265</v>
      </c>
      <c r="C35" s="1" t="s">
        <v>266</v>
      </c>
      <c r="D35" s="1" t="s">
        <v>267</v>
      </c>
      <c r="E35" s="1" t="s">
        <v>268</v>
      </c>
      <c r="F35" s="1" t="s">
        <v>269</v>
      </c>
      <c r="G35" s="1" t="s">
        <v>193</v>
      </c>
    </row>
    <row r="36" ht="15" spans="1:7">
      <c r="A36" s="78" t="s">
        <v>270</v>
      </c>
      <c r="B36" s="78"/>
      <c r="C36" s="78"/>
      <c r="D36" s="78"/>
      <c r="E36" s="78"/>
      <c r="F36" s="78"/>
      <c r="G36" s="78"/>
    </row>
    <row r="37" ht="30" spans="1:7">
      <c r="A37" s="126"/>
      <c r="B37" s="1" t="s">
        <v>271</v>
      </c>
      <c r="C37" s="1" t="s">
        <v>272</v>
      </c>
      <c r="D37" s="1" t="s">
        <v>273</v>
      </c>
      <c r="E37" s="1" t="s">
        <v>274</v>
      </c>
      <c r="F37" s="1" t="s">
        <v>275</v>
      </c>
      <c r="G37" s="1" t="s">
        <v>193</v>
      </c>
    </row>
    <row r="38" ht="30" spans="1:7">
      <c r="A38" s="126"/>
      <c r="B38" s="1" t="s">
        <v>276</v>
      </c>
      <c r="C38" s="1" t="s">
        <v>277</v>
      </c>
      <c r="D38" s="1" t="s">
        <v>278</v>
      </c>
      <c r="E38" s="1" t="s">
        <v>279</v>
      </c>
      <c r="F38" s="1" t="s">
        <v>280</v>
      </c>
      <c r="G38" s="1" t="s">
        <v>193</v>
      </c>
    </row>
    <row r="39" ht="45" spans="1:7">
      <c r="A39" s="126"/>
      <c r="B39" s="1" t="s">
        <v>281</v>
      </c>
      <c r="C39" s="1" t="s">
        <v>282</v>
      </c>
      <c r="D39" s="1" t="s">
        <v>283</v>
      </c>
      <c r="E39" s="1" t="s">
        <v>268</v>
      </c>
      <c r="F39" s="1" t="s">
        <v>284</v>
      </c>
      <c r="G39" s="1" t="s">
        <v>221</v>
      </c>
    </row>
    <row r="40" ht="165" spans="1:7">
      <c r="A40" s="126"/>
      <c r="B40" s="1" t="s">
        <v>285</v>
      </c>
      <c r="C40" s="1" t="s">
        <v>286</v>
      </c>
      <c r="D40" s="1" t="s">
        <v>287</v>
      </c>
      <c r="E40" s="1" t="s">
        <v>288</v>
      </c>
      <c r="F40" s="1" t="s">
        <v>289</v>
      </c>
      <c r="G40" s="1" t="s">
        <v>193</v>
      </c>
    </row>
    <row r="41" ht="30" spans="1:7">
      <c r="A41" s="126"/>
      <c r="B41" s="1" t="s">
        <v>290</v>
      </c>
      <c r="C41" s="1" t="s">
        <v>291</v>
      </c>
      <c r="D41" s="1" t="s">
        <v>292</v>
      </c>
      <c r="E41" s="1" t="s">
        <v>274</v>
      </c>
      <c r="F41" s="1" t="s">
        <v>293</v>
      </c>
      <c r="G41" s="1" t="s">
        <v>193</v>
      </c>
    </row>
    <row r="42" ht="15" spans="1:7">
      <c r="A42" s="126"/>
      <c r="B42" s="1" t="s">
        <v>294</v>
      </c>
      <c r="C42" s="1" t="s">
        <v>295</v>
      </c>
      <c r="D42" s="1" t="s">
        <v>296</v>
      </c>
      <c r="E42" s="1" t="s">
        <v>268</v>
      </c>
      <c r="F42" s="1" t="s">
        <v>297</v>
      </c>
      <c r="G42" s="1" t="s">
        <v>193</v>
      </c>
    </row>
    <row r="43" ht="15" spans="1:7">
      <c r="A43" s="126"/>
      <c r="B43" s="1" t="s">
        <v>298</v>
      </c>
      <c r="C43" s="1" t="s">
        <v>299</v>
      </c>
      <c r="D43" s="1" t="s">
        <v>300</v>
      </c>
      <c r="E43" s="1" t="s">
        <v>268</v>
      </c>
      <c r="F43" s="1" t="s">
        <v>301</v>
      </c>
      <c r="G43" s="1" t="s">
        <v>193</v>
      </c>
    </row>
    <row r="44" ht="45" spans="1:7">
      <c r="A44" s="126"/>
      <c r="B44" s="1" t="s">
        <v>302</v>
      </c>
      <c r="C44" s="1" t="s">
        <v>303</v>
      </c>
      <c r="D44" s="1" t="s">
        <v>304</v>
      </c>
      <c r="E44" s="1" t="s">
        <v>305</v>
      </c>
      <c r="F44" s="1" t="s">
        <v>306</v>
      </c>
      <c r="G44" s="1" t="s">
        <v>193</v>
      </c>
    </row>
    <row r="45" ht="15" spans="1:7">
      <c r="A45" s="126"/>
      <c r="B45" s="1" t="s">
        <v>307</v>
      </c>
      <c r="C45" s="1" t="s">
        <v>308</v>
      </c>
      <c r="D45" s="1" t="s">
        <v>309</v>
      </c>
      <c r="E45" s="1" t="s">
        <v>268</v>
      </c>
      <c r="F45" s="1" t="s">
        <v>310</v>
      </c>
      <c r="G45" s="1" t="s">
        <v>193</v>
      </c>
    </row>
    <row r="46" ht="15" spans="1:7">
      <c r="A46" s="79" t="s">
        <v>311</v>
      </c>
      <c r="B46" s="79"/>
      <c r="C46" s="79"/>
      <c r="D46" s="79"/>
      <c r="E46" s="79"/>
      <c r="F46" s="79"/>
      <c r="G46" s="79"/>
    </row>
    <row r="47" ht="120" spans="1:7">
      <c r="A47" s="127"/>
      <c r="B47" s="1" t="s">
        <v>312</v>
      </c>
      <c r="C47" s="1" t="s">
        <v>313</v>
      </c>
      <c r="D47" s="1" t="s">
        <v>314</v>
      </c>
      <c r="E47" s="1" t="s">
        <v>315</v>
      </c>
      <c r="F47" s="1" t="s">
        <v>316</v>
      </c>
      <c r="G47" s="1" t="s">
        <v>221</v>
      </c>
    </row>
    <row r="48" ht="75" spans="1:7">
      <c r="A48" s="127"/>
      <c r="B48" s="1" t="s">
        <v>317</v>
      </c>
      <c r="C48" s="1" t="s">
        <v>318</v>
      </c>
      <c r="D48" s="1" t="s">
        <v>319</v>
      </c>
      <c r="E48" s="1" t="s">
        <v>320</v>
      </c>
      <c r="F48" s="1" t="s">
        <v>321</v>
      </c>
      <c r="G48" s="1" t="s">
        <v>221</v>
      </c>
    </row>
    <row r="49" ht="60" spans="1:7">
      <c r="A49" s="127"/>
      <c r="B49" s="1" t="s">
        <v>322</v>
      </c>
      <c r="C49" s="1" t="s">
        <v>323</v>
      </c>
      <c r="D49" s="1" t="s">
        <v>324</v>
      </c>
      <c r="E49" s="1" t="s">
        <v>325</v>
      </c>
      <c r="F49" s="1" t="s">
        <v>326</v>
      </c>
      <c r="G49" s="1" t="s">
        <v>221</v>
      </c>
    </row>
    <row r="50" ht="30" spans="1:7">
      <c r="A50" s="127"/>
      <c r="B50" s="1" t="s">
        <v>327</v>
      </c>
      <c r="C50" s="1" t="s">
        <v>328</v>
      </c>
      <c r="D50" s="1" t="s">
        <v>329</v>
      </c>
      <c r="E50" s="1" t="s">
        <v>268</v>
      </c>
      <c r="F50" s="1" t="s">
        <v>321</v>
      </c>
      <c r="G50" s="1" t="s">
        <v>221</v>
      </c>
    </row>
    <row r="51" ht="45" spans="1:7">
      <c r="A51" s="127"/>
      <c r="B51" s="1" t="s">
        <v>330</v>
      </c>
      <c r="C51" s="1" t="s">
        <v>331</v>
      </c>
      <c r="D51" s="1" t="s">
        <v>332</v>
      </c>
      <c r="E51" s="1" t="s">
        <v>333</v>
      </c>
      <c r="F51" s="1" t="s">
        <v>334</v>
      </c>
      <c r="G51" s="1" t="s">
        <v>193</v>
      </c>
    </row>
    <row r="52" ht="15" spans="1:7">
      <c r="A52" s="127"/>
      <c r="B52" s="1" t="s">
        <v>335</v>
      </c>
      <c r="C52" s="1" t="s">
        <v>336</v>
      </c>
      <c r="D52" s="1" t="s">
        <v>337</v>
      </c>
      <c r="E52" s="1" t="s">
        <v>268</v>
      </c>
      <c r="F52" s="1" t="s">
        <v>338</v>
      </c>
      <c r="G52" s="1" t="s">
        <v>221</v>
      </c>
    </row>
    <row r="53" ht="45" spans="1:7">
      <c r="A53" s="127"/>
      <c r="B53" s="1" t="s">
        <v>339</v>
      </c>
      <c r="C53" s="1" t="s">
        <v>340</v>
      </c>
      <c r="D53" s="1" t="s">
        <v>341</v>
      </c>
      <c r="E53" s="1" t="s">
        <v>333</v>
      </c>
      <c r="F53" s="1" t="s">
        <v>342</v>
      </c>
      <c r="G53" s="1" t="s">
        <v>193</v>
      </c>
    </row>
    <row r="54" ht="15" spans="1:7">
      <c r="A54" s="127"/>
      <c r="B54" s="1" t="s">
        <v>343</v>
      </c>
      <c r="C54" s="1" t="s">
        <v>344</v>
      </c>
      <c r="D54" s="1" t="s">
        <v>345</v>
      </c>
      <c r="E54" s="1" t="s">
        <v>268</v>
      </c>
      <c r="F54" s="1" t="s">
        <v>338</v>
      </c>
      <c r="G54" s="1" t="s">
        <v>221</v>
      </c>
    </row>
    <row r="55" ht="45" spans="1:7">
      <c r="A55" s="127"/>
      <c r="B55" s="1" t="s">
        <v>346</v>
      </c>
      <c r="C55" s="1" t="s">
        <v>347</v>
      </c>
      <c r="D55" s="1" t="s">
        <v>348</v>
      </c>
      <c r="E55" s="1" t="s">
        <v>333</v>
      </c>
      <c r="F55" s="1" t="s">
        <v>349</v>
      </c>
      <c r="G55" s="1" t="s">
        <v>193</v>
      </c>
    </row>
    <row r="56" ht="15" spans="1:7">
      <c r="A56" s="127"/>
      <c r="B56" s="1" t="s">
        <v>350</v>
      </c>
      <c r="C56" s="1" t="s">
        <v>351</v>
      </c>
      <c r="D56" s="1" t="s">
        <v>352</v>
      </c>
      <c r="E56" s="1" t="s">
        <v>268</v>
      </c>
      <c r="F56" s="1" t="s">
        <v>338</v>
      </c>
      <c r="G56" s="1" t="s">
        <v>221</v>
      </c>
    </row>
    <row r="57" ht="45" spans="1:7">
      <c r="A57" s="127"/>
      <c r="B57" s="1" t="s">
        <v>353</v>
      </c>
      <c r="C57" s="1" t="s">
        <v>354</v>
      </c>
      <c r="D57" s="1" t="s">
        <v>355</v>
      </c>
      <c r="E57" s="1" t="s">
        <v>333</v>
      </c>
      <c r="F57" s="1" t="s">
        <v>356</v>
      </c>
      <c r="G57" s="1" t="s">
        <v>193</v>
      </c>
    </row>
    <row r="58" ht="30" spans="1:7">
      <c r="A58" s="127"/>
      <c r="B58" s="1" t="s">
        <v>357</v>
      </c>
      <c r="C58" s="1" t="s">
        <v>358</v>
      </c>
      <c r="D58" s="1" t="s">
        <v>359</v>
      </c>
      <c r="E58" s="1" t="s">
        <v>268</v>
      </c>
      <c r="F58" s="1" t="s">
        <v>338</v>
      </c>
      <c r="G58" s="1" t="s">
        <v>193</v>
      </c>
    </row>
    <row r="59" ht="45" spans="1:7">
      <c r="A59" s="127"/>
      <c r="B59" s="1" t="s">
        <v>360</v>
      </c>
      <c r="C59" s="1" t="s">
        <v>361</v>
      </c>
      <c r="D59" s="1" t="s">
        <v>362</v>
      </c>
      <c r="E59" s="1" t="s">
        <v>333</v>
      </c>
      <c r="F59" s="1" t="s">
        <v>363</v>
      </c>
      <c r="G59" s="1" t="s">
        <v>193</v>
      </c>
    </row>
    <row r="60" ht="30" spans="1:7">
      <c r="A60" s="127"/>
      <c r="B60" s="1" t="s">
        <v>364</v>
      </c>
      <c r="C60" s="1" t="s">
        <v>365</v>
      </c>
      <c r="D60" s="1" t="s">
        <v>366</v>
      </c>
      <c r="E60" s="1" t="s">
        <v>268</v>
      </c>
      <c r="F60" s="1" t="s">
        <v>338</v>
      </c>
      <c r="G60" s="1" t="s">
        <v>193</v>
      </c>
    </row>
    <row r="61" ht="15" spans="1:7">
      <c r="A61" s="127"/>
      <c r="B61" s="1" t="s">
        <v>367</v>
      </c>
      <c r="C61" s="1" t="s">
        <v>368</v>
      </c>
      <c r="D61" s="1" t="s">
        <v>369</v>
      </c>
      <c r="E61" s="1" t="s">
        <v>370</v>
      </c>
      <c r="F61" s="1" t="s">
        <v>371</v>
      </c>
      <c r="G61" s="1" t="s">
        <v>193</v>
      </c>
    </row>
    <row r="62" ht="15" spans="1:7">
      <c r="A62" s="127"/>
      <c r="B62" s="1" t="s">
        <v>372</v>
      </c>
      <c r="C62" s="1" t="s">
        <v>373</v>
      </c>
      <c r="D62" s="1" t="s">
        <v>374</v>
      </c>
      <c r="E62" s="1" t="s">
        <v>268</v>
      </c>
      <c r="F62" s="1" t="s">
        <v>338</v>
      </c>
      <c r="G62" s="1" t="s">
        <v>193</v>
      </c>
    </row>
    <row r="63" ht="15" spans="1:7">
      <c r="A63" s="79" t="s">
        <v>375</v>
      </c>
      <c r="B63" s="79"/>
      <c r="C63" s="79"/>
      <c r="D63" s="79"/>
      <c r="E63" s="79"/>
      <c r="F63" s="79"/>
      <c r="G63" s="79"/>
    </row>
    <row r="64" ht="90" spans="1:7">
      <c r="A64" s="127"/>
      <c r="B64" s="1" t="s">
        <v>376</v>
      </c>
      <c r="C64" s="1" t="s">
        <v>377</v>
      </c>
      <c r="D64" s="1" t="s">
        <v>378</v>
      </c>
      <c r="E64" s="1" t="s">
        <v>210</v>
      </c>
      <c r="F64" s="1" t="s">
        <v>379</v>
      </c>
      <c r="G64" s="1" t="s">
        <v>193</v>
      </c>
    </row>
    <row r="65" ht="45" spans="1:7">
      <c r="A65" s="127"/>
      <c r="B65" s="1" t="s">
        <v>380</v>
      </c>
      <c r="C65" s="1" t="s">
        <v>381</v>
      </c>
      <c r="D65" s="1" t="s">
        <v>382</v>
      </c>
      <c r="E65" s="1" t="s">
        <v>383</v>
      </c>
      <c r="F65" s="1" t="s">
        <v>384</v>
      </c>
      <c r="G65" s="1" t="s">
        <v>193</v>
      </c>
    </row>
    <row r="66" ht="45" spans="1:7">
      <c r="A66" s="127"/>
      <c r="B66" s="1" t="s">
        <v>385</v>
      </c>
      <c r="C66" s="1" t="s">
        <v>386</v>
      </c>
      <c r="D66" s="1" t="s">
        <v>387</v>
      </c>
      <c r="E66" s="1" t="s">
        <v>383</v>
      </c>
      <c r="F66" s="1" t="s">
        <v>388</v>
      </c>
      <c r="G66" s="1" t="s">
        <v>193</v>
      </c>
    </row>
    <row r="67" ht="45" spans="1:7">
      <c r="A67" s="127"/>
      <c r="B67" s="1" t="s">
        <v>389</v>
      </c>
      <c r="C67" s="1" t="s">
        <v>390</v>
      </c>
      <c r="D67" s="1" t="s">
        <v>391</v>
      </c>
      <c r="E67" s="1" t="s">
        <v>383</v>
      </c>
      <c r="F67" s="1" t="s">
        <v>392</v>
      </c>
      <c r="G67" s="1" t="s">
        <v>193</v>
      </c>
    </row>
    <row r="68" ht="90" spans="1:7">
      <c r="A68" s="127"/>
      <c r="B68" s="1" t="s">
        <v>393</v>
      </c>
      <c r="C68" s="1" t="s">
        <v>394</v>
      </c>
      <c r="D68" s="1" t="s">
        <v>395</v>
      </c>
      <c r="E68" s="1" t="s">
        <v>396</v>
      </c>
      <c r="F68" s="1" t="s">
        <v>338</v>
      </c>
      <c r="G68" s="1" t="s">
        <v>193</v>
      </c>
    </row>
    <row r="69" ht="60" spans="1:7">
      <c r="A69" s="127"/>
      <c r="B69" s="1" t="s">
        <v>397</v>
      </c>
      <c r="C69" s="1" t="s">
        <v>398</v>
      </c>
      <c r="D69" s="1" t="s">
        <v>399</v>
      </c>
      <c r="E69" s="1" t="s">
        <v>400</v>
      </c>
      <c r="F69" s="1" t="s">
        <v>401</v>
      </c>
      <c r="G69" s="1" t="s">
        <v>193</v>
      </c>
    </row>
    <row r="70" ht="75" spans="1:7">
      <c r="A70" s="127"/>
      <c r="B70" s="1" t="s">
        <v>402</v>
      </c>
      <c r="C70" s="1" t="s">
        <v>403</v>
      </c>
      <c r="D70" s="1" t="s">
        <v>404</v>
      </c>
      <c r="E70" s="1" t="s">
        <v>405</v>
      </c>
      <c r="F70" s="1" t="s">
        <v>406</v>
      </c>
      <c r="G70" s="1" t="s">
        <v>193</v>
      </c>
    </row>
    <row r="71" ht="15" spans="1:7">
      <c r="A71" s="76" t="s">
        <v>407</v>
      </c>
      <c r="B71" s="76"/>
      <c r="C71" s="76"/>
      <c r="D71" s="76"/>
      <c r="E71" s="76"/>
      <c r="F71" s="76"/>
      <c r="G71" s="76"/>
    </row>
    <row r="72" ht="105" spans="1:7">
      <c r="A72" s="124"/>
      <c r="B72" s="1" t="s">
        <v>408</v>
      </c>
      <c r="C72" s="1" t="s">
        <v>409</v>
      </c>
      <c r="D72" s="1" t="s">
        <v>410</v>
      </c>
      <c r="E72" s="1" t="s">
        <v>411</v>
      </c>
      <c r="F72" s="1" t="s">
        <v>412</v>
      </c>
      <c r="G72" s="1" t="s">
        <v>221</v>
      </c>
    </row>
    <row r="73" ht="105" spans="1:7">
      <c r="A73" s="124"/>
      <c r="B73" s="1" t="s">
        <v>413</v>
      </c>
      <c r="C73" s="1" t="s">
        <v>414</v>
      </c>
      <c r="D73" s="1" t="s">
        <v>415</v>
      </c>
      <c r="E73" s="1" t="s">
        <v>411</v>
      </c>
      <c r="F73" s="1" t="s">
        <v>416</v>
      </c>
      <c r="G73" s="1" t="s">
        <v>221</v>
      </c>
    </row>
    <row r="74" ht="75" spans="1:7">
      <c r="A74" s="124"/>
      <c r="B74" s="1" t="s">
        <v>417</v>
      </c>
      <c r="C74" s="1" t="s">
        <v>418</v>
      </c>
      <c r="D74" s="1" t="s">
        <v>419</v>
      </c>
      <c r="E74" s="1" t="s">
        <v>411</v>
      </c>
      <c r="F74" s="1" t="s">
        <v>420</v>
      </c>
      <c r="G74" s="1" t="s">
        <v>221</v>
      </c>
    </row>
    <row r="75" ht="15" spans="1:7">
      <c r="A75" s="124"/>
      <c r="B75" s="1" t="s">
        <v>421</v>
      </c>
      <c r="C75" s="1" t="s">
        <v>422</v>
      </c>
      <c r="D75" s="1" t="s">
        <v>423</v>
      </c>
      <c r="E75" s="1" t="s">
        <v>424</v>
      </c>
      <c r="F75" s="1" t="s">
        <v>425</v>
      </c>
      <c r="G75" s="1" t="s">
        <v>193</v>
      </c>
    </row>
    <row r="76" ht="45" spans="1:7">
      <c r="A76" s="124"/>
      <c r="B76" s="1" t="s">
        <v>426</v>
      </c>
      <c r="C76" s="1" t="s">
        <v>427</v>
      </c>
      <c r="D76" s="1" t="s">
        <v>428</v>
      </c>
      <c r="E76" s="1" t="s">
        <v>429</v>
      </c>
      <c r="F76" s="1" t="s">
        <v>430</v>
      </c>
      <c r="G76" s="1" t="s">
        <v>193</v>
      </c>
    </row>
    <row r="77" ht="15" spans="1:7">
      <c r="A77" s="124"/>
      <c r="B77" s="1" t="s">
        <v>431</v>
      </c>
      <c r="C77" s="1" t="s">
        <v>432</v>
      </c>
      <c r="D77" s="1" t="s">
        <v>433</v>
      </c>
      <c r="E77" s="1" t="s">
        <v>268</v>
      </c>
      <c r="F77" s="1" t="s">
        <v>434</v>
      </c>
      <c r="G77" s="1" t="s">
        <v>193</v>
      </c>
    </row>
    <row r="78" ht="60" spans="1:7">
      <c r="A78" s="124"/>
      <c r="B78" s="1" t="s">
        <v>435</v>
      </c>
      <c r="C78" s="1" t="s">
        <v>436</v>
      </c>
      <c r="D78" s="1" t="s">
        <v>437</v>
      </c>
      <c r="E78" s="1" t="s">
        <v>438</v>
      </c>
      <c r="F78" s="1" t="s">
        <v>439</v>
      </c>
      <c r="G78" s="1" t="s">
        <v>193</v>
      </c>
    </row>
    <row r="79" ht="60" spans="1:7">
      <c r="A79" s="124"/>
      <c r="B79" s="1" t="s">
        <v>440</v>
      </c>
      <c r="C79" s="1" t="s">
        <v>441</v>
      </c>
      <c r="D79" s="1" t="s">
        <v>442</v>
      </c>
      <c r="E79" s="1" t="s">
        <v>438</v>
      </c>
      <c r="F79" s="1" t="s">
        <v>443</v>
      </c>
      <c r="G79" s="1" t="s">
        <v>193</v>
      </c>
    </row>
    <row r="80" ht="15" spans="1:7">
      <c r="A80" s="124"/>
      <c r="B80" s="1" t="s">
        <v>444</v>
      </c>
      <c r="C80" s="1" t="s">
        <v>445</v>
      </c>
      <c r="D80" s="1" t="s">
        <v>446</v>
      </c>
      <c r="E80" s="1" t="s">
        <v>447</v>
      </c>
      <c r="F80" s="1" t="s">
        <v>448</v>
      </c>
      <c r="G80" s="1" t="s">
        <v>193</v>
      </c>
    </row>
    <row r="81" ht="15" spans="1:7">
      <c r="A81" s="124"/>
      <c r="B81" s="1" t="s">
        <v>449</v>
      </c>
      <c r="C81" s="1" t="s">
        <v>450</v>
      </c>
      <c r="D81" s="1" t="s">
        <v>451</v>
      </c>
      <c r="E81" s="1" t="s">
        <v>452</v>
      </c>
      <c r="F81" s="1" t="s">
        <v>453</v>
      </c>
      <c r="G81" s="1" t="s">
        <v>193</v>
      </c>
    </row>
    <row r="82" ht="105" spans="1:7">
      <c r="A82" s="124"/>
      <c r="B82" s="1" t="s">
        <v>454</v>
      </c>
      <c r="C82" s="1" t="s">
        <v>455</v>
      </c>
      <c r="D82" s="1" t="s">
        <v>456</v>
      </c>
      <c r="E82" s="1" t="s">
        <v>457</v>
      </c>
      <c r="F82" s="1" t="s">
        <v>458</v>
      </c>
      <c r="G82" s="1" t="s">
        <v>221</v>
      </c>
    </row>
    <row r="83" ht="105" spans="1:7">
      <c r="A83" s="124"/>
      <c r="B83" s="1" t="s">
        <v>459</v>
      </c>
      <c r="C83" s="1" t="s">
        <v>460</v>
      </c>
      <c r="D83" s="1" t="s">
        <v>461</v>
      </c>
      <c r="E83" s="1" t="s">
        <v>462</v>
      </c>
      <c r="F83" s="1" t="s">
        <v>463</v>
      </c>
      <c r="G83" s="1" t="s">
        <v>221</v>
      </c>
    </row>
    <row r="84" ht="15" spans="1:7">
      <c r="A84" s="80" t="s">
        <v>464</v>
      </c>
      <c r="B84" s="80"/>
      <c r="C84" s="80"/>
      <c r="D84" s="80"/>
      <c r="E84" s="80"/>
      <c r="F84" s="80"/>
      <c r="G84" s="80"/>
    </row>
    <row r="85" ht="75" spans="1:7">
      <c r="A85" s="128"/>
      <c r="B85" s="1" t="s">
        <v>465</v>
      </c>
      <c r="C85" s="1" t="s">
        <v>466</v>
      </c>
      <c r="D85" s="1" t="s">
        <v>467</v>
      </c>
      <c r="E85" s="1" t="s">
        <v>210</v>
      </c>
      <c r="F85" s="1" t="s">
        <v>468</v>
      </c>
      <c r="G85" s="1" t="s">
        <v>193</v>
      </c>
    </row>
    <row r="86" ht="90" spans="1:7">
      <c r="A86" s="128"/>
      <c r="B86" s="1" t="s">
        <v>469</v>
      </c>
      <c r="C86" s="1" t="s">
        <v>470</v>
      </c>
      <c r="D86" s="1" t="s">
        <v>471</v>
      </c>
      <c r="E86" s="1" t="s">
        <v>472</v>
      </c>
      <c r="F86" s="1" t="s">
        <v>473</v>
      </c>
      <c r="G86" s="1" t="s">
        <v>193</v>
      </c>
    </row>
    <row r="87" ht="75" spans="1:7">
      <c r="A87" s="128"/>
      <c r="B87" s="1" t="s">
        <v>474</v>
      </c>
      <c r="C87" s="1" t="s">
        <v>475</v>
      </c>
      <c r="D87" s="1" t="s">
        <v>476</v>
      </c>
      <c r="E87" s="1" t="s">
        <v>477</v>
      </c>
      <c r="F87" s="1" t="s">
        <v>478</v>
      </c>
      <c r="G87" s="1" t="s">
        <v>193</v>
      </c>
    </row>
    <row r="88" ht="75" spans="1:7">
      <c r="A88" s="128"/>
      <c r="B88" s="1" t="s">
        <v>479</v>
      </c>
      <c r="C88" s="1" t="s">
        <v>480</v>
      </c>
      <c r="D88" s="1" t="s">
        <v>481</v>
      </c>
      <c r="E88" s="1" t="s">
        <v>482</v>
      </c>
      <c r="F88" s="1" t="s">
        <v>483</v>
      </c>
      <c r="G88" s="1" t="s">
        <v>193</v>
      </c>
    </row>
    <row r="89" ht="120" spans="1:7">
      <c r="A89" s="128"/>
      <c r="B89" s="1" t="s">
        <v>484</v>
      </c>
      <c r="C89" s="1" t="s">
        <v>485</v>
      </c>
      <c r="D89" s="1" t="s">
        <v>486</v>
      </c>
      <c r="E89" s="1" t="s">
        <v>170</v>
      </c>
      <c r="F89" s="1" t="s">
        <v>487</v>
      </c>
      <c r="G89" s="1" t="s">
        <v>193</v>
      </c>
    </row>
    <row r="90" ht="45" spans="1:7">
      <c r="A90" s="128"/>
      <c r="B90" s="1" t="s">
        <v>488</v>
      </c>
      <c r="C90" s="1" t="s">
        <v>489</v>
      </c>
      <c r="D90" s="1" t="s">
        <v>490</v>
      </c>
      <c r="E90" s="1" t="s">
        <v>491</v>
      </c>
      <c r="F90" s="1" t="s">
        <v>492</v>
      </c>
      <c r="G90" s="1" t="s">
        <v>193</v>
      </c>
    </row>
    <row r="91" ht="30" spans="1:7">
      <c r="A91" s="128"/>
      <c r="B91" s="1" t="s">
        <v>493</v>
      </c>
      <c r="C91" s="1" t="s">
        <v>494</v>
      </c>
      <c r="D91" s="1" t="s">
        <v>495</v>
      </c>
      <c r="E91" s="1" t="s">
        <v>496</v>
      </c>
      <c r="F91" s="1" t="s">
        <v>497</v>
      </c>
      <c r="G91" s="1" t="s">
        <v>193</v>
      </c>
    </row>
    <row r="92" ht="45" spans="1:7">
      <c r="A92" s="128"/>
      <c r="B92" s="1" t="s">
        <v>498</v>
      </c>
      <c r="C92" s="1" t="s">
        <v>499</v>
      </c>
      <c r="D92" s="1" t="s">
        <v>500</v>
      </c>
      <c r="E92" s="1" t="s">
        <v>175</v>
      </c>
      <c r="F92" s="1" t="s">
        <v>501</v>
      </c>
      <c r="G92" s="1" t="s">
        <v>193</v>
      </c>
    </row>
    <row r="93" ht="30" spans="1:7">
      <c r="A93" s="128"/>
      <c r="B93" s="1" t="s">
        <v>502</v>
      </c>
      <c r="C93" s="1" t="s">
        <v>503</v>
      </c>
      <c r="D93" s="1" t="s">
        <v>504</v>
      </c>
      <c r="E93" s="1" t="s">
        <v>505</v>
      </c>
      <c r="F93" s="1" t="s">
        <v>506</v>
      </c>
      <c r="G93" s="1" t="s">
        <v>193</v>
      </c>
    </row>
    <row r="94" ht="30" spans="1:7">
      <c r="A94" s="128"/>
      <c r="B94" s="1" t="s">
        <v>507</v>
      </c>
      <c r="C94" s="1" t="s">
        <v>508</v>
      </c>
      <c r="D94" s="1" t="s">
        <v>509</v>
      </c>
      <c r="E94" s="1" t="s">
        <v>505</v>
      </c>
      <c r="F94" s="1" t="s">
        <v>510</v>
      </c>
      <c r="G94" s="1" t="s">
        <v>193</v>
      </c>
    </row>
    <row r="95" ht="30" spans="1:7">
      <c r="A95" s="128"/>
      <c r="B95" s="1" t="s">
        <v>511</v>
      </c>
      <c r="C95" s="1" t="s">
        <v>512</v>
      </c>
      <c r="D95" s="1" t="s">
        <v>513</v>
      </c>
      <c r="E95" s="1" t="s">
        <v>514</v>
      </c>
      <c r="F95" s="1" t="s">
        <v>515</v>
      </c>
      <c r="G95" s="1" t="s">
        <v>193</v>
      </c>
    </row>
    <row r="96" ht="30" spans="1:7">
      <c r="A96" s="128"/>
      <c r="B96" s="1" t="s">
        <v>516</v>
      </c>
      <c r="C96" s="1" t="s">
        <v>517</v>
      </c>
      <c r="D96" s="1" t="s">
        <v>518</v>
      </c>
      <c r="E96" s="1" t="s">
        <v>519</v>
      </c>
      <c r="F96" s="1" t="s">
        <v>363</v>
      </c>
      <c r="G96" s="1" t="s">
        <v>193</v>
      </c>
    </row>
    <row r="97" ht="30" spans="1:7">
      <c r="A97" s="128"/>
      <c r="B97" s="1" t="s">
        <v>520</v>
      </c>
      <c r="C97" s="1" t="s">
        <v>521</v>
      </c>
      <c r="D97" s="1" t="s">
        <v>522</v>
      </c>
      <c r="E97" s="1" t="s">
        <v>523</v>
      </c>
      <c r="F97" s="1" t="s">
        <v>524</v>
      </c>
      <c r="G97" s="1" t="s">
        <v>193</v>
      </c>
    </row>
    <row r="98" ht="30" spans="1:7">
      <c r="A98" s="128"/>
      <c r="B98" s="1" t="s">
        <v>525</v>
      </c>
      <c r="C98" s="1" t="s">
        <v>526</v>
      </c>
      <c r="D98" s="1" t="s">
        <v>527</v>
      </c>
      <c r="E98" s="1" t="s">
        <v>528</v>
      </c>
      <c r="F98" s="1" t="s">
        <v>524</v>
      </c>
      <c r="G98" s="1" t="s">
        <v>193</v>
      </c>
    </row>
    <row r="99" ht="30" spans="1:7">
      <c r="A99" s="128"/>
      <c r="B99" s="1" t="s">
        <v>529</v>
      </c>
      <c r="C99" s="1" t="s">
        <v>530</v>
      </c>
      <c r="D99" s="1" t="s">
        <v>531</v>
      </c>
      <c r="E99" s="1" t="s">
        <v>532</v>
      </c>
      <c r="F99" s="1" t="s">
        <v>533</v>
      </c>
      <c r="G99" s="1" t="s">
        <v>193</v>
      </c>
    </row>
    <row r="100" ht="45" spans="1:7">
      <c r="A100" s="128"/>
      <c r="B100" s="1" t="s">
        <v>534</v>
      </c>
      <c r="C100" s="1" t="s">
        <v>535</v>
      </c>
      <c r="D100" s="1" t="s">
        <v>536</v>
      </c>
      <c r="E100" s="1" t="s">
        <v>537</v>
      </c>
      <c r="F100" s="1" t="s">
        <v>524</v>
      </c>
      <c r="G100" s="1" t="s">
        <v>193</v>
      </c>
    </row>
    <row r="101" ht="30" spans="1:7">
      <c r="A101" s="128"/>
      <c r="B101" s="1" t="s">
        <v>538</v>
      </c>
      <c r="C101" s="1" t="s">
        <v>539</v>
      </c>
      <c r="D101" s="1" t="s">
        <v>540</v>
      </c>
      <c r="E101" s="1" t="s">
        <v>514</v>
      </c>
      <c r="F101" s="1" t="s">
        <v>363</v>
      </c>
      <c r="G101" s="1" t="s">
        <v>193</v>
      </c>
    </row>
    <row r="102" ht="75" spans="1:7">
      <c r="A102" s="128"/>
      <c r="B102" s="1" t="s">
        <v>541</v>
      </c>
      <c r="C102" s="1" t="s">
        <v>542</v>
      </c>
      <c r="D102" s="1" t="s">
        <v>543</v>
      </c>
      <c r="E102" s="1" t="s">
        <v>544</v>
      </c>
      <c r="F102" s="1" t="s">
        <v>545</v>
      </c>
      <c r="G102" s="1" t="s">
        <v>193</v>
      </c>
    </row>
    <row r="103" ht="60" spans="1:7">
      <c r="A103" s="128"/>
      <c r="B103" s="1" t="s">
        <v>546</v>
      </c>
      <c r="C103" s="1" t="s">
        <v>547</v>
      </c>
      <c r="D103" s="1" t="s">
        <v>548</v>
      </c>
      <c r="E103" s="1" t="s">
        <v>549</v>
      </c>
      <c r="F103" s="1" t="s">
        <v>550</v>
      </c>
      <c r="G103" s="1" t="s">
        <v>193</v>
      </c>
    </row>
    <row r="104" ht="30" spans="1:7">
      <c r="A104" s="128"/>
      <c r="B104" s="1" t="s">
        <v>551</v>
      </c>
      <c r="C104" s="1" t="s">
        <v>552</v>
      </c>
      <c r="D104" s="1" t="s">
        <v>553</v>
      </c>
      <c r="E104" s="1" t="s">
        <v>554</v>
      </c>
      <c r="F104" s="1" t="s">
        <v>555</v>
      </c>
      <c r="G104" s="1" t="s">
        <v>193</v>
      </c>
    </row>
    <row r="105" ht="90" spans="1:7">
      <c r="A105" s="128"/>
      <c r="B105" s="1" t="s">
        <v>556</v>
      </c>
      <c r="C105" s="1" t="s">
        <v>557</v>
      </c>
      <c r="D105" s="1" t="s">
        <v>558</v>
      </c>
      <c r="E105" s="1" t="s">
        <v>559</v>
      </c>
      <c r="F105" s="1" t="s">
        <v>506</v>
      </c>
      <c r="G105" s="1" t="s">
        <v>193</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Z19"/>
  <sheetViews>
    <sheetView tabSelected="1" workbookViewId="0">
      <pane xSplit="2" topLeftCell="C1" activePane="topRight" state="frozen"/>
      <selection/>
      <selection pane="topRight" activeCell="P23" sqref="P23"/>
    </sheetView>
  </sheetViews>
  <sheetFormatPr defaultColWidth="9" defaultRowHeight="13.5"/>
  <cols>
    <col min="1" max="1" width="29.25" style="60" customWidth="1"/>
    <col min="2" max="2" width="13.25" customWidth="1"/>
    <col min="3" max="3" width="17.375" customWidth="1"/>
    <col min="4" max="4" width="21.375" customWidth="1"/>
    <col min="5" max="5" width="11.375" customWidth="1"/>
    <col min="6" max="6" width="12" customWidth="1"/>
    <col min="7" max="7" width="16.125" customWidth="1"/>
    <col min="8" max="8" width="7.375" customWidth="1"/>
    <col min="9" max="9" width="13.25" customWidth="1"/>
    <col min="10" max="10" width="27.875" customWidth="1"/>
    <col min="11" max="11" width="14.125" customWidth="1"/>
    <col min="12" max="12" width="16" customWidth="1"/>
    <col min="13" max="20" width="22.125" customWidth="1"/>
    <col min="21" max="21" width="10.75" customWidth="1"/>
    <col min="22" max="22" width="28" customWidth="1"/>
    <col min="23" max="23" width="20.375" customWidth="1"/>
    <col min="24" max="24" width="17.5" customWidth="1"/>
    <col min="25" max="25" width="29.375" customWidth="1"/>
    <col min="26" max="26" width="14" customWidth="1"/>
    <col min="27" max="27" width="12" customWidth="1"/>
    <col min="28" max="28" width="12.875" customWidth="1"/>
    <col min="29" max="29" width="18.375" customWidth="1"/>
    <col min="30" max="30" width="15.375" customWidth="1"/>
    <col min="31" max="35" width="11.25" customWidth="1"/>
    <col min="36" max="36" width="23.625" customWidth="1"/>
    <col min="37" max="37" width="14.25" customWidth="1"/>
    <col min="38" max="42" width="21.875" customWidth="1"/>
    <col min="43" max="43" width="22.875" customWidth="1"/>
    <col min="44" max="44" width="17.125" customWidth="1"/>
    <col min="45" max="45" width="25.75" customWidth="1"/>
    <col min="46" max="46" width="12.625" customWidth="1"/>
    <col min="47" max="47" width="22.25" customWidth="1"/>
    <col min="48" max="48" width="13.625" customWidth="1"/>
    <col min="49" max="49" width="12" customWidth="1"/>
    <col min="50" max="54" width="18.125" customWidth="1"/>
    <col min="55" max="55" width="19.25" customWidth="1"/>
    <col min="56" max="56" width="10.625" customWidth="1"/>
    <col min="57" max="57" width="21.375" customWidth="1"/>
    <col min="58" max="58" width="53.75" customWidth="1"/>
    <col min="59" max="59" width="12.25" customWidth="1"/>
    <col min="60" max="60" width="26" customWidth="1"/>
    <col min="61" max="61" width="10.5" customWidth="1"/>
    <col min="62" max="62" width="25.125" customWidth="1"/>
    <col min="63" max="63" width="10.5" customWidth="1"/>
    <col min="64" max="64" width="24.5" customWidth="1"/>
    <col min="65" max="65" width="10.5" customWidth="1"/>
    <col min="66" max="66" width="25.125" customWidth="1"/>
    <col min="67" max="67" width="16.75" customWidth="1"/>
    <col min="68" max="68" width="31.375" customWidth="1"/>
    <col min="69" max="69" width="19.375" customWidth="1"/>
    <col min="70" max="70" width="36" customWidth="1"/>
    <col min="71" max="71" width="20.25" customWidth="1"/>
    <col min="72" max="72" width="28" customWidth="1"/>
    <col min="73" max="73" width="17.25" customWidth="1"/>
    <col min="74" max="74" width="13.875" customWidth="1"/>
    <col min="75" max="75" width="13.25" customWidth="1"/>
    <col min="76" max="76" width="13.875" customWidth="1"/>
    <col min="77" max="77" width="28.5" customWidth="1"/>
    <col min="78" max="78" width="14.25" customWidth="1"/>
    <col min="79" max="79" width="31.75" customWidth="1"/>
    <col min="80" max="80" width="44" customWidth="1"/>
    <col min="81" max="88" width="46.5" customWidth="1"/>
    <col min="89" max="96" width="37.75" customWidth="1"/>
    <col min="97" max="97" width="25.75" customWidth="1"/>
    <col min="98" max="98" width="20" customWidth="1"/>
    <col min="99" max="99" width="15.625" customWidth="1"/>
    <col min="100" max="100" width="19.5" customWidth="1"/>
    <col min="101" max="101" width="18" customWidth="1"/>
    <col min="102" max="104" width="12" customWidth="1"/>
    <col min="105" max="107" width="18.875" customWidth="1"/>
    <col min="108" max="108" width="24.25" customWidth="1"/>
    <col min="109" max="109" width="25.25" customWidth="1"/>
    <col min="110" max="110" width="8.625" customWidth="1"/>
    <col min="111" max="111" width="22.625" customWidth="1"/>
    <col min="112" max="112" width="26.875" customWidth="1"/>
    <col min="113" max="113" width="22.375" customWidth="1"/>
    <col min="114" max="114" width="15.5" customWidth="1"/>
    <col min="115" max="115" width="20.375" customWidth="1"/>
    <col min="116" max="116" width="24.125" customWidth="1"/>
    <col min="117" max="117" width="12.75" customWidth="1"/>
    <col min="118" max="118" width="28.375" customWidth="1"/>
    <col min="119" max="119" width="27.75" customWidth="1"/>
    <col min="120" max="120" width="25.375" customWidth="1"/>
    <col min="121" max="121" width="23" customWidth="1"/>
    <col min="122" max="122" width="27.125" customWidth="1"/>
    <col min="123" max="123" width="26.875" customWidth="1"/>
    <col min="124" max="124" width="23.25" customWidth="1"/>
    <col min="125" max="125" width="35.25" customWidth="1"/>
    <col min="126" max="126" width="19.75" customWidth="1"/>
    <col min="127" max="127" width="15.625" customWidth="1"/>
    <col min="128" max="128" width="36.625" customWidth="1"/>
    <col min="129" max="129" width="21.125" customWidth="1"/>
    <col min="130" max="130" width="16.25" customWidth="1"/>
  </cols>
  <sheetData>
    <row r="1" ht="15" spans="1:130">
      <c r="A1" s="102" t="s">
        <v>560</v>
      </c>
      <c r="B1" s="103" t="s">
        <v>561</v>
      </c>
      <c r="C1" s="103" t="s">
        <v>562</v>
      </c>
      <c r="D1" s="103" t="s">
        <v>563</v>
      </c>
      <c r="E1" s="103"/>
      <c r="F1" s="103"/>
      <c r="G1" s="103"/>
      <c r="H1" s="103"/>
      <c r="I1" s="103"/>
      <c r="J1" s="103"/>
      <c r="K1" s="103"/>
      <c r="L1" s="107" t="s">
        <v>564</v>
      </c>
      <c r="M1" s="107"/>
      <c r="N1" s="107"/>
      <c r="O1" s="107"/>
      <c r="P1" s="107"/>
      <c r="Q1" s="107"/>
      <c r="R1" s="107"/>
      <c r="S1" s="107"/>
      <c r="T1" s="107"/>
      <c r="U1" s="107"/>
      <c r="V1" s="107"/>
      <c r="W1" s="110" t="s">
        <v>565</v>
      </c>
      <c r="X1" s="110"/>
      <c r="Y1" s="110"/>
      <c r="Z1" s="110"/>
      <c r="AA1" s="110" t="s">
        <v>566</v>
      </c>
      <c r="AB1" s="110"/>
      <c r="AC1" s="110"/>
      <c r="AD1" s="110"/>
      <c r="AE1" s="112" t="s">
        <v>567</v>
      </c>
      <c r="AF1" s="112"/>
      <c r="AG1" s="112"/>
      <c r="AH1" s="112"/>
      <c r="AI1" s="112"/>
      <c r="AJ1" s="112"/>
      <c r="AK1" s="112"/>
      <c r="AL1" s="112"/>
      <c r="AM1" s="112"/>
      <c r="AN1" s="112"/>
      <c r="AO1" s="112"/>
      <c r="AP1" s="112"/>
      <c r="AQ1" s="112"/>
      <c r="AR1" s="114" t="s">
        <v>568</v>
      </c>
      <c r="AS1" s="114"/>
      <c r="AT1" s="114"/>
      <c r="AU1" s="114"/>
      <c r="AV1" s="114"/>
      <c r="AW1" s="114"/>
      <c r="AX1" s="114"/>
      <c r="AY1" s="114"/>
      <c r="AZ1" s="114"/>
      <c r="BA1" s="114"/>
      <c r="BB1" s="114"/>
      <c r="BC1" s="114"/>
      <c r="BD1" s="114"/>
      <c r="BE1" s="116" t="s">
        <v>569</v>
      </c>
      <c r="BF1" s="116"/>
      <c r="BG1" s="116"/>
      <c r="BH1" s="116"/>
      <c r="BI1" s="116"/>
      <c r="BJ1" s="116"/>
      <c r="BK1" s="116"/>
      <c r="BL1" s="116"/>
      <c r="BM1" s="116"/>
      <c r="BN1" s="116"/>
      <c r="BO1" s="116"/>
      <c r="BP1" s="116"/>
      <c r="BQ1" s="116"/>
      <c r="BR1" s="116"/>
      <c r="BS1" s="116"/>
      <c r="BT1" s="116"/>
      <c r="BU1" s="116" t="s">
        <v>570</v>
      </c>
      <c r="BV1" s="116"/>
      <c r="BW1" s="116"/>
      <c r="BX1" s="116"/>
      <c r="BY1" s="116"/>
      <c r="BZ1" s="116"/>
      <c r="CA1" s="116"/>
      <c r="CB1" s="110" t="s">
        <v>571</v>
      </c>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8" t="s">
        <v>572</v>
      </c>
      <c r="DG1" s="118"/>
      <c r="DH1" s="118"/>
      <c r="DI1" s="118"/>
      <c r="DJ1" s="118"/>
      <c r="DK1" s="118"/>
      <c r="DL1" s="118"/>
      <c r="DM1" s="118"/>
      <c r="DN1" s="118"/>
      <c r="DO1" s="118"/>
      <c r="DP1" s="118"/>
      <c r="DQ1" s="118"/>
      <c r="DR1" s="118"/>
      <c r="DS1" s="118"/>
      <c r="DT1" s="118"/>
      <c r="DU1" s="118"/>
      <c r="DV1" s="118"/>
      <c r="DW1" s="118"/>
      <c r="DX1" s="118"/>
      <c r="DY1" s="118"/>
      <c r="DZ1" s="118"/>
    </row>
    <row r="2" ht="15" spans="1:130">
      <c r="A2" s="104" t="s">
        <v>135</v>
      </c>
      <c r="B2" s="105" t="s">
        <v>140</v>
      </c>
      <c r="C2" s="105" t="s">
        <v>145</v>
      </c>
      <c r="D2" s="105" t="s">
        <v>150</v>
      </c>
      <c r="E2" s="105" t="s">
        <v>154</v>
      </c>
      <c r="F2" s="105" t="s">
        <v>159</v>
      </c>
      <c r="G2" s="105" t="s">
        <v>163</v>
      </c>
      <c r="H2" s="105" t="s">
        <v>168</v>
      </c>
      <c r="I2" s="105" t="s">
        <v>173</v>
      </c>
      <c r="J2" s="105" t="s">
        <v>178</v>
      </c>
      <c r="K2" s="105" t="s">
        <v>183</v>
      </c>
      <c r="L2" s="108" t="s">
        <v>189</v>
      </c>
      <c r="M2" s="108" t="s">
        <v>573</v>
      </c>
      <c r="N2" s="108" t="s">
        <v>573</v>
      </c>
      <c r="O2" s="108" t="s">
        <v>573</v>
      </c>
      <c r="P2" s="108" t="s">
        <v>573</v>
      </c>
      <c r="Q2" s="108" t="s">
        <v>573</v>
      </c>
      <c r="R2" s="108" t="s">
        <v>573</v>
      </c>
      <c r="S2" s="108" t="s">
        <v>573</v>
      </c>
      <c r="T2" s="108" t="s">
        <v>573</v>
      </c>
      <c r="U2" s="108" t="s">
        <v>200</v>
      </c>
      <c r="V2" s="108" t="s">
        <v>203</v>
      </c>
      <c r="W2" s="111" t="s">
        <v>208</v>
      </c>
      <c r="X2" s="111" t="s">
        <v>213</v>
      </c>
      <c r="Y2" s="111" t="s">
        <v>217</v>
      </c>
      <c r="Z2" s="111" t="s">
        <v>223</v>
      </c>
      <c r="AA2" s="111" t="s">
        <v>229</v>
      </c>
      <c r="AB2" s="111" t="s">
        <v>232</v>
      </c>
      <c r="AC2" s="111" t="s">
        <v>236</v>
      </c>
      <c r="AD2" s="111" t="s">
        <v>241</v>
      </c>
      <c r="AE2" s="113" t="s">
        <v>574</v>
      </c>
      <c r="AF2" s="113" t="s">
        <v>574</v>
      </c>
      <c r="AG2" s="113" t="s">
        <v>574</v>
      </c>
      <c r="AH2" s="113" t="s">
        <v>574</v>
      </c>
      <c r="AI2" s="113" t="s">
        <v>574</v>
      </c>
      <c r="AJ2" s="113" t="s">
        <v>251</v>
      </c>
      <c r="AK2" s="113" t="s">
        <v>256</v>
      </c>
      <c r="AL2" s="113" t="s">
        <v>575</v>
      </c>
      <c r="AM2" s="113" t="s">
        <v>575</v>
      </c>
      <c r="AN2" s="113" t="s">
        <v>575</v>
      </c>
      <c r="AO2" s="113" t="s">
        <v>575</v>
      </c>
      <c r="AP2" s="113" t="s">
        <v>575</v>
      </c>
      <c r="AQ2" s="113" t="s">
        <v>266</v>
      </c>
      <c r="AR2" s="115" t="s">
        <v>272</v>
      </c>
      <c r="AS2" s="115" t="s">
        <v>277</v>
      </c>
      <c r="AT2" s="115" t="s">
        <v>282</v>
      </c>
      <c r="AU2" s="115" t="s">
        <v>286</v>
      </c>
      <c r="AV2" s="115" t="s">
        <v>291</v>
      </c>
      <c r="AW2" s="115" t="s">
        <v>295</v>
      </c>
      <c r="AX2" s="115" t="s">
        <v>576</v>
      </c>
      <c r="AY2" s="115" t="s">
        <v>576</v>
      </c>
      <c r="AZ2" s="115" t="s">
        <v>576</v>
      </c>
      <c r="BA2" s="115" t="s">
        <v>576</v>
      </c>
      <c r="BB2" s="115" t="s">
        <v>576</v>
      </c>
      <c r="BC2" s="115" t="s">
        <v>303</v>
      </c>
      <c r="BD2" s="115" t="s">
        <v>308</v>
      </c>
      <c r="BE2" s="117" t="s">
        <v>313</v>
      </c>
      <c r="BF2" s="117" t="s">
        <v>318</v>
      </c>
      <c r="BG2" s="117" t="s">
        <v>323</v>
      </c>
      <c r="BH2" s="117" t="s">
        <v>328</v>
      </c>
      <c r="BI2" s="117" t="s">
        <v>331</v>
      </c>
      <c r="BJ2" s="117" t="s">
        <v>336</v>
      </c>
      <c r="BK2" s="117" t="s">
        <v>340</v>
      </c>
      <c r="BL2" s="117" t="s">
        <v>344</v>
      </c>
      <c r="BM2" s="117" t="s">
        <v>347</v>
      </c>
      <c r="BN2" s="117" t="s">
        <v>351</v>
      </c>
      <c r="BO2" s="117" t="s">
        <v>354</v>
      </c>
      <c r="BP2" s="117" t="s">
        <v>358</v>
      </c>
      <c r="BQ2" s="117" t="s">
        <v>361</v>
      </c>
      <c r="BR2" s="117" t="s">
        <v>365</v>
      </c>
      <c r="BS2" s="117" t="s">
        <v>368</v>
      </c>
      <c r="BT2" s="117" t="s">
        <v>373</v>
      </c>
      <c r="BU2" s="117" t="s">
        <v>377</v>
      </c>
      <c r="BV2" s="117" t="s">
        <v>381</v>
      </c>
      <c r="BW2" s="117" t="s">
        <v>386</v>
      </c>
      <c r="BX2" s="117" t="s">
        <v>390</v>
      </c>
      <c r="BY2" s="117" t="s">
        <v>394</v>
      </c>
      <c r="BZ2" s="117" t="s">
        <v>398</v>
      </c>
      <c r="CA2" s="117" t="s">
        <v>403</v>
      </c>
      <c r="CB2" s="111" t="s">
        <v>409</v>
      </c>
      <c r="CC2" s="111" t="s">
        <v>577</v>
      </c>
      <c r="CD2" s="111" t="s">
        <v>577</v>
      </c>
      <c r="CE2" s="111" t="s">
        <v>577</v>
      </c>
      <c r="CF2" s="111" t="s">
        <v>577</v>
      </c>
      <c r="CG2" s="111" t="s">
        <v>577</v>
      </c>
      <c r="CH2" s="111" t="s">
        <v>577</v>
      </c>
      <c r="CI2" s="111" t="s">
        <v>577</v>
      </c>
      <c r="CJ2" s="111" t="s">
        <v>577</v>
      </c>
      <c r="CK2" s="111" t="s">
        <v>578</v>
      </c>
      <c r="CL2" s="111" t="s">
        <v>578</v>
      </c>
      <c r="CM2" s="111" t="s">
        <v>578</v>
      </c>
      <c r="CN2" s="111" t="s">
        <v>578</v>
      </c>
      <c r="CO2" s="111" t="s">
        <v>578</v>
      </c>
      <c r="CP2" s="111" t="s">
        <v>578</v>
      </c>
      <c r="CQ2" s="111" t="s">
        <v>578</v>
      </c>
      <c r="CR2" s="111" t="s">
        <v>578</v>
      </c>
      <c r="CS2" s="111" t="s">
        <v>422</v>
      </c>
      <c r="CT2" s="111" t="s">
        <v>427</v>
      </c>
      <c r="CU2" s="111" t="s">
        <v>432</v>
      </c>
      <c r="CV2" s="111" t="s">
        <v>436</v>
      </c>
      <c r="CW2" s="111" t="s">
        <v>441</v>
      </c>
      <c r="CX2" s="111" t="s">
        <v>579</v>
      </c>
      <c r="CY2" s="111" t="s">
        <v>579</v>
      </c>
      <c r="CZ2" s="111" t="s">
        <v>579</v>
      </c>
      <c r="DA2" s="111" t="s">
        <v>580</v>
      </c>
      <c r="DB2" s="111" t="s">
        <v>580</v>
      </c>
      <c r="DC2" s="111" t="s">
        <v>580</v>
      </c>
      <c r="DD2" s="111" t="s">
        <v>455</v>
      </c>
      <c r="DE2" s="111" t="s">
        <v>460</v>
      </c>
      <c r="DF2" s="119" t="s">
        <v>466</v>
      </c>
      <c r="DG2" s="119" t="s">
        <v>470</v>
      </c>
      <c r="DH2" s="119" t="s">
        <v>475</v>
      </c>
      <c r="DI2" s="119" t="s">
        <v>480</v>
      </c>
      <c r="DJ2" s="119" t="s">
        <v>485</v>
      </c>
      <c r="DK2" s="119" t="s">
        <v>489</v>
      </c>
      <c r="DL2" s="119" t="s">
        <v>494</v>
      </c>
      <c r="DM2" s="119" t="s">
        <v>499</v>
      </c>
      <c r="DN2" s="119" t="s">
        <v>503</v>
      </c>
      <c r="DO2" s="119" t="s">
        <v>508</v>
      </c>
      <c r="DP2" s="119" t="s">
        <v>512</v>
      </c>
      <c r="DQ2" s="119" t="s">
        <v>517</v>
      </c>
      <c r="DR2" s="119" t="s">
        <v>521</v>
      </c>
      <c r="DS2" s="119" t="s">
        <v>526</v>
      </c>
      <c r="DT2" s="119" t="s">
        <v>530</v>
      </c>
      <c r="DU2" s="119" t="s">
        <v>535</v>
      </c>
      <c r="DV2" s="119" t="s">
        <v>539</v>
      </c>
      <c r="DW2" s="119" t="s">
        <v>542</v>
      </c>
      <c r="DX2" s="119" t="s">
        <v>547</v>
      </c>
      <c r="DY2" s="119" t="s">
        <v>552</v>
      </c>
      <c r="DZ2" s="119" t="s">
        <v>557</v>
      </c>
    </row>
    <row r="3" ht="15" spans="1:130">
      <c r="A3" s="104" t="s">
        <v>134</v>
      </c>
      <c r="B3" s="105" t="s">
        <v>139</v>
      </c>
      <c r="C3" s="105" t="s">
        <v>144</v>
      </c>
      <c r="D3" s="105" t="s">
        <v>149</v>
      </c>
      <c r="E3" s="105" t="s">
        <v>153</v>
      </c>
      <c r="F3" s="105" t="s">
        <v>158</v>
      </c>
      <c r="G3" s="105" t="s">
        <v>163</v>
      </c>
      <c r="H3" s="105" t="s">
        <v>167</v>
      </c>
      <c r="I3" s="105" t="s">
        <v>172</v>
      </c>
      <c r="J3" s="105" t="s">
        <v>177</v>
      </c>
      <c r="K3" s="105" t="s">
        <v>182</v>
      </c>
      <c r="L3" s="108" t="s">
        <v>188</v>
      </c>
      <c r="M3" s="108" t="s">
        <v>581</v>
      </c>
      <c r="N3" s="108" t="s">
        <v>582</v>
      </c>
      <c r="O3" s="108" t="s">
        <v>583</v>
      </c>
      <c r="P3" s="108" t="s">
        <v>584</v>
      </c>
      <c r="Q3" s="108" t="s">
        <v>585</v>
      </c>
      <c r="R3" s="108" t="s">
        <v>586</v>
      </c>
      <c r="S3" s="108" t="s">
        <v>587</v>
      </c>
      <c r="T3" s="108" t="s">
        <v>588</v>
      </c>
      <c r="U3" s="108" t="s">
        <v>199</v>
      </c>
      <c r="V3" s="108" t="s">
        <v>202</v>
      </c>
      <c r="W3" s="111" t="s">
        <v>207</v>
      </c>
      <c r="X3" s="111" t="s">
        <v>212</v>
      </c>
      <c r="Y3" s="111" t="s">
        <v>216</v>
      </c>
      <c r="Z3" s="111" t="s">
        <v>222</v>
      </c>
      <c r="AA3" s="111" t="s">
        <v>228</v>
      </c>
      <c r="AB3" s="111" t="s">
        <v>231</v>
      </c>
      <c r="AC3" s="111" t="s">
        <v>235</v>
      </c>
      <c r="AD3" s="111" t="s">
        <v>240</v>
      </c>
      <c r="AE3" s="113" t="s">
        <v>589</v>
      </c>
      <c r="AF3" s="113" t="s">
        <v>590</v>
      </c>
      <c r="AG3" s="113" t="s">
        <v>591</v>
      </c>
      <c r="AH3" s="113" t="s">
        <v>592</v>
      </c>
      <c r="AI3" s="113" t="s">
        <v>593</v>
      </c>
      <c r="AJ3" s="113" t="s">
        <v>250</v>
      </c>
      <c r="AK3" s="113" t="s">
        <v>255</v>
      </c>
      <c r="AL3" s="113" t="s">
        <v>594</v>
      </c>
      <c r="AM3" s="113" t="s">
        <v>595</v>
      </c>
      <c r="AN3" s="113" t="s">
        <v>596</v>
      </c>
      <c r="AO3" s="113" t="s">
        <v>597</v>
      </c>
      <c r="AP3" s="113" t="s">
        <v>598</v>
      </c>
      <c r="AQ3" s="113" t="s">
        <v>265</v>
      </c>
      <c r="AR3" s="115" t="s">
        <v>271</v>
      </c>
      <c r="AS3" s="115" t="s">
        <v>276</v>
      </c>
      <c r="AT3" s="115" t="s">
        <v>281</v>
      </c>
      <c r="AU3" s="115" t="s">
        <v>285</v>
      </c>
      <c r="AV3" s="115" t="s">
        <v>290</v>
      </c>
      <c r="AW3" s="115" t="s">
        <v>294</v>
      </c>
      <c r="AX3" s="115" t="s">
        <v>599</v>
      </c>
      <c r="AY3" s="115" t="s">
        <v>600</v>
      </c>
      <c r="AZ3" s="115" t="s">
        <v>601</v>
      </c>
      <c r="BA3" s="115" t="s">
        <v>602</v>
      </c>
      <c r="BB3" s="115" t="s">
        <v>603</v>
      </c>
      <c r="BC3" s="115" t="s">
        <v>302</v>
      </c>
      <c r="BD3" s="115" t="s">
        <v>307</v>
      </c>
      <c r="BE3" s="117" t="s">
        <v>312</v>
      </c>
      <c r="BF3" s="117" t="s">
        <v>317</v>
      </c>
      <c r="BG3" s="117" t="s">
        <v>322</v>
      </c>
      <c r="BH3" s="117" t="s">
        <v>327</v>
      </c>
      <c r="BI3" s="117" t="s">
        <v>330</v>
      </c>
      <c r="BJ3" s="117" t="s">
        <v>335</v>
      </c>
      <c r="BK3" s="117" t="s">
        <v>339</v>
      </c>
      <c r="BL3" s="117" t="s">
        <v>343</v>
      </c>
      <c r="BM3" s="117" t="s">
        <v>346</v>
      </c>
      <c r="BN3" s="117" t="s">
        <v>350</v>
      </c>
      <c r="BO3" s="117" t="s">
        <v>353</v>
      </c>
      <c r="BP3" s="117" t="s">
        <v>357</v>
      </c>
      <c r="BQ3" s="117" t="s">
        <v>360</v>
      </c>
      <c r="BR3" s="117" t="s">
        <v>364</v>
      </c>
      <c r="BS3" s="117" t="s">
        <v>367</v>
      </c>
      <c r="BT3" s="117" t="s">
        <v>372</v>
      </c>
      <c r="BU3" s="117" t="s">
        <v>376</v>
      </c>
      <c r="BV3" s="117" t="s">
        <v>380</v>
      </c>
      <c r="BW3" s="117" t="s">
        <v>385</v>
      </c>
      <c r="BX3" s="117" t="s">
        <v>389</v>
      </c>
      <c r="BY3" s="117" t="s">
        <v>393</v>
      </c>
      <c r="BZ3" s="117" t="s">
        <v>397</v>
      </c>
      <c r="CA3" s="117" t="s">
        <v>402</v>
      </c>
      <c r="CB3" s="111" t="s">
        <v>408</v>
      </c>
      <c r="CC3" s="111" t="s">
        <v>604</v>
      </c>
      <c r="CD3" s="111" t="s">
        <v>605</v>
      </c>
      <c r="CE3" s="111" t="s">
        <v>606</v>
      </c>
      <c r="CF3" s="111" t="s">
        <v>607</v>
      </c>
      <c r="CG3" s="111" t="s">
        <v>608</v>
      </c>
      <c r="CH3" s="111" t="s">
        <v>609</v>
      </c>
      <c r="CI3" s="111" t="s">
        <v>610</v>
      </c>
      <c r="CJ3" s="111" t="s">
        <v>611</v>
      </c>
      <c r="CK3" s="111" t="s">
        <v>612</v>
      </c>
      <c r="CL3" s="111" t="s">
        <v>613</v>
      </c>
      <c r="CM3" s="111" t="s">
        <v>614</v>
      </c>
      <c r="CN3" s="111" t="s">
        <v>615</v>
      </c>
      <c r="CO3" s="111" t="s">
        <v>616</v>
      </c>
      <c r="CP3" s="111" t="s">
        <v>617</v>
      </c>
      <c r="CQ3" s="111" t="s">
        <v>618</v>
      </c>
      <c r="CR3" s="111" t="s">
        <v>619</v>
      </c>
      <c r="CS3" s="111" t="s">
        <v>421</v>
      </c>
      <c r="CT3" s="111" t="s">
        <v>426</v>
      </c>
      <c r="CU3" s="111" t="s">
        <v>431</v>
      </c>
      <c r="CV3" s="111" t="s">
        <v>435</v>
      </c>
      <c r="CW3" s="111" t="s">
        <v>440</v>
      </c>
      <c r="CX3" s="111" t="s">
        <v>620</v>
      </c>
      <c r="CY3" s="111" t="s">
        <v>621</v>
      </c>
      <c r="CZ3" s="111" t="s">
        <v>622</v>
      </c>
      <c r="DA3" s="111" t="s">
        <v>623</v>
      </c>
      <c r="DB3" s="111" t="s">
        <v>624</v>
      </c>
      <c r="DC3" s="111" t="s">
        <v>625</v>
      </c>
      <c r="DD3" s="111" t="s">
        <v>454</v>
      </c>
      <c r="DE3" s="111" t="s">
        <v>459</v>
      </c>
      <c r="DF3" s="119" t="s">
        <v>465</v>
      </c>
      <c r="DG3" s="119" t="s">
        <v>469</v>
      </c>
      <c r="DH3" s="119" t="s">
        <v>474</v>
      </c>
      <c r="DI3" s="119" t="s">
        <v>479</v>
      </c>
      <c r="DJ3" s="119" t="s">
        <v>484</v>
      </c>
      <c r="DK3" s="119" t="s">
        <v>488</v>
      </c>
      <c r="DL3" s="119" t="s">
        <v>493</v>
      </c>
      <c r="DM3" s="119" t="s">
        <v>498</v>
      </c>
      <c r="DN3" s="119" t="s">
        <v>502</v>
      </c>
      <c r="DO3" s="119" t="s">
        <v>507</v>
      </c>
      <c r="DP3" s="119" t="s">
        <v>511</v>
      </c>
      <c r="DQ3" s="119" t="s">
        <v>516</v>
      </c>
      <c r="DR3" s="119" t="s">
        <v>520</v>
      </c>
      <c r="DS3" s="119" t="s">
        <v>525</v>
      </c>
      <c r="DT3" s="119" t="s">
        <v>529</v>
      </c>
      <c r="DU3" s="119" t="s">
        <v>534</v>
      </c>
      <c r="DV3" s="119" t="s">
        <v>538</v>
      </c>
      <c r="DW3" s="119" t="s">
        <v>541</v>
      </c>
      <c r="DX3" s="119" t="s">
        <v>546</v>
      </c>
      <c r="DY3" s="119" t="s">
        <v>551</v>
      </c>
      <c r="DZ3" s="119" t="s">
        <v>556</v>
      </c>
    </row>
    <row r="4" customFormat="1" spans="1:35">
      <c r="A4" s="60" t="s">
        <v>626</v>
      </c>
      <c r="B4" t="s">
        <v>627</v>
      </c>
      <c r="E4" t="s">
        <v>628</v>
      </c>
      <c r="F4" t="s">
        <v>629</v>
      </c>
      <c r="G4" t="s">
        <v>630</v>
      </c>
      <c r="I4" s="109"/>
      <c r="X4" t="s">
        <v>631</v>
      </c>
      <c r="Z4" t="s">
        <v>632</v>
      </c>
      <c r="AA4" t="s">
        <v>628</v>
      </c>
      <c r="AC4" t="s">
        <v>633</v>
      </c>
      <c r="AE4" t="s">
        <v>634</v>
      </c>
      <c r="AF4" t="s">
        <v>635</v>
      </c>
      <c r="AG4" t="s">
        <v>636</v>
      </c>
      <c r="AH4" t="s">
        <v>637</v>
      </c>
      <c r="AI4" t="s">
        <v>638</v>
      </c>
    </row>
    <row r="5" spans="1:111">
      <c r="A5" s="60" t="s">
        <v>626</v>
      </c>
      <c r="B5" t="s">
        <v>639</v>
      </c>
      <c r="C5" s="106">
        <v>7455622855430</v>
      </c>
      <c r="D5" t="s">
        <v>152</v>
      </c>
      <c r="E5" t="s">
        <v>628</v>
      </c>
      <c r="F5" t="s">
        <v>629</v>
      </c>
      <c r="G5" t="s">
        <v>630</v>
      </c>
      <c r="H5">
        <v>50</v>
      </c>
      <c r="I5" s="109">
        <v>43.19</v>
      </c>
      <c r="K5" t="s">
        <v>640</v>
      </c>
      <c r="L5" t="s">
        <v>640</v>
      </c>
      <c r="M5" t="s">
        <v>641</v>
      </c>
      <c r="N5" t="s">
        <v>642</v>
      </c>
      <c r="O5" t="s">
        <v>643</v>
      </c>
      <c r="W5" t="s">
        <v>644</v>
      </c>
      <c r="X5" t="s">
        <v>645</v>
      </c>
      <c r="Y5" t="s">
        <v>627</v>
      </c>
      <c r="Z5" t="s">
        <v>632</v>
      </c>
      <c r="AA5" t="s">
        <v>628</v>
      </c>
      <c r="AB5" t="s">
        <v>639</v>
      </c>
      <c r="AC5" t="s">
        <v>633</v>
      </c>
      <c r="AE5" t="s">
        <v>646</v>
      </c>
      <c r="AF5" t="s">
        <v>635</v>
      </c>
      <c r="AG5" t="s">
        <v>636</v>
      </c>
      <c r="AH5" t="s">
        <v>637</v>
      </c>
      <c r="AI5" t="s">
        <v>638</v>
      </c>
      <c r="AR5">
        <v>3</v>
      </c>
      <c r="AS5" t="s">
        <v>647</v>
      </c>
      <c r="AT5" t="s">
        <v>647</v>
      </c>
      <c r="AU5" t="s">
        <v>648</v>
      </c>
      <c r="DF5" t="s">
        <v>468</v>
      </c>
      <c r="DG5" t="s">
        <v>649</v>
      </c>
    </row>
    <row r="6" spans="1:111">
      <c r="A6" s="60" t="s">
        <v>626</v>
      </c>
      <c r="B6" t="s">
        <v>650</v>
      </c>
      <c r="C6" s="106">
        <v>7455622855447</v>
      </c>
      <c r="D6" t="s">
        <v>152</v>
      </c>
      <c r="E6" t="s">
        <v>628</v>
      </c>
      <c r="F6" t="s">
        <v>629</v>
      </c>
      <c r="G6" t="s">
        <v>630</v>
      </c>
      <c r="H6">
        <v>50</v>
      </c>
      <c r="I6" s="109">
        <v>53.39</v>
      </c>
      <c r="K6" t="s">
        <v>640</v>
      </c>
      <c r="L6" t="s">
        <v>640</v>
      </c>
      <c r="M6" t="s">
        <v>641</v>
      </c>
      <c r="N6" t="s">
        <v>642</v>
      </c>
      <c r="O6" t="s">
        <v>643</v>
      </c>
      <c r="W6" t="s">
        <v>644</v>
      </c>
      <c r="X6" t="s">
        <v>645</v>
      </c>
      <c r="Y6" t="s">
        <v>627</v>
      </c>
      <c r="Z6" t="s">
        <v>632</v>
      </c>
      <c r="AA6" t="s">
        <v>628</v>
      </c>
      <c r="AB6" t="s">
        <v>650</v>
      </c>
      <c r="AC6" t="s">
        <v>633</v>
      </c>
      <c r="AE6" t="s">
        <v>651</v>
      </c>
      <c r="AF6" t="s">
        <v>635</v>
      </c>
      <c r="AG6" t="s">
        <v>652</v>
      </c>
      <c r="AH6" t="s">
        <v>637</v>
      </c>
      <c r="AI6" t="s">
        <v>638</v>
      </c>
      <c r="AR6">
        <v>4</v>
      </c>
      <c r="AS6" t="s">
        <v>647</v>
      </c>
      <c r="AT6" t="s">
        <v>647</v>
      </c>
      <c r="AU6" t="s">
        <v>653</v>
      </c>
      <c r="DF6" t="s">
        <v>468</v>
      </c>
      <c r="DG6" t="s">
        <v>649</v>
      </c>
    </row>
    <row r="7" spans="1:111">
      <c r="A7" s="60" t="s">
        <v>626</v>
      </c>
      <c r="B7" t="s">
        <v>654</v>
      </c>
      <c r="C7" s="106">
        <v>7455622855454</v>
      </c>
      <c r="D7" t="s">
        <v>152</v>
      </c>
      <c r="E7" t="s">
        <v>628</v>
      </c>
      <c r="F7" t="s">
        <v>629</v>
      </c>
      <c r="G7" t="s">
        <v>630</v>
      </c>
      <c r="H7">
        <v>50</v>
      </c>
      <c r="I7" s="109">
        <v>60.19</v>
      </c>
      <c r="K7" t="s">
        <v>640</v>
      </c>
      <c r="L7" t="s">
        <v>640</v>
      </c>
      <c r="M7" t="s">
        <v>641</v>
      </c>
      <c r="N7" t="s">
        <v>642</v>
      </c>
      <c r="O7" t="s">
        <v>643</v>
      </c>
      <c r="W7" t="s">
        <v>644</v>
      </c>
      <c r="X7" t="s">
        <v>645</v>
      </c>
      <c r="Y7" t="s">
        <v>627</v>
      </c>
      <c r="Z7" t="s">
        <v>632</v>
      </c>
      <c r="AA7" t="s">
        <v>628</v>
      </c>
      <c r="AB7" t="s">
        <v>654</v>
      </c>
      <c r="AC7" t="s">
        <v>633</v>
      </c>
      <c r="AE7" t="s">
        <v>655</v>
      </c>
      <c r="AF7" t="s">
        <v>635</v>
      </c>
      <c r="AG7" t="s">
        <v>656</v>
      </c>
      <c r="AH7" t="s">
        <v>637</v>
      </c>
      <c r="AI7" t="s">
        <v>638</v>
      </c>
      <c r="AR7">
        <v>4</v>
      </c>
      <c r="AS7" t="s">
        <v>647</v>
      </c>
      <c r="AT7" t="s">
        <v>647</v>
      </c>
      <c r="AU7" t="s">
        <v>657</v>
      </c>
      <c r="DF7" t="s">
        <v>468</v>
      </c>
      <c r="DG7" t="s">
        <v>649</v>
      </c>
    </row>
    <row r="8" spans="1:111">
      <c r="A8" s="60" t="s">
        <v>626</v>
      </c>
      <c r="B8" t="s">
        <v>658</v>
      </c>
      <c r="C8" s="106">
        <v>7455622855461</v>
      </c>
      <c r="D8" t="s">
        <v>152</v>
      </c>
      <c r="E8" t="s">
        <v>628</v>
      </c>
      <c r="F8" t="s">
        <v>629</v>
      </c>
      <c r="G8" t="s">
        <v>630</v>
      </c>
      <c r="H8">
        <v>50</v>
      </c>
      <c r="I8" s="109">
        <v>43.19</v>
      </c>
      <c r="K8" s="109" t="s">
        <v>659</v>
      </c>
      <c r="L8" s="109" t="s">
        <v>659</v>
      </c>
      <c r="M8" s="109" t="s">
        <v>660</v>
      </c>
      <c r="N8" s="109" t="s">
        <v>661</v>
      </c>
      <c r="O8" s="109" t="s">
        <v>662</v>
      </c>
      <c r="W8" t="s">
        <v>644</v>
      </c>
      <c r="X8" t="s">
        <v>645</v>
      </c>
      <c r="Y8" t="s">
        <v>627</v>
      </c>
      <c r="Z8" t="s">
        <v>632</v>
      </c>
      <c r="AA8" t="s">
        <v>628</v>
      </c>
      <c r="AB8" t="s">
        <v>658</v>
      </c>
      <c r="AC8" t="s">
        <v>633</v>
      </c>
      <c r="AE8" t="s">
        <v>646</v>
      </c>
      <c r="AF8" t="s">
        <v>635</v>
      </c>
      <c r="AG8" t="s">
        <v>663</v>
      </c>
      <c r="AH8" t="s">
        <v>637</v>
      </c>
      <c r="AI8" t="s">
        <v>638</v>
      </c>
      <c r="AR8">
        <v>3</v>
      </c>
      <c r="AS8" t="s">
        <v>664</v>
      </c>
      <c r="AT8" t="s">
        <v>664</v>
      </c>
      <c r="AU8" t="s">
        <v>648</v>
      </c>
      <c r="DF8" t="s">
        <v>468</v>
      </c>
      <c r="DG8" t="s">
        <v>649</v>
      </c>
    </row>
    <row r="9" spans="1:111">
      <c r="A9" s="60" t="s">
        <v>626</v>
      </c>
      <c r="B9" t="s">
        <v>665</v>
      </c>
      <c r="C9" s="106">
        <v>7455622855478</v>
      </c>
      <c r="D9" t="s">
        <v>152</v>
      </c>
      <c r="E9" t="s">
        <v>628</v>
      </c>
      <c r="F9" t="s">
        <v>629</v>
      </c>
      <c r="G9" t="s">
        <v>630</v>
      </c>
      <c r="H9">
        <v>50</v>
      </c>
      <c r="I9" s="109">
        <v>53.39</v>
      </c>
      <c r="K9" t="s">
        <v>659</v>
      </c>
      <c r="L9" t="s">
        <v>659</v>
      </c>
      <c r="M9" s="109" t="s">
        <v>660</v>
      </c>
      <c r="N9" s="109" t="s">
        <v>661</v>
      </c>
      <c r="O9" s="109" t="s">
        <v>662</v>
      </c>
      <c r="W9" t="s">
        <v>644</v>
      </c>
      <c r="X9" t="s">
        <v>645</v>
      </c>
      <c r="Y9" t="s">
        <v>627</v>
      </c>
      <c r="Z9" t="s">
        <v>632</v>
      </c>
      <c r="AA9" t="s">
        <v>628</v>
      </c>
      <c r="AB9" t="s">
        <v>665</v>
      </c>
      <c r="AC9" t="s">
        <v>633</v>
      </c>
      <c r="AE9" t="s">
        <v>651</v>
      </c>
      <c r="AF9" t="s">
        <v>635</v>
      </c>
      <c r="AG9" t="s">
        <v>666</v>
      </c>
      <c r="AH9" t="s">
        <v>637</v>
      </c>
      <c r="AI9" t="s">
        <v>638</v>
      </c>
      <c r="AR9">
        <v>4</v>
      </c>
      <c r="AS9" t="s">
        <v>664</v>
      </c>
      <c r="AT9" t="s">
        <v>664</v>
      </c>
      <c r="AU9" t="s">
        <v>653</v>
      </c>
      <c r="DF9" t="s">
        <v>468</v>
      </c>
      <c r="DG9" t="s">
        <v>649</v>
      </c>
    </row>
    <row r="10" spans="1:111">
      <c r="A10" s="60" t="s">
        <v>626</v>
      </c>
      <c r="B10" t="s">
        <v>667</v>
      </c>
      <c r="C10" s="106">
        <v>7455622855485</v>
      </c>
      <c r="D10" t="s">
        <v>152</v>
      </c>
      <c r="E10" t="s">
        <v>628</v>
      </c>
      <c r="F10" t="s">
        <v>629</v>
      </c>
      <c r="G10" t="s">
        <v>630</v>
      </c>
      <c r="H10">
        <v>50</v>
      </c>
      <c r="I10" s="109">
        <v>60.19</v>
      </c>
      <c r="K10" t="s">
        <v>659</v>
      </c>
      <c r="L10" s="109" t="s">
        <v>659</v>
      </c>
      <c r="M10" s="109" t="s">
        <v>660</v>
      </c>
      <c r="N10" s="109" t="s">
        <v>661</v>
      </c>
      <c r="O10" s="109" t="s">
        <v>662</v>
      </c>
      <c r="W10" t="s">
        <v>644</v>
      </c>
      <c r="X10" t="s">
        <v>645</v>
      </c>
      <c r="Y10" t="s">
        <v>627</v>
      </c>
      <c r="Z10" t="s">
        <v>632</v>
      </c>
      <c r="AA10" t="s">
        <v>628</v>
      </c>
      <c r="AB10" t="s">
        <v>667</v>
      </c>
      <c r="AC10" t="s">
        <v>633</v>
      </c>
      <c r="AE10" t="s">
        <v>655</v>
      </c>
      <c r="AF10" t="s">
        <v>635</v>
      </c>
      <c r="AG10" t="s">
        <v>668</v>
      </c>
      <c r="AH10" t="s">
        <v>637</v>
      </c>
      <c r="AI10" t="s">
        <v>638</v>
      </c>
      <c r="AR10">
        <v>4</v>
      </c>
      <c r="AS10" t="s">
        <v>664</v>
      </c>
      <c r="AT10" t="s">
        <v>664</v>
      </c>
      <c r="AU10" t="s">
        <v>657</v>
      </c>
      <c r="DF10" t="s">
        <v>468</v>
      </c>
      <c r="DG10" t="s">
        <v>649</v>
      </c>
    </row>
    <row r="11" spans="1:111">
      <c r="A11" s="60" t="s">
        <v>626</v>
      </c>
      <c r="B11" t="s">
        <v>669</v>
      </c>
      <c r="C11" s="106">
        <v>7455622855492</v>
      </c>
      <c r="D11" t="s">
        <v>152</v>
      </c>
      <c r="E11" t="s">
        <v>628</v>
      </c>
      <c r="F11" t="s">
        <v>629</v>
      </c>
      <c r="G11" t="s">
        <v>630</v>
      </c>
      <c r="H11">
        <v>50</v>
      </c>
      <c r="I11" s="109">
        <v>43.19</v>
      </c>
      <c r="K11" t="s">
        <v>670</v>
      </c>
      <c r="L11" t="s">
        <v>670</v>
      </c>
      <c r="M11" t="s">
        <v>671</v>
      </c>
      <c r="N11" t="s">
        <v>672</v>
      </c>
      <c r="O11" t="s">
        <v>673</v>
      </c>
      <c r="W11" t="s">
        <v>644</v>
      </c>
      <c r="X11" t="s">
        <v>645</v>
      </c>
      <c r="Y11" t="s">
        <v>627</v>
      </c>
      <c r="Z11" t="s">
        <v>632</v>
      </c>
      <c r="AA11" t="s">
        <v>628</v>
      </c>
      <c r="AB11" t="s">
        <v>669</v>
      </c>
      <c r="AC11" t="s">
        <v>633</v>
      </c>
      <c r="AE11" t="s">
        <v>646</v>
      </c>
      <c r="AF11" t="s">
        <v>635</v>
      </c>
      <c r="AG11" t="s">
        <v>674</v>
      </c>
      <c r="AH11" t="s">
        <v>637</v>
      </c>
      <c r="AI11" t="s">
        <v>638</v>
      </c>
      <c r="AR11">
        <v>3</v>
      </c>
      <c r="AS11" t="s">
        <v>675</v>
      </c>
      <c r="AT11" t="s">
        <v>675</v>
      </c>
      <c r="AU11" t="s">
        <v>648</v>
      </c>
      <c r="DF11" t="s">
        <v>468</v>
      </c>
      <c r="DG11" t="s">
        <v>649</v>
      </c>
    </row>
    <row r="12" spans="1:111">
      <c r="A12" s="60" t="s">
        <v>626</v>
      </c>
      <c r="B12" t="s">
        <v>676</v>
      </c>
      <c r="C12" s="106">
        <v>7455622855508</v>
      </c>
      <c r="D12" t="s">
        <v>152</v>
      </c>
      <c r="E12" t="s">
        <v>628</v>
      </c>
      <c r="F12" t="s">
        <v>629</v>
      </c>
      <c r="G12" t="s">
        <v>630</v>
      </c>
      <c r="H12">
        <v>50</v>
      </c>
      <c r="I12" s="109">
        <v>53.39</v>
      </c>
      <c r="K12" t="s">
        <v>670</v>
      </c>
      <c r="L12" t="s">
        <v>670</v>
      </c>
      <c r="M12" t="s">
        <v>677</v>
      </c>
      <c r="N12" t="s">
        <v>672</v>
      </c>
      <c r="O12" t="s">
        <v>673</v>
      </c>
      <c r="W12" t="s">
        <v>644</v>
      </c>
      <c r="X12" t="s">
        <v>645</v>
      </c>
      <c r="Y12" t="s">
        <v>627</v>
      </c>
      <c r="Z12" t="s">
        <v>632</v>
      </c>
      <c r="AA12" t="s">
        <v>628</v>
      </c>
      <c r="AB12" t="s">
        <v>676</v>
      </c>
      <c r="AC12" t="s">
        <v>633</v>
      </c>
      <c r="AE12" t="s">
        <v>651</v>
      </c>
      <c r="AF12" t="s">
        <v>635</v>
      </c>
      <c r="AG12" t="s">
        <v>678</v>
      </c>
      <c r="AH12" t="s">
        <v>637</v>
      </c>
      <c r="AI12" t="s">
        <v>638</v>
      </c>
      <c r="AR12">
        <v>4</v>
      </c>
      <c r="AS12" t="s">
        <v>675</v>
      </c>
      <c r="AT12" t="s">
        <v>675</v>
      </c>
      <c r="AU12" t="s">
        <v>653</v>
      </c>
      <c r="DF12" t="s">
        <v>468</v>
      </c>
      <c r="DG12" t="s">
        <v>649</v>
      </c>
    </row>
    <row r="13" spans="1:111">
      <c r="A13" s="60" t="s">
        <v>626</v>
      </c>
      <c r="B13" t="s">
        <v>679</v>
      </c>
      <c r="C13" s="106">
        <v>7455622855515</v>
      </c>
      <c r="D13" t="s">
        <v>152</v>
      </c>
      <c r="E13" t="s">
        <v>628</v>
      </c>
      <c r="F13" t="s">
        <v>629</v>
      </c>
      <c r="G13" t="s">
        <v>630</v>
      </c>
      <c r="H13">
        <v>50</v>
      </c>
      <c r="I13" s="109">
        <v>60.19</v>
      </c>
      <c r="K13" t="s">
        <v>670</v>
      </c>
      <c r="L13" t="s">
        <v>670</v>
      </c>
      <c r="M13" t="s">
        <v>680</v>
      </c>
      <c r="N13" t="s">
        <v>672</v>
      </c>
      <c r="O13" t="s">
        <v>673</v>
      </c>
      <c r="W13" t="s">
        <v>644</v>
      </c>
      <c r="X13" t="s">
        <v>645</v>
      </c>
      <c r="Y13" t="s">
        <v>627</v>
      </c>
      <c r="Z13" t="s">
        <v>632</v>
      </c>
      <c r="AA13" t="s">
        <v>628</v>
      </c>
      <c r="AB13" t="s">
        <v>679</v>
      </c>
      <c r="AC13" t="s">
        <v>633</v>
      </c>
      <c r="AE13" t="s">
        <v>655</v>
      </c>
      <c r="AF13" t="s">
        <v>635</v>
      </c>
      <c r="AG13" t="s">
        <v>681</v>
      </c>
      <c r="AH13" t="s">
        <v>637</v>
      </c>
      <c r="AI13" t="s">
        <v>638</v>
      </c>
      <c r="AR13">
        <v>4</v>
      </c>
      <c r="AS13" t="s">
        <v>675</v>
      </c>
      <c r="AT13" t="s">
        <v>675</v>
      </c>
      <c r="AU13" t="s">
        <v>657</v>
      </c>
      <c r="DF13" t="s">
        <v>468</v>
      </c>
      <c r="DG13" t="s">
        <v>649</v>
      </c>
    </row>
    <row r="14" spans="1:111">
      <c r="A14" s="60" t="s">
        <v>626</v>
      </c>
      <c r="B14" t="s">
        <v>682</v>
      </c>
      <c r="C14" s="106">
        <v>7455622855522</v>
      </c>
      <c r="D14" t="s">
        <v>152</v>
      </c>
      <c r="E14" t="s">
        <v>628</v>
      </c>
      <c r="F14" t="s">
        <v>629</v>
      </c>
      <c r="G14" t="s">
        <v>630</v>
      </c>
      <c r="H14">
        <v>50</v>
      </c>
      <c r="I14" s="109">
        <v>43.19</v>
      </c>
      <c r="K14" t="s">
        <v>683</v>
      </c>
      <c r="L14" t="s">
        <v>683</v>
      </c>
      <c r="M14" t="s">
        <v>684</v>
      </c>
      <c r="N14" t="s">
        <v>685</v>
      </c>
      <c r="O14" t="s">
        <v>686</v>
      </c>
      <c r="W14" t="s">
        <v>644</v>
      </c>
      <c r="X14" t="s">
        <v>645</v>
      </c>
      <c r="Y14" t="s">
        <v>627</v>
      </c>
      <c r="Z14" t="s">
        <v>632</v>
      </c>
      <c r="AA14" t="s">
        <v>628</v>
      </c>
      <c r="AB14" t="s">
        <v>682</v>
      </c>
      <c r="AC14" t="s">
        <v>633</v>
      </c>
      <c r="AE14" t="s">
        <v>646</v>
      </c>
      <c r="AF14" t="s">
        <v>635</v>
      </c>
      <c r="AG14" t="s">
        <v>687</v>
      </c>
      <c r="AH14" t="s">
        <v>637</v>
      </c>
      <c r="AI14" t="s">
        <v>638</v>
      </c>
      <c r="AR14">
        <v>3</v>
      </c>
      <c r="AS14" t="s">
        <v>688</v>
      </c>
      <c r="AT14" t="s">
        <v>688</v>
      </c>
      <c r="AU14" t="s">
        <v>648</v>
      </c>
      <c r="DF14" t="s">
        <v>468</v>
      </c>
      <c r="DG14" t="s">
        <v>649</v>
      </c>
    </row>
    <row r="15" spans="1:111">
      <c r="A15" s="60" t="s">
        <v>626</v>
      </c>
      <c r="B15" t="s">
        <v>689</v>
      </c>
      <c r="C15" s="106">
        <v>7455622855539</v>
      </c>
      <c r="D15" t="s">
        <v>152</v>
      </c>
      <c r="E15" t="s">
        <v>628</v>
      </c>
      <c r="F15" t="s">
        <v>629</v>
      </c>
      <c r="G15" t="s">
        <v>630</v>
      </c>
      <c r="H15">
        <v>50</v>
      </c>
      <c r="I15" s="109">
        <v>53.39</v>
      </c>
      <c r="K15" t="s">
        <v>690</v>
      </c>
      <c r="L15" t="s">
        <v>683</v>
      </c>
      <c r="M15" t="s">
        <v>684</v>
      </c>
      <c r="N15" t="s">
        <v>685</v>
      </c>
      <c r="O15" t="s">
        <v>686</v>
      </c>
      <c r="W15" t="s">
        <v>644</v>
      </c>
      <c r="X15" t="s">
        <v>645</v>
      </c>
      <c r="Y15" t="s">
        <v>627</v>
      </c>
      <c r="Z15" t="s">
        <v>632</v>
      </c>
      <c r="AA15" t="s">
        <v>628</v>
      </c>
      <c r="AB15" t="s">
        <v>689</v>
      </c>
      <c r="AC15" t="s">
        <v>633</v>
      </c>
      <c r="AE15" t="s">
        <v>651</v>
      </c>
      <c r="AF15" t="s">
        <v>635</v>
      </c>
      <c r="AG15" t="s">
        <v>691</v>
      </c>
      <c r="AH15" t="s">
        <v>637</v>
      </c>
      <c r="AI15" t="s">
        <v>638</v>
      </c>
      <c r="AR15">
        <v>4</v>
      </c>
      <c r="AS15" t="s">
        <v>688</v>
      </c>
      <c r="AT15" t="s">
        <v>688</v>
      </c>
      <c r="AU15" t="s">
        <v>653</v>
      </c>
      <c r="DF15" t="s">
        <v>468</v>
      </c>
      <c r="DG15" t="s">
        <v>649</v>
      </c>
    </row>
    <row r="16" spans="1:111">
      <c r="A16" s="60" t="s">
        <v>626</v>
      </c>
      <c r="B16" t="s">
        <v>692</v>
      </c>
      <c r="C16" s="106">
        <v>7455622855546</v>
      </c>
      <c r="D16" t="s">
        <v>152</v>
      </c>
      <c r="E16" t="s">
        <v>628</v>
      </c>
      <c r="F16" t="s">
        <v>629</v>
      </c>
      <c r="G16" t="s">
        <v>630</v>
      </c>
      <c r="H16">
        <v>50</v>
      </c>
      <c r="I16" s="109">
        <v>60.19</v>
      </c>
      <c r="K16" t="s">
        <v>693</v>
      </c>
      <c r="L16" t="s">
        <v>683</v>
      </c>
      <c r="M16" t="s">
        <v>684</v>
      </c>
      <c r="N16" t="s">
        <v>685</v>
      </c>
      <c r="O16" t="s">
        <v>686</v>
      </c>
      <c r="W16" t="s">
        <v>644</v>
      </c>
      <c r="X16" t="s">
        <v>645</v>
      </c>
      <c r="Y16" t="s">
        <v>627</v>
      </c>
      <c r="Z16" t="s">
        <v>632</v>
      </c>
      <c r="AA16" t="s">
        <v>628</v>
      </c>
      <c r="AB16" t="s">
        <v>692</v>
      </c>
      <c r="AC16" t="s">
        <v>633</v>
      </c>
      <c r="AE16" t="s">
        <v>655</v>
      </c>
      <c r="AF16" t="s">
        <v>635</v>
      </c>
      <c r="AG16" t="s">
        <v>694</v>
      </c>
      <c r="AH16" t="s">
        <v>637</v>
      </c>
      <c r="AI16" t="s">
        <v>638</v>
      </c>
      <c r="AR16">
        <v>4</v>
      </c>
      <c r="AS16" t="s">
        <v>688</v>
      </c>
      <c r="AT16" t="s">
        <v>688</v>
      </c>
      <c r="AU16" t="s">
        <v>657</v>
      </c>
      <c r="DF16" t="s">
        <v>468</v>
      </c>
      <c r="DG16" t="s">
        <v>649</v>
      </c>
    </row>
    <row r="17" spans="1:111">
      <c r="A17" s="60" t="s">
        <v>626</v>
      </c>
      <c r="B17" t="s">
        <v>695</v>
      </c>
      <c r="C17" s="106">
        <v>7455622855553</v>
      </c>
      <c r="D17" t="s">
        <v>152</v>
      </c>
      <c r="E17" t="s">
        <v>628</v>
      </c>
      <c r="F17" t="s">
        <v>629</v>
      </c>
      <c r="G17" t="s">
        <v>630</v>
      </c>
      <c r="H17">
        <v>50</v>
      </c>
      <c r="I17" s="109">
        <v>43.19</v>
      </c>
      <c r="K17" s="109" t="s">
        <v>696</v>
      </c>
      <c r="L17" s="109" t="s">
        <v>696</v>
      </c>
      <c r="M17" s="109" t="s">
        <v>697</v>
      </c>
      <c r="N17" s="109" t="s">
        <v>698</v>
      </c>
      <c r="O17" s="109" t="s">
        <v>699</v>
      </c>
      <c r="P17" s="109"/>
      <c r="W17" t="s">
        <v>644</v>
      </c>
      <c r="X17" t="s">
        <v>645</v>
      </c>
      <c r="Y17" t="s">
        <v>700</v>
      </c>
      <c r="Z17" t="s">
        <v>632</v>
      </c>
      <c r="AA17" t="s">
        <v>628</v>
      </c>
      <c r="AB17" t="s">
        <v>695</v>
      </c>
      <c r="AC17" t="s">
        <v>633</v>
      </c>
      <c r="AE17" t="s">
        <v>646</v>
      </c>
      <c r="AF17" t="s">
        <v>635</v>
      </c>
      <c r="AG17" t="s">
        <v>687</v>
      </c>
      <c r="AH17" t="s">
        <v>637</v>
      </c>
      <c r="AI17" t="s">
        <v>638</v>
      </c>
      <c r="AR17">
        <v>3</v>
      </c>
      <c r="AS17" t="s">
        <v>701</v>
      </c>
      <c r="AT17" t="s">
        <v>701</v>
      </c>
      <c r="AU17" t="s">
        <v>648</v>
      </c>
      <c r="DF17" t="s">
        <v>468</v>
      </c>
      <c r="DG17" t="s">
        <v>649</v>
      </c>
    </row>
    <row r="18" spans="1:111">
      <c r="A18" s="60" t="s">
        <v>626</v>
      </c>
      <c r="B18" t="s">
        <v>702</v>
      </c>
      <c r="C18" s="106">
        <v>7455622855560</v>
      </c>
      <c r="D18" t="s">
        <v>152</v>
      </c>
      <c r="E18" t="s">
        <v>628</v>
      </c>
      <c r="F18" t="s">
        <v>629</v>
      </c>
      <c r="G18" t="s">
        <v>630</v>
      </c>
      <c r="H18">
        <v>50</v>
      </c>
      <c r="I18" s="109">
        <v>53.39</v>
      </c>
      <c r="K18" s="109" t="s">
        <v>696</v>
      </c>
      <c r="L18" s="109" t="s">
        <v>703</v>
      </c>
      <c r="M18" s="109" t="s">
        <v>697</v>
      </c>
      <c r="N18" s="109" t="s">
        <v>698</v>
      </c>
      <c r="O18" s="109" t="s">
        <v>699</v>
      </c>
      <c r="P18" s="109"/>
      <c r="W18" t="s">
        <v>644</v>
      </c>
      <c r="X18" t="s">
        <v>645</v>
      </c>
      <c r="Y18" t="s">
        <v>704</v>
      </c>
      <c r="Z18" t="s">
        <v>632</v>
      </c>
      <c r="AA18" t="s">
        <v>628</v>
      </c>
      <c r="AB18" t="s">
        <v>702</v>
      </c>
      <c r="AC18" t="s">
        <v>633</v>
      </c>
      <c r="AE18" t="s">
        <v>651</v>
      </c>
      <c r="AF18" t="s">
        <v>635</v>
      </c>
      <c r="AG18" t="s">
        <v>691</v>
      </c>
      <c r="AH18" t="s">
        <v>637</v>
      </c>
      <c r="AI18" t="s">
        <v>638</v>
      </c>
      <c r="AR18">
        <v>4</v>
      </c>
      <c r="AS18" t="s">
        <v>701</v>
      </c>
      <c r="AT18" t="s">
        <v>701</v>
      </c>
      <c r="AU18" t="s">
        <v>653</v>
      </c>
      <c r="DF18" t="s">
        <v>468</v>
      </c>
      <c r="DG18" t="s">
        <v>649</v>
      </c>
    </row>
    <row r="19" spans="1:111">
      <c r="A19" s="60" t="s">
        <v>626</v>
      </c>
      <c r="B19" t="s">
        <v>705</v>
      </c>
      <c r="C19" s="106">
        <v>7455622855577</v>
      </c>
      <c r="D19" t="s">
        <v>152</v>
      </c>
      <c r="E19" t="s">
        <v>628</v>
      </c>
      <c r="F19" t="s">
        <v>629</v>
      </c>
      <c r="G19" t="s">
        <v>630</v>
      </c>
      <c r="H19">
        <v>50</v>
      </c>
      <c r="I19" s="109">
        <v>60.19</v>
      </c>
      <c r="K19" s="109" t="s">
        <v>696</v>
      </c>
      <c r="L19" s="109" t="s">
        <v>706</v>
      </c>
      <c r="M19" s="109" t="s">
        <v>697</v>
      </c>
      <c r="N19" s="109" t="s">
        <v>698</v>
      </c>
      <c r="O19" s="109" t="s">
        <v>699</v>
      </c>
      <c r="P19" s="109"/>
      <c r="W19" t="s">
        <v>644</v>
      </c>
      <c r="X19" t="s">
        <v>645</v>
      </c>
      <c r="Y19" t="s">
        <v>707</v>
      </c>
      <c r="Z19" t="s">
        <v>632</v>
      </c>
      <c r="AA19" t="s">
        <v>628</v>
      </c>
      <c r="AB19" t="s">
        <v>705</v>
      </c>
      <c r="AC19" t="s">
        <v>633</v>
      </c>
      <c r="AE19" t="s">
        <v>655</v>
      </c>
      <c r="AF19" t="s">
        <v>635</v>
      </c>
      <c r="AG19" t="s">
        <v>694</v>
      </c>
      <c r="AH19" t="s">
        <v>637</v>
      </c>
      <c r="AI19" t="s">
        <v>638</v>
      </c>
      <c r="AR19">
        <v>4</v>
      </c>
      <c r="AS19" t="s">
        <v>701</v>
      </c>
      <c r="AT19" t="s">
        <v>701</v>
      </c>
      <c r="AU19" t="s">
        <v>657</v>
      </c>
      <c r="DF19" t="s">
        <v>468</v>
      </c>
      <c r="DG19" t="s">
        <v>649</v>
      </c>
    </row>
  </sheetData>
  <conditionalFormatting sqref="A4">
    <cfRule type="expression" dxfId="0" priority="1" stopIfTrue="1">
      <formula>IF(LEN(A4)&gt;0,1,0)</formula>
    </cfRule>
    <cfRule type="expression" dxfId="1" priority="2" stopIfTrue="1">
      <formula>IF(VLOOKUP($A$3,ATTRIBUTEPTDMAP,MATCH($A4,recommended_browse_nodes_,0)+1,FALSE)&gt;0,1,0)</formula>
    </cfRule>
    <cfRule type="expression" dxfId="2" priority="3" stopIfTrue="1">
      <formula>IF(VLOOKUP($A$3,ATTRIBUTEPTDMAP,MATCH($A4,recommended_browse_nodes_,0)+1,FALSE)&gt;0,0,1)</formula>
    </cfRule>
  </conditionalFormatting>
  <conditionalFormatting sqref="B4">
    <cfRule type="expression" dxfId="3" priority="4" stopIfTrue="1">
      <formula>IF(LEN(B4)&gt;0,1,0)</formula>
    </cfRule>
    <cfRule type="expression" dxfId="4" priority="5" stopIfTrue="1">
      <formula>IF(VLOOKUP($B$3,ATTRIBUTEPTDMAP,MATCH($A4,recommended_browse_nodes_,0)+1,FALSE)&gt;0,1,0)</formula>
    </cfRule>
    <cfRule type="expression" dxfId="5" priority="6" stopIfTrue="1">
      <formula>IF(VLOOKUP($B$3,ATTRIBUTEPTDMAP,MATCH($A4,recommended_browse_nodes_,0)+1,FALSE)&gt;0,0,1)</formula>
    </cfRule>
  </conditionalFormatting>
  <conditionalFormatting sqref="C4">
    <cfRule type="expression" dxfId="6" priority="7" stopIfTrue="1">
      <formula>IF(LEN(C4)&gt;0,1,0)</formula>
    </cfRule>
    <cfRule type="expression" dxfId="7" priority="8" stopIfTrue="1">
      <formula>IF(VLOOKUP($C$3,ATTRIBUTEPTDMAP,MATCH($A4,recommended_browse_nodes_,0)+1,FALSE)&gt;0,1,0)</formula>
    </cfRule>
    <cfRule type="expression" dxfId="8" priority="9" stopIfTrue="1">
      <formula>IF(VLOOKUP($C$3,ATTRIBUTEPTDMAP,MATCH($A4,recommended_browse_nodes_,0)+1,FALSE)&gt;0,0,1)</formula>
    </cfRule>
  </conditionalFormatting>
  <conditionalFormatting sqref="D4">
    <cfRule type="expression" dxfId="9" priority="10" stopIfTrue="1">
      <formula>IF(LEN(D4)&gt;0,1,0)</formula>
    </cfRule>
    <cfRule type="expression" dxfId="10" priority="11" stopIfTrue="1">
      <formula>IF(VLOOKUP($D$3,ATTRIBUTEPTDMAP,MATCH($A4,recommended_browse_nodes_,0)+1,FALSE)&gt;0,1,0)</formula>
    </cfRule>
    <cfRule type="expression" dxfId="11" priority="12" stopIfTrue="1">
      <formula>IF(VLOOKUP($D$3,ATTRIBUTEPTDMAP,MATCH($A4,recommended_browse_nodes_,0)+1,FALSE)&gt;0,0,1)</formula>
    </cfRule>
  </conditionalFormatting>
  <conditionalFormatting sqref="E4">
    <cfRule type="expression" dxfId="12" priority="13" stopIfTrue="1">
      <formula>IF(LEN(E4)&gt;0,1,0)</formula>
    </cfRule>
    <cfRule type="expression" dxfId="13" priority="14" stopIfTrue="1">
      <formula>IF(VLOOKUP($E$3,ATTRIBUTEPTDMAP,MATCH($A4,recommended_browse_nodes_,0)+1,FALSE)&gt;0,1,0)</formula>
    </cfRule>
    <cfRule type="expression" dxfId="14" priority="15" stopIfTrue="1">
      <formula>IF(VLOOKUP($E$3,ATTRIBUTEPTDMAP,MATCH($A4,recommended_browse_nodes_,0)+1,FALSE)&gt;0,0,1)</formula>
    </cfRule>
  </conditionalFormatting>
  <conditionalFormatting sqref="G4">
    <cfRule type="expression" dxfId="15" priority="16" stopIfTrue="1">
      <formula>IF(LEN(G4)&gt;0,1,0)</formula>
    </cfRule>
    <cfRule type="expression" dxfId="16" priority="17" stopIfTrue="1">
      <formula>IF(VLOOKUP($G$3,ATTRIBUTEPTDMAP,MATCH($A4,recommended_browse_nodes_,0)+1,FALSE)&gt;0,1,0)</formula>
    </cfRule>
    <cfRule type="expression" dxfId="17" priority="18" stopIfTrue="1">
      <formula>IF(VLOOKUP($G$3,ATTRIBUTEPTDMAP,MATCH($A4,recommended_browse_nodes_,0)+1,FALSE)&gt;0,0,1)</formula>
    </cfRule>
  </conditionalFormatting>
  <conditionalFormatting sqref="H4">
    <cfRule type="expression" dxfId="18" priority="19" stopIfTrue="1">
      <formula>IF(LEN(H4)&gt;0,1,0)</formula>
    </cfRule>
    <cfRule type="expression" dxfId="19" priority="20" stopIfTrue="1">
      <formula>IF(VLOOKUP($H$3,ATTRIBUTEPTDMAP,MATCH($A4,recommended_browse_nodes_,0)+1,FALSE)&gt;0,1,0)</formula>
    </cfRule>
    <cfRule type="expression" dxfId="20" priority="21" stopIfTrue="1">
      <formula>IF(VLOOKUP($H$3,ATTRIBUTEPTDMAP,MATCH($A4,recommended_browse_nodes_,0)+1,FALSE)&gt;0,0,1)</formula>
    </cfRule>
  </conditionalFormatting>
  <conditionalFormatting sqref="I4">
    <cfRule type="expression" dxfId="21" priority="22" stopIfTrue="1">
      <formula>IF(LEN(I4)&gt;0,1,0)</formula>
    </cfRule>
    <cfRule type="expression" dxfId="22" priority="23" stopIfTrue="1">
      <formula>IF(VLOOKUP($I$3,ATTRIBUTEPTDMAP,MATCH($A4,recommended_browse_nodes_,0)+1,FALSE)&gt;0,1,0)</formula>
    </cfRule>
    <cfRule type="expression" dxfId="23" priority="24" stopIfTrue="1">
      <formula>IF(VLOOKUP($I$3,ATTRIBUTEPTDMAP,MATCH($A4,recommended_browse_nodes_,0)+1,FALSE)&gt;0,0,1)</formula>
    </cfRule>
  </conditionalFormatting>
  <conditionalFormatting sqref="J4">
    <cfRule type="expression" dxfId="24" priority="25" stopIfTrue="1">
      <formula>IF(LEN(J4)&gt;0,1,0)</formula>
    </cfRule>
    <cfRule type="expression" dxfId="25" priority="26" stopIfTrue="1">
      <formula>IF(VLOOKUP($J$3,ATTRIBUTEPTDMAP,MATCH($A4,recommended_browse_nodes_,0)+1,FALSE)&gt;0,1,0)</formula>
    </cfRule>
    <cfRule type="expression" dxfId="26" priority="27" stopIfTrue="1">
      <formula>IF(VLOOKUP($J$3,ATTRIBUTEPTDMAP,MATCH($A4,recommended_browse_nodes_,0)+1,FALSE)&gt;0,0,1)</formula>
    </cfRule>
  </conditionalFormatting>
  <conditionalFormatting sqref="K4">
    <cfRule type="expression" dxfId="27" priority="28" stopIfTrue="1">
      <formula>IF(LEN(K4)&gt;0,1,0)</formula>
    </cfRule>
    <cfRule type="expression" dxfId="28" priority="29" stopIfTrue="1">
      <formula>IF(VLOOKUP($K$3,ATTRIBUTEPTDMAP,MATCH($A4,recommended_browse_nodes_,0)+1,FALSE)&gt;0,1,0)</formula>
    </cfRule>
    <cfRule type="expression" dxfId="29" priority="30" stopIfTrue="1">
      <formula>IF(VLOOKUP($K$3,ATTRIBUTEPTDMAP,MATCH($A4,recommended_browse_nodes_,0)+1,FALSE)&gt;0,0,1)</formula>
    </cfRule>
  </conditionalFormatting>
  <conditionalFormatting sqref="L4">
    <cfRule type="expression" dxfId="30" priority="31" stopIfTrue="1">
      <formula>IF(LEN(L4)&gt;0,1,0)</formula>
    </cfRule>
    <cfRule type="expression" dxfId="31" priority="32" stopIfTrue="1">
      <formula>IF(VLOOKUP($L$3,ATTRIBUTEPTDMAP,MATCH($A4,recommended_browse_nodes_,0)+1,FALSE)&gt;0,1,0)</formula>
    </cfRule>
    <cfRule type="expression" dxfId="32" priority="33" stopIfTrue="1">
      <formula>IF(VLOOKUP($L$3,ATTRIBUTEPTDMAP,MATCH($A4,recommended_browse_nodes_,0)+1,FALSE)&gt;0,0,1)</formula>
    </cfRule>
  </conditionalFormatting>
  <conditionalFormatting sqref="M4">
    <cfRule type="expression" dxfId="33" priority="34" stopIfTrue="1">
      <formula>IF(LEN(M4)&gt;0,1,0)</formula>
    </cfRule>
    <cfRule type="expression" dxfId="34" priority="35" stopIfTrue="1">
      <formula>IF(VLOOKUP($M$3,ATTRIBUTEPTDMAP,MATCH($A4,recommended_browse_nodes_,0)+1,FALSE)&gt;0,1,0)</formula>
    </cfRule>
    <cfRule type="expression" dxfId="35" priority="36" stopIfTrue="1">
      <formula>IF(VLOOKUP($M$3,ATTRIBUTEPTDMAP,MATCH($A4,recommended_browse_nodes_,0)+1,FALSE)&gt;0,0,1)</formula>
    </cfRule>
  </conditionalFormatting>
  <conditionalFormatting sqref="N4">
    <cfRule type="expression" dxfId="36" priority="37" stopIfTrue="1">
      <formula>IF(LEN(N4)&gt;0,1,0)</formula>
    </cfRule>
    <cfRule type="expression" dxfId="37" priority="38" stopIfTrue="1">
      <formula>IF(VLOOKUP($N$3,ATTRIBUTEPTDMAP,MATCH($A4,recommended_browse_nodes_,0)+1,FALSE)&gt;0,1,0)</formula>
    </cfRule>
    <cfRule type="expression" dxfId="38" priority="39" stopIfTrue="1">
      <formula>IF(VLOOKUP($N$3,ATTRIBUTEPTDMAP,MATCH($A4,recommended_browse_nodes_,0)+1,FALSE)&gt;0,0,1)</formula>
    </cfRule>
  </conditionalFormatting>
  <conditionalFormatting sqref="O4">
    <cfRule type="expression" dxfId="39" priority="40" stopIfTrue="1">
      <formula>IF(LEN(O4)&gt;0,1,0)</formula>
    </cfRule>
    <cfRule type="expression" dxfId="40" priority="41" stopIfTrue="1">
      <formula>IF(VLOOKUP($O$3,ATTRIBUTEPTDMAP,MATCH($A4,recommended_browse_nodes_,0)+1,FALSE)&gt;0,1,0)</formula>
    </cfRule>
    <cfRule type="expression" dxfId="41" priority="42" stopIfTrue="1">
      <formula>IF(VLOOKUP($O$3,ATTRIBUTEPTDMAP,MATCH($A4,recommended_browse_nodes_,0)+1,FALSE)&gt;0,0,1)</formula>
    </cfRule>
  </conditionalFormatting>
  <conditionalFormatting sqref="P4">
    <cfRule type="expression" dxfId="42" priority="43" stopIfTrue="1">
      <formula>IF(LEN(P4)&gt;0,1,0)</formula>
    </cfRule>
    <cfRule type="expression" dxfId="43" priority="44" stopIfTrue="1">
      <formula>IF(VLOOKUP($P$3,ATTRIBUTEPTDMAP,MATCH($A4,recommended_browse_nodes_,0)+1,FALSE)&gt;0,1,0)</formula>
    </cfRule>
    <cfRule type="expression" dxfId="44" priority="45" stopIfTrue="1">
      <formula>IF(VLOOKUP($P$3,ATTRIBUTEPTDMAP,MATCH($A4,recommended_browse_nodes_,0)+1,FALSE)&gt;0,0,1)</formula>
    </cfRule>
  </conditionalFormatting>
  <conditionalFormatting sqref="Q4">
    <cfRule type="expression" dxfId="45" priority="46" stopIfTrue="1">
      <formula>IF(LEN(Q4)&gt;0,1,0)</formula>
    </cfRule>
    <cfRule type="expression" dxfId="46" priority="47" stopIfTrue="1">
      <formula>IF(VLOOKUP($Q$3,ATTRIBUTEPTDMAP,MATCH($A4,recommended_browse_nodes_,0)+1,FALSE)&gt;0,1,0)</formula>
    </cfRule>
    <cfRule type="expression" dxfId="47" priority="48" stopIfTrue="1">
      <formula>IF(VLOOKUP($Q$3,ATTRIBUTEPTDMAP,MATCH($A4,recommended_browse_nodes_,0)+1,FALSE)&gt;0,0,1)</formula>
    </cfRule>
  </conditionalFormatting>
  <conditionalFormatting sqref="R4">
    <cfRule type="expression" dxfId="48" priority="49" stopIfTrue="1">
      <formula>IF(LEN(R4)&gt;0,1,0)</formula>
    </cfRule>
    <cfRule type="expression" dxfId="49" priority="50" stopIfTrue="1">
      <formula>IF(VLOOKUP($R$3,ATTRIBUTEPTDMAP,MATCH($A4,recommended_browse_nodes_,0)+1,FALSE)&gt;0,1,0)</formula>
    </cfRule>
    <cfRule type="expression" dxfId="50" priority="51" stopIfTrue="1">
      <formula>IF(VLOOKUP($R$3,ATTRIBUTEPTDMAP,MATCH($A4,recommended_browse_nodes_,0)+1,FALSE)&gt;0,0,1)</formula>
    </cfRule>
  </conditionalFormatting>
  <conditionalFormatting sqref="S4">
    <cfRule type="expression" dxfId="51" priority="52" stopIfTrue="1">
      <formula>IF(LEN(S4)&gt;0,1,0)</formula>
    </cfRule>
    <cfRule type="expression" dxfId="52" priority="53" stopIfTrue="1">
      <formula>IF(VLOOKUP($S$3,ATTRIBUTEPTDMAP,MATCH($A4,recommended_browse_nodes_,0)+1,FALSE)&gt;0,1,0)</formula>
    </cfRule>
    <cfRule type="expression" dxfId="53" priority="54" stopIfTrue="1">
      <formula>IF(VLOOKUP($S$3,ATTRIBUTEPTDMAP,MATCH($A4,recommended_browse_nodes_,0)+1,FALSE)&gt;0,0,1)</formula>
    </cfRule>
  </conditionalFormatting>
  <conditionalFormatting sqref="T4">
    <cfRule type="expression" dxfId="54" priority="55" stopIfTrue="1">
      <formula>IF(LEN(T4)&gt;0,1,0)</formula>
    </cfRule>
    <cfRule type="expression" dxfId="55" priority="56" stopIfTrue="1">
      <formula>IF(VLOOKUP($T$3,ATTRIBUTEPTDMAP,MATCH($A4,recommended_browse_nodes_,0)+1,FALSE)&gt;0,1,0)</formula>
    </cfRule>
    <cfRule type="expression" dxfId="56" priority="57" stopIfTrue="1">
      <formula>IF(VLOOKUP($T$3,ATTRIBUTEPTDMAP,MATCH($A4,recommended_browse_nodes_,0)+1,FALSE)&gt;0,0,1)</formula>
    </cfRule>
  </conditionalFormatting>
  <conditionalFormatting sqref="U4">
    <cfRule type="expression" dxfId="57" priority="58" stopIfTrue="1">
      <formula>IF(LEN(U4)&gt;0,1,0)</formula>
    </cfRule>
    <cfRule type="expression" dxfId="58" priority="59" stopIfTrue="1">
      <formula>IF(VLOOKUP($U$3,ATTRIBUTEPTDMAP,MATCH($A4,recommended_browse_nodes_,0)+1,FALSE)&gt;0,1,0)</formula>
    </cfRule>
    <cfRule type="expression" dxfId="59" priority="60" stopIfTrue="1">
      <formula>IF(VLOOKUP($U$3,ATTRIBUTEPTDMAP,MATCH($A4,recommended_browse_nodes_,0)+1,FALSE)&gt;0,0,1)</formula>
    </cfRule>
  </conditionalFormatting>
  <conditionalFormatting sqref="V4">
    <cfRule type="expression" dxfId="60" priority="61" stopIfTrue="1">
      <formula>IF(LEN(V4)&gt;0,1,0)</formula>
    </cfRule>
    <cfRule type="expression" dxfId="61" priority="62" stopIfTrue="1">
      <formula>IF(VLOOKUP($V$3,ATTRIBUTEPTDMAP,MATCH($A4,recommended_browse_nodes_,0)+1,FALSE)&gt;0,1,0)</formula>
    </cfRule>
    <cfRule type="expression" dxfId="62" priority="63" stopIfTrue="1">
      <formula>IF(VLOOKUP($V$3,ATTRIBUTEPTDMAP,MATCH($A4,recommended_browse_nodes_,0)+1,FALSE)&gt;0,0,1)</formula>
    </cfRule>
  </conditionalFormatting>
  <conditionalFormatting sqref="W4">
    <cfRule type="expression" dxfId="63" priority="64" stopIfTrue="1">
      <formula>IF(LEN(W4)&gt;0,1,0)</formula>
    </cfRule>
    <cfRule type="expression" dxfId="64" priority="65" stopIfTrue="1">
      <formula>IF(VLOOKUP($W$3,ATTRIBUTEPTDMAP,MATCH($A4,recommended_browse_nodes_,0)+1,FALSE)&gt;0,1,0)</formula>
    </cfRule>
    <cfRule type="expression" dxfId="65" priority="66" stopIfTrue="1">
      <formula>IF(VLOOKUP($W$3,ATTRIBUTEPTDMAP,MATCH($A4,recommended_browse_nodes_,0)+1,FALSE)&gt;0,0,1)</formula>
    </cfRule>
  </conditionalFormatting>
  <conditionalFormatting sqref="X4">
    <cfRule type="expression" dxfId="66" priority="67" stopIfTrue="1">
      <formula>IF(LEN(X4)&gt;0,1,0)</formula>
    </cfRule>
    <cfRule type="expression" dxfId="67" priority="68" stopIfTrue="1">
      <formula>IF(VLOOKUP($X$3,ATTRIBUTEPTDMAP,MATCH($A4,recommended_browse_nodes_,0)+1,FALSE)&gt;0,1,0)</formula>
    </cfRule>
    <cfRule type="expression" dxfId="68" priority="69" stopIfTrue="1">
      <formula>IF(VLOOKUP($X$3,ATTRIBUTEPTDMAP,MATCH($A4,recommended_browse_nodes_,0)+1,FALSE)&gt;0,0,1)</formula>
    </cfRule>
  </conditionalFormatting>
  <conditionalFormatting sqref="Y4">
    <cfRule type="expression" dxfId="69" priority="70" stopIfTrue="1">
      <formula>IF(LEN(Y4)&gt;0,1,0)</formula>
    </cfRule>
    <cfRule type="expression" dxfId="70" priority="71" stopIfTrue="1">
      <formula>IF(VLOOKUP($Y$3,ATTRIBUTEPTDMAP,MATCH($A4,recommended_browse_nodes_,0)+1,FALSE)&gt;0,1,0)</formula>
    </cfRule>
    <cfRule type="expression" dxfId="71" priority="72" stopIfTrue="1">
      <formula>IF(VLOOKUP($Y$3,ATTRIBUTEPTDMAP,MATCH($A4,recommended_browse_nodes_,0)+1,FALSE)&gt;0,0,1)</formula>
    </cfRule>
  </conditionalFormatting>
  <conditionalFormatting sqref="Z4">
    <cfRule type="expression" dxfId="72" priority="73" stopIfTrue="1">
      <formula>IF(LEN(Z4)&gt;0,1,0)</formula>
    </cfRule>
    <cfRule type="expression" dxfId="73" priority="74" stopIfTrue="1">
      <formula>IF(VLOOKUP($Z$3,ATTRIBUTEPTDMAP,MATCH($A4,recommended_browse_nodes_,0)+1,FALSE)&gt;0,1,0)</formula>
    </cfRule>
    <cfRule type="expression" dxfId="74" priority="75" stopIfTrue="1">
      <formula>IF(VLOOKUP($Z$3,ATTRIBUTEPTDMAP,MATCH($A4,recommended_browse_nodes_,0)+1,FALSE)&gt;0,0,1)</formula>
    </cfRule>
  </conditionalFormatting>
  <conditionalFormatting sqref="AA4">
    <cfRule type="expression" dxfId="75" priority="76" stopIfTrue="1">
      <formula>IF(LEN(AA4)&gt;0,1,0)</formula>
    </cfRule>
    <cfRule type="expression" dxfId="76" priority="77" stopIfTrue="1">
      <formula>IF(VLOOKUP($E$3,ATTRIBUTEPTDMAP,MATCH($A4,recommended_browse_nodes_,0)+1,FALSE)&gt;0,1,0)</formula>
    </cfRule>
    <cfRule type="expression" dxfId="77" priority="78" stopIfTrue="1">
      <formula>IF(VLOOKUP($E$3,ATTRIBUTEPTDMAP,MATCH($A4,recommended_browse_nodes_,0)+1,FALSE)&gt;0,0,1)</formula>
    </cfRule>
  </conditionalFormatting>
  <conditionalFormatting sqref="AB4">
    <cfRule type="expression" dxfId="78" priority="79" stopIfTrue="1">
      <formula>IF(LEN(AB4)&gt;0,1,0)</formula>
    </cfRule>
    <cfRule type="expression" dxfId="79" priority="80" stopIfTrue="1">
      <formula>IF(VLOOKUP($AB$3,ATTRIBUTEPTDMAP,MATCH($A4,recommended_browse_nodes_,0)+1,FALSE)&gt;0,1,0)</formula>
    </cfRule>
    <cfRule type="expression" dxfId="80" priority="81" stopIfTrue="1">
      <formula>IF(VLOOKUP($AB$3,ATTRIBUTEPTDMAP,MATCH($A4,recommended_browse_nodes_,0)+1,FALSE)&gt;0,0,1)</formula>
    </cfRule>
  </conditionalFormatting>
  <conditionalFormatting sqref="AC4">
    <cfRule type="expression" dxfId="81" priority="82" stopIfTrue="1">
      <formula>IF(LEN(AC4)&gt;0,1,0)</formula>
    </cfRule>
    <cfRule type="expression" dxfId="82" priority="83" stopIfTrue="1">
      <formula>IF(VLOOKUP($B$3,ATTRIBUTEPTDMAP,MATCH($A4,recommended_browse_nodes_,0)+1,FALSE)&gt;0,1,0)</formula>
    </cfRule>
    <cfRule type="expression" dxfId="83" priority="84" stopIfTrue="1">
      <formula>IF(VLOOKUP($B$3,ATTRIBUTEPTDMAP,MATCH($A4,recommended_browse_nodes_,0)+1,FALSE)&gt;0,0,1)</formula>
    </cfRule>
  </conditionalFormatting>
  <conditionalFormatting sqref="AD4">
    <cfRule type="expression" dxfId="84" priority="85" stopIfTrue="1">
      <formula>IF(LEN(AD4)&gt;0,1,0)</formula>
    </cfRule>
    <cfRule type="expression" dxfId="85" priority="86" stopIfTrue="1">
      <formula>IF(VLOOKUP($AD$3,ATTRIBUTEPTDMAP,MATCH($A4,recommended_browse_nodes_,0)+1,FALSE)&gt;0,1,0)</formula>
    </cfRule>
    <cfRule type="expression" dxfId="86" priority="87" stopIfTrue="1">
      <formula>IF(VLOOKUP($AD$3,ATTRIBUTEPTDMAP,MATCH($A4,recommended_browse_nodes_,0)+1,FALSE)&gt;0,0,1)</formula>
    </cfRule>
  </conditionalFormatting>
  <conditionalFormatting sqref="AE4">
    <cfRule type="expression" dxfId="87" priority="88" stopIfTrue="1">
      <formula>IF(LEN(AE4)&gt;0,1,0)</formula>
    </cfRule>
    <cfRule type="expression" dxfId="88" priority="89" stopIfTrue="1">
      <formula>IF(VLOOKUP($AE$3,ATTRIBUTEPTDMAP,MATCH($A4,recommended_browse_nodes_,0)+1,FALSE)&gt;0,1,0)</formula>
    </cfRule>
    <cfRule type="expression" dxfId="89" priority="90" stopIfTrue="1">
      <formula>IF(VLOOKUP($AE$3,ATTRIBUTEPTDMAP,MATCH($A4,recommended_browse_nodes_,0)+1,FALSE)&gt;0,0,1)</formula>
    </cfRule>
  </conditionalFormatting>
  <conditionalFormatting sqref="AF4">
    <cfRule type="expression" dxfId="90" priority="91" stopIfTrue="1">
      <formula>IF(LEN(AF4)&gt;0,1,0)</formula>
    </cfRule>
    <cfRule type="expression" dxfId="91" priority="92" stopIfTrue="1">
      <formula>IF(VLOOKUP($AF$3,ATTRIBUTEPTDMAP,MATCH($A4,recommended_browse_nodes_,0)+1,FALSE)&gt;0,1,0)</formula>
    </cfRule>
    <cfRule type="expression" dxfId="92" priority="93" stopIfTrue="1">
      <formula>IF(VLOOKUP($AF$3,ATTRIBUTEPTDMAP,MATCH($A4,recommended_browse_nodes_,0)+1,FALSE)&gt;0,0,1)</formula>
    </cfRule>
  </conditionalFormatting>
  <conditionalFormatting sqref="AG4">
    <cfRule type="expression" dxfId="93" priority="94" stopIfTrue="1">
      <formula>IF(LEN(AG4)&gt;0,1,0)</formula>
    </cfRule>
    <cfRule type="expression" dxfId="94" priority="95" stopIfTrue="1">
      <formula>IF(VLOOKUP($AG$3,ATTRIBUTEPTDMAP,MATCH($A4,recommended_browse_nodes_,0)+1,FALSE)&gt;0,1,0)</formula>
    </cfRule>
    <cfRule type="expression" dxfId="95" priority="96" stopIfTrue="1">
      <formula>IF(VLOOKUP($AG$3,ATTRIBUTEPTDMAP,MATCH($A4,recommended_browse_nodes_,0)+1,FALSE)&gt;0,0,1)</formula>
    </cfRule>
  </conditionalFormatting>
  <conditionalFormatting sqref="AH4">
    <cfRule type="expression" dxfId="96" priority="97" stopIfTrue="1">
      <formula>IF(LEN(AH4)&gt;0,1,0)</formula>
    </cfRule>
    <cfRule type="expression" dxfId="97" priority="98" stopIfTrue="1">
      <formula>IF(VLOOKUP($AH$3,ATTRIBUTEPTDMAP,MATCH($A4,recommended_browse_nodes_,0)+1,FALSE)&gt;0,1,0)</formula>
    </cfRule>
    <cfRule type="expression" dxfId="98" priority="99" stopIfTrue="1">
      <formula>IF(VLOOKUP($AH$3,ATTRIBUTEPTDMAP,MATCH($A4,recommended_browse_nodes_,0)+1,FALSE)&gt;0,0,1)</formula>
    </cfRule>
  </conditionalFormatting>
  <conditionalFormatting sqref="AI4">
    <cfRule type="expression" dxfId="99" priority="100" stopIfTrue="1">
      <formula>IF(LEN(AI4)&gt;0,1,0)</formula>
    </cfRule>
    <cfRule type="expression" dxfId="100" priority="101" stopIfTrue="1">
      <formula>IF(VLOOKUP($AI$3,ATTRIBUTEPTDMAP,MATCH($A4,recommended_browse_nodes_,0)+1,FALSE)&gt;0,1,0)</formula>
    </cfRule>
    <cfRule type="expression" dxfId="101" priority="102" stopIfTrue="1">
      <formula>IF(VLOOKUP($AI$3,ATTRIBUTEPTDMAP,MATCH($A4,recommended_browse_nodes_,0)+1,FALSE)&gt;0,0,1)</formula>
    </cfRule>
  </conditionalFormatting>
  <conditionalFormatting sqref="AJ4">
    <cfRule type="expression" dxfId="102" priority="103" stopIfTrue="1">
      <formula>IF(LEN(AJ4)&gt;0,1,0)</formula>
    </cfRule>
    <cfRule type="expression" dxfId="103" priority="104" stopIfTrue="1">
      <formula>IF(VLOOKUP($AJ$3,ATTRIBUTEPTDMAP,MATCH($A4,recommended_browse_nodes_,0)+1,FALSE)&gt;0,1,0)</formula>
    </cfRule>
    <cfRule type="expression" dxfId="104" priority="105" stopIfTrue="1">
      <formula>IF(VLOOKUP($AJ$3,ATTRIBUTEPTDMAP,MATCH($A4,recommended_browse_nodes_,0)+1,FALSE)&gt;0,0,1)</formula>
    </cfRule>
  </conditionalFormatting>
  <conditionalFormatting sqref="AK4">
    <cfRule type="expression" dxfId="105" priority="106" stopIfTrue="1">
      <formula>IF(LEN(AK4)&gt;0,1,0)</formula>
    </cfRule>
    <cfRule type="expression" dxfId="106" priority="107" stopIfTrue="1">
      <formula>IF(VLOOKUP($AK$3,ATTRIBUTEPTDMAP,MATCH($A4,recommended_browse_nodes_,0)+1,FALSE)&gt;0,1,0)</formula>
    </cfRule>
    <cfRule type="expression" dxfId="107" priority="108" stopIfTrue="1">
      <formula>IF(VLOOKUP($AK$3,ATTRIBUTEPTDMAP,MATCH($A4,recommended_browse_nodes_,0)+1,FALSE)&gt;0,0,1)</formula>
    </cfRule>
  </conditionalFormatting>
  <conditionalFormatting sqref="AL4">
    <cfRule type="expression" dxfId="108" priority="109" stopIfTrue="1">
      <formula>IF(LEN(AL4)&gt;0,1,0)</formula>
    </cfRule>
    <cfRule type="expression" dxfId="109" priority="110" stopIfTrue="1">
      <formula>IF(VLOOKUP($AL$3,ATTRIBUTEPTDMAP,MATCH($A4,recommended_browse_nodes_,0)+1,FALSE)&gt;0,1,0)</formula>
    </cfRule>
    <cfRule type="expression" dxfId="110" priority="111" stopIfTrue="1">
      <formula>IF(VLOOKUP($AL$3,ATTRIBUTEPTDMAP,MATCH($A4,recommended_browse_nodes_,0)+1,FALSE)&gt;0,0,1)</formula>
    </cfRule>
  </conditionalFormatting>
  <conditionalFormatting sqref="AM4">
    <cfRule type="expression" dxfId="111" priority="112" stopIfTrue="1">
      <formula>IF(LEN(AM4)&gt;0,1,0)</formula>
    </cfRule>
    <cfRule type="expression" dxfId="112" priority="113" stopIfTrue="1">
      <formula>IF(VLOOKUP($AM$3,ATTRIBUTEPTDMAP,MATCH($A4,recommended_browse_nodes_,0)+1,FALSE)&gt;0,1,0)</formula>
    </cfRule>
    <cfRule type="expression" dxfId="113" priority="114" stopIfTrue="1">
      <formula>IF(VLOOKUP($AM$3,ATTRIBUTEPTDMAP,MATCH($A4,recommended_browse_nodes_,0)+1,FALSE)&gt;0,0,1)</formula>
    </cfRule>
  </conditionalFormatting>
  <conditionalFormatting sqref="AN4">
    <cfRule type="expression" dxfId="114" priority="115" stopIfTrue="1">
      <formula>IF(LEN(AN4)&gt;0,1,0)</formula>
    </cfRule>
    <cfRule type="expression" dxfId="115" priority="116" stopIfTrue="1">
      <formula>IF(VLOOKUP($AN$3,ATTRIBUTEPTDMAP,MATCH($A4,recommended_browse_nodes_,0)+1,FALSE)&gt;0,1,0)</formula>
    </cfRule>
    <cfRule type="expression" dxfId="116" priority="117" stopIfTrue="1">
      <formula>IF(VLOOKUP($AN$3,ATTRIBUTEPTDMAP,MATCH($A4,recommended_browse_nodes_,0)+1,FALSE)&gt;0,0,1)</formula>
    </cfRule>
  </conditionalFormatting>
  <conditionalFormatting sqref="AO4">
    <cfRule type="expression" dxfId="117" priority="118" stopIfTrue="1">
      <formula>IF(LEN(AO4)&gt;0,1,0)</formula>
    </cfRule>
    <cfRule type="expression" dxfId="118" priority="119" stopIfTrue="1">
      <formula>IF(VLOOKUP($AO$3,ATTRIBUTEPTDMAP,MATCH($A4,recommended_browse_nodes_,0)+1,FALSE)&gt;0,1,0)</formula>
    </cfRule>
    <cfRule type="expression" dxfId="119" priority="120" stopIfTrue="1">
      <formula>IF(VLOOKUP($AO$3,ATTRIBUTEPTDMAP,MATCH($A4,recommended_browse_nodes_,0)+1,FALSE)&gt;0,0,1)</formula>
    </cfRule>
  </conditionalFormatting>
  <conditionalFormatting sqref="AP4">
    <cfRule type="expression" dxfId="120" priority="121" stopIfTrue="1">
      <formula>IF(LEN(AP4)&gt;0,1,0)</formula>
    </cfRule>
    <cfRule type="expression" dxfId="121" priority="122" stopIfTrue="1">
      <formula>IF(VLOOKUP($AP$3,ATTRIBUTEPTDMAP,MATCH($A4,recommended_browse_nodes_,0)+1,FALSE)&gt;0,1,0)</formula>
    </cfRule>
    <cfRule type="expression" dxfId="122" priority="123" stopIfTrue="1">
      <formula>IF(VLOOKUP($AP$3,ATTRIBUTEPTDMAP,MATCH($A4,recommended_browse_nodes_,0)+1,FALSE)&gt;0,0,1)</formula>
    </cfRule>
  </conditionalFormatting>
  <conditionalFormatting sqref="AQ4">
    <cfRule type="expression" dxfId="123" priority="124" stopIfTrue="1">
      <formula>IF(LEN(AQ4)&gt;0,1,0)</formula>
    </cfRule>
    <cfRule type="expression" dxfId="124" priority="125" stopIfTrue="1">
      <formula>IF(VLOOKUP($AQ$3,ATTRIBUTEPTDMAP,MATCH($A4,recommended_browse_nodes_,0)+1,FALSE)&gt;0,1,0)</formula>
    </cfRule>
    <cfRule type="expression" dxfId="125" priority="126" stopIfTrue="1">
      <formula>IF(VLOOKUP($AQ$3,ATTRIBUTEPTDMAP,MATCH($A4,recommended_browse_nodes_,0)+1,FALSE)&gt;0,0,1)</formula>
    </cfRule>
  </conditionalFormatting>
  <conditionalFormatting sqref="AR4">
    <cfRule type="expression" dxfId="126" priority="127" stopIfTrue="1">
      <formula>IF(LEN(AR4)&gt;0,1,0)</formula>
    </cfRule>
    <cfRule type="expression" dxfId="127" priority="128" stopIfTrue="1">
      <formula>IF(VLOOKUP($AR$3,ATTRIBUTEPTDMAP,MATCH($A4,recommended_browse_nodes_,0)+1,FALSE)&gt;0,1,0)</formula>
    </cfRule>
    <cfRule type="expression" dxfId="128" priority="129" stopIfTrue="1">
      <formula>IF(VLOOKUP($AR$3,ATTRIBUTEPTDMAP,MATCH($A4,recommended_browse_nodes_,0)+1,FALSE)&gt;0,0,1)</formula>
    </cfRule>
  </conditionalFormatting>
  <conditionalFormatting sqref="AS4">
    <cfRule type="expression" dxfId="129" priority="130" stopIfTrue="1">
      <formula>IF(LEN(AS4)&gt;0,1,0)</formula>
    </cfRule>
    <cfRule type="expression" dxfId="130" priority="131" stopIfTrue="1">
      <formula>IF(VLOOKUP($AS$3,ATTRIBUTEPTDMAP,MATCH($A4,recommended_browse_nodes_,0)+1,FALSE)&gt;0,1,0)</formula>
    </cfRule>
    <cfRule type="expression" dxfId="131" priority="132" stopIfTrue="1">
      <formula>IF(VLOOKUP($AS$3,ATTRIBUTEPTDMAP,MATCH($A4,recommended_browse_nodes_,0)+1,FALSE)&gt;0,0,1)</formula>
    </cfRule>
  </conditionalFormatting>
  <conditionalFormatting sqref="AT4">
    <cfRule type="expression" dxfId="132" priority="133" stopIfTrue="1">
      <formula>IF(LEN(AT4)&gt;0,1,0)</formula>
    </cfRule>
    <cfRule type="expression" dxfId="133" priority="134" stopIfTrue="1">
      <formula>IF(VLOOKUP($AT$3,ATTRIBUTEPTDMAP,MATCH($A4,recommended_browse_nodes_,0)+1,FALSE)&gt;0,1,0)</formula>
    </cfRule>
    <cfRule type="expression" dxfId="134" priority="135" stopIfTrue="1">
      <formula>IF(VLOOKUP($AT$3,ATTRIBUTEPTDMAP,MATCH($A4,recommended_browse_nodes_,0)+1,FALSE)&gt;0,0,1)</formula>
    </cfRule>
  </conditionalFormatting>
  <conditionalFormatting sqref="AU4">
    <cfRule type="expression" dxfId="135" priority="136" stopIfTrue="1">
      <formula>IF(LEN(AU4)&gt;0,1,0)</formula>
    </cfRule>
    <cfRule type="expression" dxfId="136" priority="137" stopIfTrue="1">
      <formula>IF(VLOOKUP($AU$3,ATTRIBUTEPTDMAP,MATCH($A4,recommended_browse_nodes_,0)+1,FALSE)&gt;0,1,0)</formula>
    </cfRule>
    <cfRule type="expression" dxfId="137" priority="138" stopIfTrue="1">
      <formula>IF(VLOOKUP($AU$3,ATTRIBUTEPTDMAP,MATCH($A4,recommended_browse_nodes_,0)+1,FALSE)&gt;0,0,1)</formula>
    </cfRule>
  </conditionalFormatting>
  <conditionalFormatting sqref="AV4">
    <cfRule type="expression" dxfId="138" priority="139" stopIfTrue="1">
      <formula>IF(LEN(AV4)&gt;0,1,0)</formula>
    </cfRule>
    <cfRule type="expression" dxfId="139" priority="140" stopIfTrue="1">
      <formula>IF(VLOOKUP($AV$3,ATTRIBUTEPTDMAP,MATCH($A4,recommended_browse_nodes_,0)+1,FALSE)&gt;0,1,0)</formula>
    </cfRule>
    <cfRule type="expression" dxfId="140" priority="141" stopIfTrue="1">
      <formula>IF(VLOOKUP($AV$3,ATTRIBUTEPTDMAP,MATCH($A4,recommended_browse_nodes_,0)+1,FALSE)&gt;0,0,1)</formula>
    </cfRule>
  </conditionalFormatting>
  <conditionalFormatting sqref="AW4">
    <cfRule type="expression" dxfId="141" priority="142" stopIfTrue="1">
      <formula>IF(LEN(AW4)&gt;0,1,0)</formula>
    </cfRule>
    <cfRule type="expression" dxfId="142" priority="143" stopIfTrue="1">
      <formula>IF(VLOOKUP($AW$3,ATTRIBUTEPTDMAP,MATCH($A4,recommended_browse_nodes_,0)+1,FALSE)&gt;0,1,0)</formula>
    </cfRule>
    <cfRule type="expression" dxfId="143" priority="144" stopIfTrue="1">
      <formula>IF(VLOOKUP($AW$3,ATTRIBUTEPTDMAP,MATCH($A4,recommended_browse_nodes_,0)+1,FALSE)&gt;0,0,1)</formula>
    </cfRule>
  </conditionalFormatting>
  <conditionalFormatting sqref="AX4">
    <cfRule type="expression" dxfId="144" priority="145" stopIfTrue="1">
      <formula>IF(LEN(AX4)&gt;0,1,0)</formula>
    </cfRule>
    <cfRule type="expression" dxfId="145" priority="146" stopIfTrue="1">
      <formula>IF(VLOOKUP($AX$3,ATTRIBUTEPTDMAP,MATCH($A4,recommended_browse_nodes_,0)+1,FALSE)&gt;0,1,0)</formula>
    </cfRule>
    <cfRule type="expression" dxfId="146" priority="147" stopIfTrue="1">
      <formula>IF(VLOOKUP($AX$3,ATTRIBUTEPTDMAP,MATCH($A4,recommended_browse_nodes_,0)+1,FALSE)&gt;0,0,1)</formula>
    </cfRule>
  </conditionalFormatting>
  <conditionalFormatting sqref="AY4">
    <cfRule type="expression" dxfId="147" priority="148" stopIfTrue="1">
      <formula>IF(LEN(AY4)&gt;0,1,0)</formula>
    </cfRule>
    <cfRule type="expression" dxfId="148" priority="149" stopIfTrue="1">
      <formula>IF(VLOOKUP($AY$3,ATTRIBUTEPTDMAP,MATCH($A4,recommended_browse_nodes_,0)+1,FALSE)&gt;0,1,0)</formula>
    </cfRule>
    <cfRule type="expression" dxfId="149" priority="150" stopIfTrue="1">
      <formula>IF(VLOOKUP($AY$3,ATTRIBUTEPTDMAP,MATCH($A4,recommended_browse_nodes_,0)+1,FALSE)&gt;0,0,1)</formula>
    </cfRule>
  </conditionalFormatting>
  <conditionalFormatting sqref="AZ4">
    <cfRule type="expression" dxfId="150" priority="151" stopIfTrue="1">
      <formula>IF(LEN(AZ4)&gt;0,1,0)</formula>
    </cfRule>
    <cfRule type="expression" dxfId="151" priority="152" stopIfTrue="1">
      <formula>IF(VLOOKUP($AZ$3,ATTRIBUTEPTDMAP,MATCH($A4,recommended_browse_nodes_,0)+1,FALSE)&gt;0,1,0)</formula>
    </cfRule>
    <cfRule type="expression" dxfId="152" priority="153" stopIfTrue="1">
      <formula>IF(VLOOKUP($AZ$3,ATTRIBUTEPTDMAP,MATCH($A4,recommended_browse_nodes_,0)+1,FALSE)&gt;0,0,1)</formula>
    </cfRule>
  </conditionalFormatting>
  <conditionalFormatting sqref="BA4">
    <cfRule type="expression" dxfId="153" priority="154" stopIfTrue="1">
      <formula>IF(LEN(BA4)&gt;0,1,0)</formula>
    </cfRule>
    <cfRule type="expression" dxfId="154" priority="155" stopIfTrue="1">
      <formula>IF(VLOOKUP($BA$3,ATTRIBUTEPTDMAP,MATCH($A4,recommended_browse_nodes_,0)+1,FALSE)&gt;0,1,0)</formula>
    </cfRule>
    <cfRule type="expression" dxfId="155" priority="156" stopIfTrue="1">
      <formula>IF(VLOOKUP($BA$3,ATTRIBUTEPTDMAP,MATCH($A4,recommended_browse_nodes_,0)+1,FALSE)&gt;0,0,1)</formula>
    </cfRule>
  </conditionalFormatting>
  <conditionalFormatting sqref="BB4">
    <cfRule type="expression" dxfId="156" priority="157" stopIfTrue="1">
      <formula>IF(LEN(BB4)&gt;0,1,0)</formula>
    </cfRule>
    <cfRule type="expression" dxfId="157" priority="158" stopIfTrue="1">
      <formula>IF(VLOOKUP($BB$3,ATTRIBUTEPTDMAP,MATCH($A4,recommended_browse_nodes_,0)+1,FALSE)&gt;0,1,0)</formula>
    </cfRule>
    <cfRule type="expression" dxfId="158" priority="159" stopIfTrue="1">
      <formula>IF(VLOOKUP($BB$3,ATTRIBUTEPTDMAP,MATCH($A4,recommended_browse_nodes_,0)+1,FALSE)&gt;0,0,1)</formula>
    </cfRule>
  </conditionalFormatting>
  <conditionalFormatting sqref="BC4">
    <cfRule type="expression" dxfId="159" priority="160" stopIfTrue="1">
      <formula>IF(LEN(BC4)&gt;0,1,0)</formula>
    </cfRule>
    <cfRule type="expression" dxfId="160" priority="161" stopIfTrue="1">
      <formula>IF(VLOOKUP($BC$3,ATTRIBUTEPTDMAP,MATCH($A4,recommended_browse_nodes_,0)+1,FALSE)&gt;0,1,0)</formula>
    </cfRule>
    <cfRule type="expression" dxfId="161" priority="162" stopIfTrue="1">
      <formula>IF(VLOOKUP($BC$3,ATTRIBUTEPTDMAP,MATCH($A4,recommended_browse_nodes_,0)+1,FALSE)&gt;0,0,1)</formula>
    </cfRule>
  </conditionalFormatting>
  <conditionalFormatting sqref="BD4">
    <cfRule type="expression" dxfId="162" priority="163" stopIfTrue="1">
      <formula>IF(LEN(BD4)&gt;0,1,0)</formula>
    </cfRule>
    <cfRule type="expression" dxfId="163" priority="164" stopIfTrue="1">
      <formula>IF(VLOOKUP($BD$3,ATTRIBUTEPTDMAP,MATCH($A4,recommended_browse_nodes_,0)+1,FALSE)&gt;0,1,0)</formula>
    </cfRule>
    <cfRule type="expression" dxfId="164" priority="165" stopIfTrue="1">
      <formula>IF(VLOOKUP($BD$3,ATTRIBUTEPTDMAP,MATCH($A4,recommended_browse_nodes_,0)+1,FALSE)&gt;0,0,1)</formula>
    </cfRule>
  </conditionalFormatting>
  <conditionalFormatting sqref="BE4">
    <cfRule type="expression" dxfId="165" priority="166" stopIfTrue="1">
      <formula>IF(LEN(BE4)&gt;0,1,0)</formula>
    </cfRule>
    <cfRule type="expression" dxfId="166" priority="167" stopIfTrue="1">
      <formula>IF(VLOOKUP($BE$3,ATTRIBUTEPTDMAP,MATCH($A4,recommended_browse_nodes_,0)+1,FALSE)&gt;0,1,0)</formula>
    </cfRule>
    <cfRule type="expression" dxfId="167" priority="168" stopIfTrue="1">
      <formula>IF(VLOOKUP($BE$3,ATTRIBUTEPTDMAP,MATCH($A4,recommended_browse_nodes_,0)+1,FALSE)&gt;0,0,1)</formula>
    </cfRule>
  </conditionalFormatting>
  <conditionalFormatting sqref="BF4">
    <cfRule type="expression" dxfId="168" priority="169" stopIfTrue="1">
      <formula>IF(LEN(BF4)&gt;0,1,0)</formula>
    </cfRule>
    <cfRule type="expression" dxfId="169" priority="170" stopIfTrue="1">
      <formula>IF(VLOOKUP($BF$3,ATTRIBUTEPTDMAP,MATCH($A4,recommended_browse_nodes_,0)+1,FALSE)&gt;0,1,0)</formula>
    </cfRule>
    <cfRule type="expression" dxfId="170" priority="171" stopIfTrue="1">
      <formula>IF(VLOOKUP($BF$3,ATTRIBUTEPTDMAP,MATCH($A4,recommended_browse_nodes_,0)+1,FALSE)&gt;0,0,1)</formula>
    </cfRule>
  </conditionalFormatting>
  <conditionalFormatting sqref="BG4">
    <cfRule type="expression" dxfId="171" priority="172" stopIfTrue="1">
      <formula>IF(LEN(BG4)&gt;0,1,0)</formula>
    </cfRule>
    <cfRule type="expression" dxfId="172" priority="173" stopIfTrue="1">
      <formula>IF(VLOOKUP($BG$3,ATTRIBUTEPTDMAP,MATCH($A4,recommended_browse_nodes_,0)+1,FALSE)&gt;0,1,0)</formula>
    </cfRule>
    <cfRule type="expression" dxfId="173" priority="174" stopIfTrue="1">
      <formula>IF(VLOOKUP($BG$3,ATTRIBUTEPTDMAP,MATCH($A4,recommended_browse_nodes_,0)+1,FALSE)&gt;0,0,1)</formula>
    </cfRule>
  </conditionalFormatting>
  <conditionalFormatting sqref="BH4">
    <cfRule type="expression" dxfId="174" priority="175" stopIfTrue="1">
      <formula>IF(LEN(BH4)&gt;0,1,0)</formula>
    </cfRule>
    <cfRule type="expression" dxfId="175" priority="176" stopIfTrue="1">
      <formula>IF(VLOOKUP($BH$3,ATTRIBUTEPTDMAP,MATCH($A4,recommended_browse_nodes_,0)+1,FALSE)&gt;0,1,0)</formula>
    </cfRule>
    <cfRule type="expression" dxfId="176" priority="177" stopIfTrue="1">
      <formula>IF(VLOOKUP($BH$3,ATTRIBUTEPTDMAP,MATCH($A4,recommended_browse_nodes_,0)+1,FALSE)&gt;0,0,1)</formula>
    </cfRule>
  </conditionalFormatting>
  <conditionalFormatting sqref="BI4">
    <cfRule type="expression" dxfId="177" priority="178" stopIfTrue="1">
      <formula>IF(LEN(BI4)&gt;0,1,0)</formula>
    </cfRule>
    <cfRule type="expression" dxfId="178" priority="179" stopIfTrue="1">
      <formula>IF(VLOOKUP($BI$3,ATTRIBUTEPTDMAP,MATCH($A4,recommended_browse_nodes_,0)+1,FALSE)&gt;0,1,0)</formula>
    </cfRule>
    <cfRule type="expression" dxfId="179" priority="180" stopIfTrue="1">
      <formula>IF(VLOOKUP($BI$3,ATTRIBUTEPTDMAP,MATCH($A4,recommended_browse_nodes_,0)+1,FALSE)&gt;0,0,1)</formula>
    </cfRule>
  </conditionalFormatting>
  <conditionalFormatting sqref="BJ4">
    <cfRule type="expression" dxfId="180" priority="181" stopIfTrue="1">
      <formula>IF(LEN(BJ4)&gt;0,1,0)</formula>
    </cfRule>
    <cfRule type="expression" dxfId="181" priority="182" stopIfTrue="1">
      <formula>IF(VLOOKUP($BJ$3,ATTRIBUTEPTDMAP,MATCH($A4,recommended_browse_nodes_,0)+1,FALSE)&gt;0,1,0)</formula>
    </cfRule>
    <cfRule type="expression" dxfId="182" priority="183" stopIfTrue="1">
      <formula>IF(VLOOKUP($BJ$3,ATTRIBUTEPTDMAP,MATCH($A4,recommended_browse_nodes_,0)+1,FALSE)&gt;0,0,1)</formula>
    </cfRule>
  </conditionalFormatting>
  <conditionalFormatting sqref="BK4">
    <cfRule type="expression" dxfId="183" priority="184" stopIfTrue="1">
      <formula>IF(LEN(BK4)&gt;0,1,0)</formula>
    </cfRule>
    <cfRule type="expression" dxfId="184" priority="185" stopIfTrue="1">
      <formula>IF(VLOOKUP($BK$3,ATTRIBUTEPTDMAP,MATCH($A4,recommended_browse_nodes_,0)+1,FALSE)&gt;0,1,0)</formula>
    </cfRule>
    <cfRule type="expression" dxfId="185" priority="186" stopIfTrue="1">
      <formula>IF(VLOOKUP($BK$3,ATTRIBUTEPTDMAP,MATCH($A4,recommended_browse_nodes_,0)+1,FALSE)&gt;0,0,1)</formula>
    </cfRule>
  </conditionalFormatting>
  <conditionalFormatting sqref="BL4">
    <cfRule type="expression" dxfId="186" priority="187" stopIfTrue="1">
      <formula>IF(LEN(BL4)&gt;0,1,0)</formula>
    </cfRule>
    <cfRule type="expression" dxfId="187" priority="188" stopIfTrue="1">
      <formula>IF(VLOOKUP($BL$3,ATTRIBUTEPTDMAP,MATCH($A4,recommended_browse_nodes_,0)+1,FALSE)&gt;0,1,0)</formula>
    </cfRule>
    <cfRule type="expression" dxfId="188" priority="189" stopIfTrue="1">
      <formula>IF(VLOOKUP($BL$3,ATTRIBUTEPTDMAP,MATCH($A4,recommended_browse_nodes_,0)+1,FALSE)&gt;0,0,1)</formula>
    </cfRule>
  </conditionalFormatting>
  <conditionalFormatting sqref="BM4">
    <cfRule type="expression" dxfId="189" priority="190" stopIfTrue="1">
      <formula>IF(LEN(BM4)&gt;0,1,0)</formula>
    </cfRule>
    <cfRule type="expression" dxfId="190" priority="191" stopIfTrue="1">
      <formula>IF(VLOOKUP($BM$3,ATTRIBUTEPTDMAP,MATCH($A4,recommended_browse_nodes_,0)+1,FALSE)&gt;0,1,0)</formula>
    </cfRule>
    <cfRule type="expression" dxfId="191" priority="192" stopIfTrue="1">
      <formula>IF(VLOOKUP($BM$3,ATTRIBUTEPTDMAP,MATCH($A4,recommended_browse_nodes_,0)+1,FALSE)&gt;0,0,1)</formula>
    </cfRule>
  </conditionalFormatting>
  <conditionalFormatting sqref="BN4">
    <cfRule type="expression" dxfId="192" priority="193" stopIfTrue="1">
      <formula>IF(LEN(BN4)&gt;0,1,0)</formula>
    </cfRule>
    <cfRule type="expression" dxfId="193" priority="194" stopIfTrue="1">
      <formula>IF(VLOOKUP($BN$3,ATTRIBUTEPTDMAP,MATCH($A4,recommended_browse_nodes_,0)+1,FALSE)&gt;0,1,0)</formula>
    </cfRule>
    <cfRule type="expression" dxfId="194" priority="195" stopIfTrue="1">
      <formula>IF(VLOOKUP($BN$3,ATTRIBUTEPTDMAP,MATCH($A4,recommended_browse_nodes_,0)+1,FALSE)&gt;0,0,1)</formula>
    </cfRule>
  </conditionalFormatting>
  <conditionalFormatting sqref="BO4">
    <cfRule type="expression" dxfId="195" priority="196" stopIfTrue="1">
      <formula>IF(LEN(BO4)&gt;0,1,0)</formula>
    </cfRule>
    <cfRule type="expression" dxfId="196" priority="197" stopIfTrue="1">
      <formula>IF(VLOOKUP($BO$3,ATTRIBUTEPTDMAP,MATCH($A4,recommended_browse_nodes_,0)+1,FALSE)&gt;0,1,0)</formula>
    </cfRule>
    <cfRule type="expression" dxfId="197" priority="198" stopIfTrue="1">
      <formula>IF(VLOOKUP($BO$3,ATTRIBUTEPTDMAP,MATCH($A4,recommended_browse_nodes_,0)+1,FALSE)&gt;0,0,1)</formula>
    </cfRule>
  </conditionalFormatting>
  <conditionalFormatting sqref="BP4">
    <cfRule type="expression" dxfId="198" priority="199" stopIfTrue="1">
      <formula>IF(LEN(BP4)&gt;0,1,0)</formula>
    </cfRule>
    <cfRule type="expression" dxfId="199" priority="200" stopIfTrue="1">
      <formula>IF(VLOOKUP($BP$3,ATTRIBUTEPTDMAP,MATCH($A4,recommended_browse_nodes_,0)+1,FALSE)&gt;0,1,0)</formula>
    </cfRule>
    <cfRule type="expression" dxfId="200" priority="201" stopIfTrue="1">
      <formula>IF(VLOOKUP($BP$3,ATTRIBUTEPTDMAP,MATCH($A4,recommended_browse_nodes_,0)+1,FALSE)&gt;0,0,1)</formula>
    </cfRule>
  </conditionalFormatting>
  <conditionalFormatting sqref="BQ4">
    <cfRule type="expression" dxfId="201" priority="202" stopIfTrue="1">
      <formula>IF(LEN(BQ4)&gt;0,1,0)</formula>
    </cfRule>
    <cfRule type="expression" dxfId="202" priority="203" stopIfTrue="1">
      <formula>IF(VLOOKUP($BQ$3,ATTRIBUTEPTDMAP,MATCH($A4,recommended_browse_nodes_,0)+1,FALSE)&gt;0,1,0)</formula>
    </cfRule>
    <cfRule type="expression" dxfId="203" priority="204" stopIfTrue="1">
      <formula>IF(VLOOKUP($BQ$3,ATTRIBUTEPTDMAP,MATCH($A4,recommended_browse_nodes_,0)+1,FALSE)&gt;0,0,1)</formula>
    </cfRule>
  </conditionalFormatting>
  <conditionalFormatting sqref="BR4">
    <cfRule type="expression" dxfId="204" priority="205" stopIfTrue="1">
      <formula>IF(LEN(BR4)&gt;0,1,0)</formula>
    </cfRule>
    <cfRule type="expression" dxfId="205" priority="206" stopIfTrue="1">
      <formula>IF(VLOOKUP($BR$3,ATTRIBUTEPTDMAP,MATCH($A4,recommended_browse_nodes_,0)+1,FALSE)&gt;0,1,0)</formula>
    </cfRule>
    <cfRule type="expression" dxfId="206" priority="207" stopIfTrue="1">
      <formula>IF(VLOOKUP($BR$3,ATTRIBUTEPTDMAP,MATCH($A4,recommended_browse_nodes_,0)+1,FALSE)&gt;0,0,1)</formula>
    </cfRule>
  </conditionalFormatting>
  <conditionalFormatting sqref="BS4">
    <cfRule type="expression" dxfId="207" priority="208" stopIfTrue="1">
      <formula>IF(LEN(BS4)&gt;0,1,0)</formula>
    </cfRule>
    <cfRule type="expression" dxfId="208" priority="209" stopIfTrue="1">
      <formula>IF(VLOOKUP($BS$3,ATTRIBUTEPTDMAP,MATCH($A4,recommended_browse_nodes_,0)+1,FALSE)&gt;0,1,0)</formula>
    </cfRule>
    <cfRule type="expression" dxfId="209" priority="210" stopIfTrue="1">
      <formula>IF(VLOOKUP($BS$3,ATTRIBUTEPTDMAP,MATCH($A4,recommended_browse_nodes_,0)+1,FALSE)&gt;0,0,1)</formula>
    </cfRule>
  </conditionalFormatting>
  <conditionalFormatting sqref="BT4">
    <cfRule type="expression" dxfId="210" priority="211" stopIfTrue="1">
      <formula>IF(LEN(BT4)&gt;0,1,0)</formula>
    </cfRule>
    <cfRule type="expression" dxfId="211" priority="212" stopIfTrue="1">
      <formula>IF(VLOOKUP($BT$3,ATTRIBUTEPTDMAP,MATCH($A4,recommended_browse_nodes_,0)+1,FALSE)&gt;0,1,0)</formula>
    </cfRule>
    <cfRule type="expression" dxfId="212" priority="213" stopIfTrue="1">
      <formula>IF(VLOOKUP($BT$3,ATTRIBUTEPTDMAP,MATCH($A4,recommended_browse_nodes_,0)+1,FALSE)&gt;0,0,1)</formula>
    </cfRule>
  </conditionalFormatting>
  <conditionalFormatting sqref="BU4">
    <cfRule type="expression" dxfId="213" priority="214" stopIfTrue="1">
      <formula>IF(LEN(BU4)&gt;0,1,0)</formula>
    </cfRule>
    <cfRule type="expression" dxfId="214" priority="215" stopIfTrue="1">
      <formula>IF(VLOOKUP($BU$3,ATTRIBUTEPTDMAP,MATCH($A4,recommended_browse_nodes_,0)+1,FALSE)&gt;0,1,0)</formula>
    </cfRule>
    <cfRule type="expression" dxfId="215" priority="216" stopIfTrue="1">
      <formula>IF(VLOOKUP($BU$3,ATTRIBUTEPTDMAP,MATCH($A4,recommended_browse_nodes_,0)+1,FALSE)&gt;0,0,1)</formula>
    </cfRule>
  </conditionalFormatting>
  <conditionalFormatting sqref="BV4">
    <cfRule type="expression" dxfId="216" priority="217" stopIfTrue="1">
      <formula>IF(LEN(BV4)&gt;0,1,0)</formula>
    </cfRule>
    <cfRule type="expression" dxfId="217" priority="218" stopIfTrue="1">
      <formula>IF(VLOOKUP($BV$3,ATTRIBUTEPTDMAP,MATCH($A4,recommended_browse_nodes_,0)+1,FALSE)&gt;0,1,0)</formula>
    </cfRule>
    <cfRule type="expression" dxfId="218" priority="219" stopIfTrue="1">
      <formula>IF(VLOOKUP($BV$3,ATTRIBUTEPTDMAP,MATCH($A4,recommended_browse_nodes_,0)+1,FALSE)&gt;0,0,1)</formula>
    </cfRule>
  </conditionalFormatting>
  <conditionalFormatting sqref="BW4">
    <cfRule type="expression" dxfId="219" priority="220" stopIfTrue="1">
      <formula>IF(LEN(BW4)&gt;0,1,0)</formula>
    </cfRule>
    <cfRule type="expression" dxfId="220" priority="221" stopIfTrue="1">
      <formula>IF(VLOOKUP($BW$3,ATTRIBUTEPTDMAP,MATCH($A4,recommended_browse_nodes_,0)+1,FALSE)&gt;0,1,0)</formula>
    </cfRule>
    <cfRule type="expression" dxfId="221" priority="222" stopIfTrue="1">
      <formula>IF(VLOOKUP($BW$3,ATTRIBUTEPTDMAP,MATCH($A4,recommended_browse_nodes_,0)+1,FALSE)&gt;0,0,1)</formula>
    </cfRule>
  </conditionalFormatting>
  <conditionalFormatting sqref="BX4">
    <cfRule type="expression" dxfId="222" priority="223" stopIfTrue="1">
      <formula>IF(LEN(BX4)&gt;0,1,0)</formula>
    </cfRule>
    <cfRule type="expression" dxfId="223" priority="224" stopIfTrue="1">
      <formula>IF(VLOOKUP($BX$3,ATTRIBUTEPTDMAP,MATCH($A4,recommended_browse_nodes_,0)+1,FALSE)&gt;0,1,0)</formula>
    </cfRule>
    <cfRule type="expression" dxfId="224" priority="225" stopIfTrue="1">
      <formula>IF(VLOOKUP($BX$3,ATTRIBUTEPTDMAP,MATCH($A4,recommended_browse_nodes_,0)+1,FALSE)&gt;0,0,1)</formula>
    </cfRule>
  </conditionalFormatting>
  <conditionalFormatting sqref="BY4">
    <cfRule type="expression" dxfId="225" priority="226" stopIfTrue="1">
      <formula>IF(LEN(BY4)&gt;0,1,0)</formula>
    </cfRule>
    <cfRule type="expression" dxfId="226" priority="227" stopIfTrue="1">
      <formula>IF(VLOOKUP($BY$3,ATTRIBUTEPTDMAP,MATCH($A4,recommended_browse_nodes_,0)+1,FALSE)&gt;0,1,0)</formula>
    </cfRule>
    <cfRule type="expression" dxfId="227" priority="228" stopIfTrue="1">
      <formula>IF(VLOOKUP($BY$3,ATTRIBUTEPTDMAP,MATCH($A4,recommended_browse_nodes_,0)+1,FALSE)&gt;0,0,1)</formula>
    </cfRule>
  </conditionalFormatting>
  <conditionalFormatting sqref="BZ4">
    <cfRule type="expression" dxfId="228" priority="229" stopIfTrue="1">
      <formula>IF(LEN(BZ4)&gt;0,1,0)</formula>
    </cfRule>
    <cfRule type="expression" dxfId="229" priority="230" stopIfTrue="1">
      <formula>IF(VLOOKUP($BZ$3,ATTRIBUTEPTDMAP,MATCH($A4,recommended_browse_nodes_,0)+1,FALSE)&gt;0,1,0)</formula>
    </cfRule>
    <cfRule type="expression" dxfId="230" priority="231" stopIfTrue="1">
      <formula>IF(VLOOKUP($BZ$3,ATTRIBUTEPTDMAP,MATCH($A4,recommended_browse_nodes_,0)+1,FALSE)&gt;0,0,1)</formula>
    </cfRule>
  </conditionalFormatting>
  <conditionalFormatting sqref="CA4">
    <cfRule type="expression" dxfId="231" priority="232" stopIfTrue="1">
      <formula>IF(LEN(CA4)&gt;0,1,0)</formula>
    </cfRule>
    <cfRule type="expression" dxfId="232" priority="233" stopIfTrue="1">
      <formula>IF(VLOOKUP($CA$3,ATTRIBUTEPTDMAP,MATCH($A4,recommended_browse_nodes_,0)+1,FALSE)&gt;0,1,0)</formula>
    </cfRule>
    <cfRule type="expression" dxfId="233" priority="234" stopIfTrue="1">
      <formula>IF(VLOOKUP($CA$3,ATTRIBUTEPTDMAP,MATCH($A4,recommended_browse_nodes_,0)+1,FALSE)&gt;0,0,1)</formula>
    </cfRule>
  </conditionalFormatting>
  <conditionalFormatting sqref="CB4">
    <cfRule type="expression" dxfId="234" priority="235" stopIfTrue="1">
      <formula>IF(LEN(CB4)&gt;0,1,0)</formula>
    </cfRule>
    <cfRule type="expression" dxfId="235" priority="236" stopIfTrue="1">
      <formula>IF(VLOOKUP($CB$3,ATTRIBUTEPTDMAP,MATCH($A4,recommended_browse_nodes_,0)+1,FALSE)&gt;0,1,0)</formula>
    </cfRule>
    <cfRule type="expression" dxfId="236" priority="237" stopIfTrue="1">
      <formula>IF(VLOOKUP($CB$3,ATTRIBUTEPTDMAP,MATCH($A4,recommended_browse_nodes_,0)+1,FALSE)&gt;0,0,1)</formula>
    </cfRule>
  </conditionalFormatting>
  <conditionalFormatting sqref="CC4">
    <cfRule type="expression" dxfId="237" priority="238" stopIfTrue="1">
      <formula>IF(LEN(CC4)&gt;0,1,0)</formula>
    </cfRule>
    <cfRule type="expression" dxfId="238" priority="239" stopIfTrue="1">
      <formula>IF(VLOOKUP($CC$3,ATTRIBUTEPTDMAP,MATCH($A4,recommended_browse_nodes_,0)+1,FALSE)&gt;0,1,0)</formula>
    </cfRule>
    <cfRule type="expression" dxfId="239" priority="240" stopIfTrue="1">
      <formula>IF(VLOOKUP($CC$3,ATTRIBUTEPTDMAP,MATCH($A4,recommended_browse_nodes_,0)+1,FALSE)&gt;0,0,1)</formula>
    </cfRule>
  </conditionalFormatting>
  <conditionalFormatting sqref="CD4">
    <cfRule type="expression" dxfId="240" priority="241" stopIfTrue="1">
      <formula>IF(LEN(CD4)&gt;0,1,0)</formula>
    </cfRule>
    <cfRule type="expression" dxfId="241" priority="242" stopIfTrue="1">
      <formula>IF(VLOOKUP($CD$3,ATTRIBUTEPTDMAP,MATCH($A4,recommended_browse_nodes_,0)+1,FALSE)&gt;0,1,0)</formula>
    </cfRule>
    <cfRule type="expression" dxfId="242" priority="243" stopIfTrue="1">
      <formula>IF(VLOOKUP($CD$3,ATTRIBUTEPTDMAP,MATCH($A4,recommended_browse_nodes_,0)+1,FALSE)&gt;0,0,1)</formula>
    </cfRule>
  </conditionalFormatting>
  <conditionalFormatting sqref="CE4">
    <cfRule type="expression" dxfId="243" priority="244" stopIfTrue="1">
      <formula>IF(LEN(CE4)&gt;0,1,0)</formula>
    </cfRule>
    <cfRule type="expression" dxfId="244" priority="245" stopIfTrue="1">
      <formula>IF(VLOOKUP($CE$3,ATTRIBUTEPTDMAP,MATCH($A4,recommended_browse_nodes_,0)+1,FALSE)&gt;0,1,0)</formula>
    </cfRule>
    <cfRule type="expression" dxfId="245" priority="246" stopIfTrue="1">
      <formula>IF(VLOOKUP($CE$3,ATTRIBUTEPTDMAP,MATCH($A4,recommended_browse_nodes_,0)+1,FALSE)&gt;0,0,1)</formula>
    </cfRule>
  </conditionalFormatting>
  <conditionalFormatting sqref="CF4">
    <cfRule type="expression" dxfId="246" priority="247" stopIfTrue="1">
      <formula>IF(LEN(CF4)&gt;0,1,0)</formula>
    </cfRule>
    <cfRule type="expression" dxfId="247" priority="248" stopIfTrue="1">
      <formula>IF(VLOOKUP($CF$3,ATTRIBUTEPTDMAP,MATCH($A4,recommended_browse_nodes_,0)+1,FALSE)&gt;0,1,0)</formula>
    </cfRule>
    <cfRule type="expression" dxfId="248" priority="249" stopIfTrue="1">
      <formula>IF(VLOOKUP($CF$3,ATTRIBUTEPTDMAP,MATCH($A4,recommended_browse_nodes_,0)+1,FALSE)&gt;0,0,1)</formula>
    </cfRule>
  </conditionalFormatting>
  <conditionalFormatting sqref="CG4">
    <cfRule type="expression" dxfId="249" priority="250" stopIfTrue="1">
      <formula>IF(LEN(CG4)&gt;0,1,0)</formula>
    </cfRule>
    <cfRule type="expression" dxfId="250" priority="251" stopIfTrue="1">
      <formula>IF(VLOOKUP($CG$3,ATTRIBUTEPTDMAP,MATCH($A4,recommended_browse_nodes_,0)+1,FALSE)&gt;0,1,0)</formula>
    </cfRule>
    <cfRule type="expression" dxfId="251" priority="252" stopIfTrue="1">
      <formula>IF(VLOOKUP($CG$3,ATTRIBUTEPTDMAP,MATCH($A4,recommended_browse_nodes_,0)+1,FALSE)&gt;0,0,1)</formula>
    </cfRule>
  </conditionalFormatting>
  <conditionalFormatting sqref="CH4">
    <cfRule type="expression" dxfId="252" priority="253" stopIfTrue="1">
      <formula>IF(LEN(CH4)&gt;0,1,0)</formula>
    </cfRule>
    <cfRule type="expression" dxfId="253" priority="254" stopIfTrue="1">
      <formula>IF(VLOOKUP($CH$3,ATTRIBUTEPTDMAP,MATCH($A4,recommended_browse_nodes_,0)+1,FALSE)&gt;0,1,0)</formula>
    </cfRule>
    <cfRule type="expression" dxfId="254" priority="255" stopIfTrue="1">
      <formula>IF(VLOOKUP($CH$3,ATTRIBUTEPTDMAP,MATCH($A4,recommended_browse_nodes_,0)+1,FALSE)&gt;0,0,1)</formula>
    </cfRule>
  </conditionalFormatting>
  <conditionalFormatting sqref="CI4">
    <cfRule type="expression" dxfId="255" priority="256" stopIfTrue="1">
      <formula>IF(LEN(CI4)&gt;0,1,0)</formula>
    </cfRule>
    <cfRule type="expression" dxfId="256" priority="257" stopIfTrue="1">
      <formula>IF(VLOOKUP($CI$3,ATTRIBUTEPTDMAP,MATCH($A4,recommended_browse_nodes_,0)+1,FALSE)&gt;0,1,0)</formula>
    </cfRule>
    <cfRule type="expression" dxfId="257" priority="258" stopIfTrue="1">
      <formula>IF(VLOOKUP($CI$3,ATTRIBUTEPTDMAP,MATCH($A4,recommended_browse_nodes_,0)+1,FALSE)&gt;0,0,1)</formula>
    </cfRule>
  </conditionalFormatting>
  <conditionalFormatting sqref="CJ4">
    <cfRule type="expression" dxfId="258" priority="259" stopIfTrue="1">
      <formula>IF(LEN(CJ4)&gt;0,1,0)</formula>
    </cfRule>
    <cfRule type="expression" dxfId="259" priority="260" stopIfTrue="1">
      <formula>IF(VLOOKUP($CJ$3,ATTRIBUTEPTDMAP,MATCH($A4,recommended_browse_nodes_,0)+1,FALSE)&gt;0,1,0)</formula>
    </cfRule>
    <cfRule type="expression" dxfId="260" priority="261" stopIfTrue="1">
      <formula>IF(VLOOKUP($CJ$3,ATTRIBUTEPTDMAP,MATCH($A4,recommended_browse_nodes_,0)+1,FALSE)&gt;0,0,1)</formula>
    </cfRule>
  </conditionalFormatting>
  <conditionalFormatting sqref="CK4">
    <cfRule type="expression" dxfId="261" priority="262" stopIfTrue="1">
      <formula>IF(LEN(CK4)&gt;0,1,0)</formula>
    </cfRule>
    <cfRule type="expression" dxfId="262" priority="263" stopIfTrue="1">
      <formula>IF(VLOOKUP($CK$3,ATTRIBUTEPTDMAP,MATCH($A4,recommended_browse_nodes_,0)+1,FALSE)&gt;0,1,0)</formula>
    </cfRule>
    <cfRule type="expression" dxfId="263" priority="264" stopIfTrue="1">
      <formula>IF(VLOOKUP($CK$3,ATTRIBUTEPTDMAP,MATCH($A4,recommended_browse_nodes_,0)+1,FALSE)&gt;0,0,1)</formula>
    </cfRule>
  </conditionalFormatting>
  <conditionalFormatting sqref="CL4">
    <cfRule type="expression" dxfId="264" priority="265" stopIfTrue="1">
      <formula>IF(LEN(CL4)&gt;0,1,0)</formula>
    </cfRule>
    <cfRule type="expression" dxfId="265" priority="266" stopIfTrue="1">
      <formula>IF(VLOOKUP($CL$3,ATTRIBUTEPTDMAP,MATCH($A4,recommended_browse_nodes_,0)+1,FALSE)&gt;0,1,0)</formula>
    </cfRule>
    <cfRule type="expression" dxfId="266" priority="267" stopIfTrue="1">
      <formula>IF(VLOOKUP($CL$3,ATTRIBUTEPTDMAP,MATCH($A4,recommended_browse_nodes_,0)+1,FALSE)&gt;0,0,1)</formula>
    </cfRule>
  </conditionalFormatting>
  <conditionalFormatting sqref="CM4">
    <cfRule type="expression" dxfId="267" priority="268" stopIfTrue="1">
      <formula>IF(LEN(CM4)&gt;0,1,0)</formula>
    </cfRule>
    <cfRule type="expression" dxfId="268" priority="269" stopIfTrue="1">
      <formula>IF(VLOOKUP($CM$3,ATTRIBUTEPTDMAP,MATCH($A4,recommended_browse_nodes_,0)+1,FALSE)&gt;0,1,0)</formula>
    </cfRule>
    <cfRule type="expression" dxfId="269" priority="270" stopIfTrue="1">
      <formula>IF(VLOOKUP($CM$3,ATTRIBUTEPTDMAP,MATCH($A4,recommended_browse_nodes_,0)+1,FALSE)&gt;0,0,1)</formula>
    </cfRule>
  </conditionalFormatting>
  <conditionalFormatting sqref="CN4">
    <cfRule type="expression" dxfId="270" priority="271" stopIfTrue="1">
      <formula>IF(LEN(CN4)&gt;0,1,0)</formula>
    </cfRule>
    <cfRule type="expression" dxfId="271" priority="272" stopIfTrue="1">
      <formula>IF(VLOOKUP($CN$3,ATTRIBUTEPTDMAP,MATCH($A4,recommended_browse_nodes_,0)+1,FALSE)&gt;0,1,0)</formula>
    </cfRule>
    <cfRule type="expression" dxfId="272" priority="273" stopIfTrue="1">
      <formula>IF(VLOOKUP($CN$3,ATTRIBUTEPTDMAP,MATCH($A4,recommended_browse_nodes_,0)+1,FALSE)&gt;0,0,1)</formula>
    </cfRule>
  </conditionalFormatting>
  <conditionalFormatting sqref="CO4">
    <cfRule type="expression" dxfId="273" priority="274" stopIfTrue="1">
      <formula>IF(LEN(CO4)&gt;0,1,0)</formula>
    </cfRule>
    <cfRule type="expression" dxfId="274" priority="275" stopIfTrue="1">
      <formula>IF(VLOOKUP($CO$3,ATTRIBUTEPTDMAP,MATCH($A4,recommended_browse_nodes_,0)+1,FALSE)&gt;0,1,0)</formula>
    </cfRule>
    <cfRule type="expression" dxfId="275" priority="276" stopIfTrue="1">
      <formula>IF(VLOOKUP($CO$3,ATTRIBUTEPTDMAP,MATCH($A4,recommended_browse_nodes_,0)+1,FALSE)&gt;0,0,1)</formula>
    </cfRule>
  </conditionalFormatting>
  <conditionalFormatting sqref="CP4">
    <cfRule type="expression" dxfId="276" priority="277" stopIfTrue="1">
      <formula>IF(LEN(CP4)&gt;0,1,0)</formula>
    </cfRule>
    <cfRule type="expression" dxfId="277" priority="278" stopIfTrue="1">
      <formula>IF(VLOOKUP($CP$3,ATTRIBUTEPTDMAP,MATCH($A4,recommended_browse_nodes_,0)+1,FALSE)&gt;0,1,0)</formula>
    </cfRule>
    <cfRule type="expression" dxfId="278" priority="279" stopIfTrue="1">
      <formula>IF(VLOOKUP($CP$3,ATTRIBUTEPTDMAP,MATCH($A4,recommended_browse_nodes_,0)+1,FALSE)&gt;0,0,1)</formula>
    </cfRule>
  </conditionalFormatting>
  <conditionalFormatting sqref="CQ4">
    <cfRule type="expression" dxfId="279" priority="280" stopIfTrue="1">
      <formula>IF(LEN(CQ4)&gt;0,1,0)</formula>
    </cfRule>
    <cfRule type="expression" dxfId="280" priority="281" stopIfTrue="1">
      <formula>IF(VLOOKUP($CQ$3,ATTRIBUTEPTDMAP,MATCH($A4,recommended_browse_nodes_,0)+1,FALSE)&gt;0,1,0)</formula>
    </cfRule>
    <cfRule type="expression" dxfId="281" priority="282" stopIfTrue="1">
      <formula>IF(VLOOKUP($CQ$3,ATTRIBUTEPTDMAP,MATCH($A4,recommended_browse_nodes_,0)+1,FALSE)&gt;0,0,1)</formula>
    </cfRule>
  </conditionalFormatting>
  <conditionalFormatting sqref="CR4">
    <cfRule type="expression" dxfId="282" priority="283" stopIfTrue="1">
      <formula>IF(LEN(CR4)&gt;0,1,0)</formula>
    </cfRule>
    <cfRule type="expression" dxfId="283" priority="284" stopIfTrue="1">
      <formula>IF(VLOOKUP($CR$3,ATTRIBUTEPTDMAP,MATCH($A4,recommended_browse_nodes_,0)+1,FALSE)&gt;0,1,0)</formula>
    </cfRule>
    <cfRule type="expression" dxfId="284" priority="285" stopIfTrue="1">
      <formula>IF(VLOOKUP($CR$3,ATTRIBUTEPTDMAP,MATCH($A4,recommended_browse_nodes_,0)+1,FALSE)&gt;0,0,1)</formula>
    </cfRule>
  </conditionalFormatting>
  <conditionalFormatting sqref="CS4">
    <cfRule type="expression" dxfId="285" priority="286" stopIfTrue="1">
      <formula>IF(LEN(CS4)&gt;0,1,0)</formula>
    </cfRule>
    <cfRule type="expression" dxfId="286" priority="287" stopIfTrue="1">
      <formula>IF(VLOOKUP($CS$3,ATTRIBUTEPTDMAP,MATCH($A4,recommended_browse_nodes_,0)+1,FALSE)&gt;0,1,0)</formula>
    </cfRule>
    <cfRule type="expression" dxfId="287" priority="288" stopIfTrue="1">
      <formula>IF(VLOOKUP($CS$3,ATTRIBUTEPTDMAP,MATCH($A4,recommended_browse_nodes_,0)+1,FALSE)&gt;0,0,1)</formula>
    </cfRule>
  </conditionalFormatting>
  <conditionalFormatting sqref="CT4">
    <cfRule type="expression" dxfId="288" priority="289" stopIfTrue="1">
      <formula>IF(LEN(CT4)&gt;0,1,0)</formula>
    </cfRule>
    <cfRule type="expression" dxfId="289" priority="290" stopIfTrue="1">
      <formula>IF(VLOOKUP($CT$3,ATTRIBUTEPTDMAP,MATCH($A4,recommended_browse_nodes_,0)+1,FALSE)&gt;0,1,0)</formula>
    </cfRule>
    <cfRule type="expression" dxfId="290" priority="291" stopIfTrue="1">
      <formula>IF(VLOOKUP($CT$3,ATTRIBUTEPTDMAP,MATCH($A4,recommended_browse_nodes_,0)+1,FALSE)&gt;0,0,1)</formula>
    </cfRule>
  </conditionalFormatting>
  <conditionalFormatting sqref="CU4">
    <cfRule type="expression" dxfId="291" priority="292" stopIfTrue="1">
      <formula>IF(LEN(CU4)&gt;0,1,0)</formula>
    </cfRule>
    <cfRule type="expression" dxfId="292" priority="293" stopIfTrue="1">
      <formula>IF(VLOOKUP($CU$3,ATTRIBUTEPTDMAP,MATCH($A4,recommended_browse_nodes_,0)+1,FALSE)&gt;0,1,0)</formula>
    </cfRule>
    <cfRule type="expression" dxfId="293" priority="294" stopIfTrue="1">
      <formula>IF(VLOOKUP($CU$3,ATTRIBUTEPTDMAP,MATCH($A4,recommended_browse_nodes_,0)+1,FALSE)&gt;0,0,1)</formula>
    </cfRule>
  </conditionalFormatting>
  <conditionalFormatting sqref="CV4">
    <cfRule type="expression" dxfId="294" priority="295" stopIfTrue="1">
      <formula>IF(LEN(CV4)&gt;0,1,0)</formula>
    </cfRule>
    <cfRule type="expression" dxfId="295" priority="296" stopIfTrue="1">
      <formula>IF(VLOOKUP($CV$3,ATTRIBUTEPTDMAP,MATCH($A4,recommended_browse_nodes_,0)+1,FALSE)&gt;0,1,0)</formula>
    </cfRule>
    <cfRule type="expression" dxfId="296" priority="297" stopIfTrue="1">
      <formula>IF(VLOOKUP($CV$3,ATTRIBUTEPTDMAP,MATCH($A4,recommended_browse_nodes_,0)+1,FALSE)&gt;0,0,1)</formula>
    </cfRule>
  </conditionalFormatting>
  <conditionalFormatting sqref="CW4">
    <cfRule type="expression" dxfId="297" priority="298" stopIfTrue="1">
      <formula>IF(LEN(CW4)&gt;0,1,0)</formula>
    </cfRule>
    <cfRule type="expression" dxfId="298" priority="299" stopIfTrue="1">
      <formula>IF(VLOOKUP($CW$3,ATTRIBUTEPTDMAP,MATCH($A4,recommended_browse_nodes_,0)+1,FALSE)&gt;0,1,0)</formula>
    </cfRule>
    <cfRule type="expression" dxfId="299" priority="300" stopIfTrue="1">
      <formula>IF(VLOOKUP($CW$3,ATTRIBUTEPTDMAP,MATCH($A4,recommended_browse_nodes_,0)+1,FALSE)&gt;0,0,1)</formula>
    </cfRule>
  </conditionalFormatting>
  <conditionalFormatting sqref="CX4">
    <cfRule type="expression" dxfId="300" priority="301" stopIfTrue="1">
      <formula>IF(LEN(CX4)&gt;0,1,0)</formula>
    </cfRule>
    <cfRule type="expression" dxfId="301" priority="302" stopIfTrue="1">
      <formula>IF(VLOOKUP($CX$3,ATTRIBUTEPTDMAP,MATCH($A4,recommended_browse_nodes_,0)+1,FALSE)&gt;0,1,0)</formula>
    </cfRule>
    <cfRule type="expression" dxfId="302" priority="303" stopIfTrue="1">
      <formula>IF(VLOOKUP($CX$3,ATTRIBUTEPTDMAP,MATCH($A4,recommended_browse_nodes_,0)+1,FALSE)&gt;0,0,1)</formula>
    </cfRule>
  </conditionalFormatting>
  <conditionalFormatting sqref="CY4">
    <cfRule type="expression" dxfId="303" priority="304" stopIfTrue="1">
      <formula>IF(LEN(CY4)&gt;0,1,0)</formula>
    </cfRule>
    <cfRule type="expression" dxfId="304" priority="305" stopIfTrue="1">
      <formula>IF(VLOOKUP($CY$3,ATTRIBUTEPTDMAP,MATCH($A4,recommended_browse_nodes_,0)+1,FALSE)&gt;0,1,0)</formula>
    </cfRule>
    <cfRule type="expression" dxfId="305" priority="306" stopIfTrue="1">
      <formula>IF(VLOOKUP($CY$3,ATTRIBUTEPTDMAP,MATCH($A4,recommended_browse_nodes_,0)+1,FALSE)&gt;0,0,1)</formula>
    </cfRule>
  </conditionalFormatting>
  <conditionalFormatting sqref="CZ4">
    <cfRule type="expression" dxfId="306" priority="307" stopIfTrue="1">
      <formula>IF(LEN(CZ4)&gt;0,1,0)</formula>
    </cfRule>
    <cfRule type="expression" dxfId="307" priority="308" stopIfTrue="1">
      <formula>IF(VLOOKUP($CZ$3,ATTRIBUTEPTDMAP,MATCH($A4,recommended_browse_nodes_,0)+1,FALSE)&gt;0,1,0)</formula>
    </cfRule>
    <cfRule type="expression" dxfId="308" priority="309" stopIfTrue="1">
      <formula>IF(VLOOKUP($CZ$3,ATTRIBUTEPTDMAP,MATCH($A4,recommended_browse_nodes_,0)+1,FALSE)&gt;0,0,1)</formula>
    </cfRule>
  </conditionalFormatting>
  <conditionalFormatting sqref="DA4">
    <cfRule type="expression" dxfId="309" priority="310" stopIfTrue="1">
      <formula>IF(LEN(DA4)&gt;0,1,0)</formula>
    </cfRule>
    <cfRule type="expression" dxfId="310" priority="311" stopIfTrue="1">
      <formula>IF(VLOOKUP($DA$3,ATTRIBUTEPTDMAP,MATCH($A4,recommended_browse_nodes_,0)+1,FALSE)&gt;0,1,0)</formula>
    </cfRule>
    <cfRule type="expression" dxfId="311" priority="312" stopIfTrue="1">
      <formula>IF(VLOOKUP($DA$3,ATTRIBUTEPTDMAP,MATCH($A4,recommended_browse_nodes_,0)+1,FALSE)&gt;0,0,1)</formula>
    </cfRule>
  </conditionalFormatting>
  <conditionalFormatting sqref="DB4">
    <cfRule type="expression" dxfId="312" priority="313" stopIfTrue="1">
      <formula>IF(LEN(DB4)&gt;0,1,0)</formula>
    </cfRule>
    <cfRule type="expression" dxfId="313" priority="314" stopIfTrue="1">
      <formula>IF(VLOOKUP($DB$3,ATTRIBUTEPTDMAP,MATCH($A4,recommended_browse_nodes_,0)+1,FALSE)&gt;0,1,0)</formula>
    </cfRule>
    <cfRule type="expression" dxfId="314" priority="315" stopIfTrue="1">
      <formula>IF(VLOOKUP($DB$3,ATTRIBUTEPTDMAP,MATCH($A4,recommended_browse_nodes_,0)+1,FALSE)&gt;0,0,1)</formula>
    </cfRule>
  </conditionalFormatting>
  <conditionalFormatting sqref="DC4">
    <cfRule type="expression" dxfId="315" priority="316" stopIfTrue="1">
      <formula>IF(LEN(DC4)&gt;0,1,0)</formula>
    </cfRule>
    <cfRule type="expression" dxfId="316" priority="317" stopIfTrue="1">
      <formula>IF(VLOOKUP($DC$3,ATTRIBUTEPTDMAP,MATCH($A4,recommended_browse_nodes_,0)+1,FALSE)&gt;0,1,0)</formula>
    </cfRule>
    <cfRule type="expression" dxfId="317" priority="318" stopIfTrue="1">
      <formula>IF(VLOOKUP($DC$3,ATTRIBUTEPTDMAP,MATCH($A4,recommended_browse_nodes_,0)+1,FALSE)&gt;0,0,1)</formula>
    </cfRule>
  </conditionalFormatting>
  <conditionalFormatting sqref="DD4">
    <cfRule type="expression" dxfId="318" priority="319" stopIfTrue="1">
      <formula>IF(LEN(DD4)&gt;0,1,0)</formula>
    </cfRule>
    <cfRule type="expression" dxfId="319" priority="320" stopIfTrue="1">
      <formula>IF(VLOOKUP($DD$3,ATTRIBUTEPTDMAP,MATCH($A4,recommended_browse_nodes_,0)+1,FALSE)&gt;0,1,0)</formula>
    </cfRule>
    <cfRule type="expression" dxfId="320" priority="321" stopIfTrue="1">
      <formula>IF(VLOOKUP($DD$3,ATTRIBUTEPTDMAP,MATCH($A4,recommended_browse_nodes_,0)+1,FALSE)&gt;0,0,1)</formula>
    </cfRule>
  </conditionalFormatting>
  <conditionalFormatting sqref="DE4">
    <cfRule type="expression" dxfId="321" priority="322" stopIfTrue="1">
      <formula>IF(LEN(DE4)&gt;0,1,0)</formula>
    </cfRule>
    <cfRule type="expression" dxfId="322" priority="323" stopIfTrue="1">
      <formula>IF(VLOOKUP($DE$3,ATTRIBUTEPTDMAP,MATCH($A4,recommended_browse_nodes_,0)+1,FALSE)&gt;0,1,0)</formula>
    </cfRule>
    <cfRule type="expression" dxfId="323" priority="324" stopIfTrue="1">
      <formula>IF(VLOOKUP($DE$3,ATTRIBUTEPTDMAP,MATCH($A4,recommended_browse_nodes_,0)+1,FALSE)&gt;0,0,1)</formula>
    </cfRule>
  </conditionalFormatting>
  <conditionalFormatting sqref="DF4">
    <cfRule type="expression" dxfId="324" priority="325" stopIfTrue="1">
      <formula>IF(LEN(DF4)&gt;0,1,0)</formula>
    </cfRule>
    <cfRule type="expression" dxfId="325" priority="326" stopIfTrue="1">
      <formula>IF(VLOOKUP($DF$3,ATTRIBUTEPTDMAP,MATCH($A4,recommended_browse_nodes_,0)+1,FALSE)&gt;0,1,0)</formula>
    </cfRule>
    <cfRule type="expression" dxfId="326" priority="327" stopIfTrue="1">
      <formula>IF(VLOOKUP($DF$3,ATTRIBUTEPTDMAP,MATCH($A4,recommended_browse_nodes_,0)+1,FALSE)&gt;0,0,1)</formula>
    </cfRule>
  </conditionalFormatting>
  <conditionalFormatting sqref="DG4">
    <cfRule type="expression" dxfId="327" priority="328" stopIfTrue="1">
      <formula>IF(LEN(DG4)&gt;0,1,0)</formula>
    </cfRule>
    <cfRule type="expression" dxfId="328" priority="329" stopIfTrue="1">
      <formula>IF(VLOOKUP($DG$3,ATTRIBUTEPTDMAP,MATCH($A4,recommended_browse_nodes_,0)+1,FALSE)&gt;0,1,0)</formula>
    </cfRule>
    <cfRule type="expression" dxfId="329" priority="330" stopIfTrue="1">
      <formula>IF(VLOOKUP($DG$3,ATTRIBUTEPTDMAP,MATCH($A4,recommended_browse_nodes_,0)+1,FALSE)&gt;0,0,1)</formula>
    </cfRule>
  </conditionalFormatting>
  <conditionalFormatting sqref="DH4">
    <cfRule type="expression" dxfId="330" priority="331" stopIfTrue="1">
      <formula>IF(LEN(DH4)&gt;0,1,0)</formula>
    </cfRule>
    <cfRule type="expression" dxfId="331" priority="332" stopIfTrue="1">
      <formula>IF(VLOOKUP($DH$3,ATTRIBUTEPTDMAP,MATCH($A4,recommended_browse_nodes_,0)+1,FALSE)&gt;0,1,0)</formula>
    </cfRule>
    <cfRule type="expression" dxfId="332" priority="333" stopIfTrue="1">
      <formula>IF(VLOOKUP($DH$3,ATTRIBUTEPTDMAP,MATCH($A4,recommended_browse_nodes_,0)+1,FALSE)&gt;0,0,1)</formula>
    </cfRule>
  </conditionalFormatting>
  <conditionalFormatting sqref="DI4">
    <cfRule type="expression" dxfId="333" priority="334" stopIfTrue="1">
      <formula>IF(LEN(DI4)&gt;0,1,0)</formula>
    </cfRule>
    <cfRule type="expression" dxfId="334" priority="335" stopIfTrue="1">
      <formula>IF(VLOOKUP($DI$3,ATTRIBUTEPTDMAP,MATCH($A4,recommended_browse_nodes_,0)+1,FALSE)&gt;0,1,0)</formula>
    </cfRule>
    <cfRule type="expression" dxfId="335" priority="336" stopIfTrue="1">
      <formula>IF(VLOOKUP($DI$3,ATTRIBUTEPTDMAP,MATCH($A4,recommended_browse_nodes_,0)+1,FALSE)&gt;0,0,1)</formula>
    </cfRule>
  </conditionalFormatting>
  <conditionalFormatting sqref="DJ4">
    <cfRule type="expression" dxfId="336" priority="337" stopIfTrue="1">
      <formula>IF(LEN(DJ4)&gt;0,1,0)</formula>
    </cfRule>
    <cfRule type="expression" dxfId="337" priority="338" stopIfTrue="1">
      <formula>IF(VLOOKUP($DJ$3,ATTRIBUTEPTDMAP,MATCH($A4,recommended_browse_nodes_,0)+1,FALSE)&gt;0,1,0)</formula>
    </cfRule>
    <cfRule type="expression" dxfId="338" priority="339" stopIfTrue="1">
      <formula>IF(VLOOKUP($DJ$3,ATTRIBUTEPTDMAP,MATCH($A4,recommended_browse_nodes_,0)+1,FALSE)&gt;0,0,1)</formula>
    </cfRule>
  </conditionalFormatting>
  <conditionalFormatting sqref="DK4">
    <cfRule type="expression" dxfId="339" priority="340" stopIfTrue="1">
      <formula>IF(LEN(DK4)&gt;0,1,0)</formula>
    </cfRule>
    <cfRule type="expression" dxfId="340" priority="341" stopIfTrue="1">
      <formula>IF(VLOOKUP($DK$3,ATTRIBUTEPTDMAP,MATCH($A4,recommended_browse_nodes_,0)+1,FALSE)&gt;0,1,0)</formula>
    </cfRule>
    <cfRule type="expression" dxfId="341" priority="342" stopIfTrue="1">
      <formula>IF(VLOOKUP($DK$3,ATTRIBUTEPTDMAP,MATCH($A4,recommended_browse_nodes_,0)+1,FALSE)&gt;0,0,1)</formula>
    </cfRule>
  </conditionalFormatting>
  <conditionalFormatting sqref="DL4">
    <cfRule type="expression" dxfId="342" priority="343" stopIfTrue="1">
      <formula>IF(LEN(DL4)&gt;0,1,0)</formula>
    </cfRule>
    <cfRule type="expression" dxfId="343" priority="344" stopIfTrue="1">
      <formula>IF(VLOOKUP($DL$3,ATTRIBUTEPTDMAP,MATCH($A4,recommended_browse_nodes_,0)+1,FALSE)&gt;0,1,0)</formula>
    </cfRule>
    <cfRule type="expression" dxfId="344" priority="345" stopIfTrue="1">
      <formula>IF(VLOOKUP($DL$3,ATTRIBUTEPTDMAP,MATCH($A4,recommended_browse_nodes_,0)+1,FALSE)&gt;0,0,1)</formula>
    </cfRule>
  </conditionalFormatting>
  <conditionalFormatting sqref="DM4">
    <cfRule type="expression" dxfId="345" priority="346" stopIfTrue="1">
      <formula>IF(LEN(DM4)&gt;0,1,0)</formula>
    </cfRule>
    <cfRule type="expression" dxfId="346" priority="347" stopIfTrue="1">
      <formula>IF(VLOOKUP($DM$3,ATTRIBUTEPTDMAP,MATCH($A4,recommended_browse_nodes_,0)+1,FALSE)&gt;0,1,0)</formula>
    </cfRule>
    <cfRule type="expression" dxfId="347" priority="348" stopIfTrue="1">
      <formula>IF(VLOOKUP($DM$3,ATTRIBUTEPTDMAP,MATCH($A4,recommended_browse_nodes_,0)+1,FALSE)&gt;0,0,1)</formula>
    </cfRule>
  </conditionalFormatting>
  <conditionalFormatting sqref="DN4">
    <cfRule type="expression" dxfId="348" priority="349" stopIfTrue="1">
      <formula>IF(LEN(DN4)&gt;0,1,0)</formula>
    </cfRule>
    <cfRule type="expression" dxfId="349" priority="350" stopIfTrue="1">
      <formula>IF(VLOOKUP($DN$3,ATTRIBUTEPTDMAP,MATCH($A4,recommended_browse_nodes_,0)+1,FALSE)&gt;0,1,0)</formula>
    </cfRule>
    <cfRule type="expression" dxfId="350" priority="351" stopIfTrue="1">
      <formula>IF(VLOOKUP($DN$3,ATTRIBUTEPTDMAP,MATCH($A4,recommended_browse_nodes_,0)+1,FALSE)&gt;0,0,1)</formula>
    </cfRule>
  </conditionalFormatting>
  <conditionalFormatting sqref="DO4">
    <cfRule type="expression" dxfId="351" priority="352" stopIfTrue="1">
      <formula>IF(LEN(DO4)&gt;0,1,0)</formula>
    </cfRule>
    <cfRule type="expression" dxfId="352" priority="353" stopIfTrue="1">
      <formula>IF(VLOOKUP($DO$3,ATTRIBUTEPTDMAP,MATCH($A4,recommended_browse_nodes_,0)+1,FALSE)&gt;0,1,0)</formula>
    </cfRule>
    <cfRule type="expression" dxfId="353" priority="354" stopIfTrue="1">
      <formula>IF(VLOOKUP($DO$3,ATTRIBUTEPTDMAP,MATCH($A4,recommended_browse_nodes_,0)+1,FALSE)&gt;0,0,1)</formula>
    </cfRule>
  </conditionalFormatting>
  <conditionalFormatting sqref="DP4">
    <cfRule type="expression" dxfId="354" priority="355" stopIfTrue="1">
      <formula>IF(LEN(DP4)&gt;0,1,0)</formula>
    </cfRule>
    <cfRule type="expression" dxfId="355" priority="356" stopIfTrue="1">
      <formula>IF(VLOOKUP($DP$3,ATTRIBUTEPTDMAP,MATCH($A4,recommended_browse_nodes_,0)+1,FALSE)&gt;0,1,0)</formula>
    </cfRule>
    <cfRule type="expression" dxfId="356" priority="357" stopIfTrue="1">
      <formula>IF(VLOOKUP($DP$3,ATTRIBUTEPTDMAP,MATCH($A4,recommended_browse_nodes_,0)+1,FALSE)&gt;0,0,1)</formula>
    </cfRule>
  </conditionalFormatting>
  <conditionalFormatting sqref="DQ4">
    <cfRule type="expression" dxfId="357" priority="358" stopIfTrue="1">
      <formula>IF(LEN(DQ4)&gt;0,1,0)</formula>
    </cfRule>
    <cfRule type="expression" dxfId="358" priority="359" stopIfTrue="1">
      <formula>IF(VLOOKUP($DQ$3,ATTRIBUTEPTDMAP,MATCH($A4,recommended_browse_nodes_,0)+1,FALSE)&gt;0,1,0)</formula>
    </cfRule>
    <cfRule type="expression" dxfId="359" priority="360" stopIfTrue="1">
      <formula>IF(VLOOKUP($DQ$3,ATTRIBUTEPTDMAP,MATCH($A4,recommended_browse_nodes_,0)+1,FALSE)&gt;0,0,1)</formula>
    </cfRule>
  </conditionalFormatting>
  <conditionalFormatting sqref="DR4">
    <cfRule type="expression" dxfId="360" priority="361" stopIfTrue="1">
      <formula>IF(LEN(DR4)&gt;0,1,0)</formula>
    </cfRule>
    <cfRule type="expression" dxfId="361" priority="362" stopIfTrue="1">
      <formula>IF(VLOOKUP($DR$3,ATTRIBUTEPTDMAP,MATCH($A4,recommended_browse_nodes_,0)+1,FALSE)&gt;0,1,0)</formula>
    </cfRule>
    <cfRule type="expression" dxfId="362" priority="363" stopIfTrue="1">
      <formula>IF(VLOOKUP($DR$3,ATTRIBUTEPTDMAP,MATCH($A4,recommended_browse_nodes_,0)+1,FALSE)&gt;0,0,1)</formula>
    </cfRule>
  </conditionalFormatting>
  <conditionalFormatting sqref="DS4">
    <cfRule type="expression" dxfId="363" priority="364" stopIfTrue="1">
      <formula>IF(LEN(DS4)&gt;0,1,0)</formula>
    </cfRule>
    <cfRule type="expression" dxfId="364" priority="365" stopIfTrue="1">
      <formula>IF(VLOOKUP($DS$3,ATTRIBUTEPTDMAP,MATCH($A4,recommended_browse_nodes_,0)+1,FALSE)&gt;0,1,0)</formula>
    </cfRule>
    <cfRule type="expression" dxfId="365" priority="366" stopIfTrue="1">
      <formula>IF(VLOOKUP($DS$3,ATTRIBUTEPTDMAP,MATCH($A4,recommended_browse_nodes_,0)+1,FALSE)&gt;0,0,1)</formula>
    </cfRule>
  </conditionalFormatting>
  <conditionalFormatting sqref="DT4">
    <cfRule type="expression" dxfId="366" priority="367" stopIfTrue="1">
      <formula>IF(LEN(DT4)&gt;0,1,0)</formula>
    </cfRule>
    <cfRule type="expression" dxfId="367" priority="368" stopIfTrue="1">
      <formula>IF(VLOOKUP($DT$3,ATTRIBUTEPTDMAP,MATCH($A4,recommended_browse_nodes_,0)+1,FALSE)&gt;0,1,0)</formula>
    </cfRule>
    <cfRule type="expression" dxfId="368" priority="369" stopIfTrue="1">
      <formula>IF(VLOOKUP($DT$3,ATTRIBUTEPTDMAP,MATCH($A4,recommended_browse_nodes_,0)+1,FALSE)&gt;0,0,1)</formula>
    </cfRule>
  </conditionalFormatting>
  <conditionalFormatting sqref="DU4">
    <cfRule type="expression" dxfId="369" priority="370" stopIfTrue="1">
      <formula>IF(LEN(DU4)&gt;0,1,0)</formula>
    </cfRule>
    <cfRule type="expression" dxfId="370" priority="371" stopIfTrue="1">
      <formula>IF(VLOOKUP($DU$3,ATTRIBUTEPTDMAP,MATCH($A4,recommended_browse_nodes_,0)+1,FALSE)&gt;0,1,0)</formula>
    </cfRule>
    <cfRule type="expression" dxfId="371" priority="372" stopIfTrue="1">
      <formula>IF(VLOOKUP($DU$3,ATTRIBUTEPTDMAP,MATCH($A4,recommended_browse_nodes_,0)+1,FALSE)&gt;0,0,1)</formula>
    </cfRule>
  </conditionalFormatting>
  <conditionalFormatting sqref="DV4">
    <cfRule type="expression" dxfId="372" priority="373" stopIfTrue="1">
      <formula>IF(LEN(DV4)&gt;0,1,0)</formula>
    </cfRule>
    <cfRule type="expression" dxfId="373" priority="374" stopIfTrue="1">
      <formula>IF(VLOOKUP($DV$3,ATTRIBUTEPTDMAP,MATCH($A4,recommended_browse_nodes_,0)+1,FALSE)&gt;0,1,0)</formula>
    </cfRule>
    <cfRule type="expression" dxfId="374" priority="375" stopIfTrue="1">
      <formula>IF(VLOOKUP($DV$3,ATTRIBUTEPTDMAP,MATCH($A4,recommended_browse_nodes_,0)+1,FALSE)&gt;0,0,1)</formula>
    </cfRule>
  </conditionalFormatting>
  <conditionalFormatting sqref="DW4">
    <cfRule type="expression" dxfId="375" priority="376" stopIfTrue="1">
      <formula>IF(LEN(DW4)&gt;0,1,0)</formula>
    </cfRule>
    <cfRule type="expression" dxfId="376" priority="377" stopIfTrue="1">
      <formula>IF(VLOOKUP($DW$3,ATTRIBUTEPTDMAP,MATCH($A4,recommended_browse_nodes_,0)+1,FALSE)&gt;0,1,0)</formula>
    </cfRule>
    <cfRule type="expression" dxfId="377" priority="378" stopIfTrue="1">
      <formula>IF(VLOOKUP($DW$3,ATTRIBUTEPTDMAP,MATCH($A4,recommended_browse_nodes_,0)+1,FALSE)&gt;0,0,1)</formula>
    </cfRule>
  </conditionalFormatting>
  <conditionalFormatting sqref="DX4">
    <cfRule type="expression" dxfId="378" priority="379" stopIfTrue="1">
      <formula>IF(LEN(DX4)&gt;0,1,0)</formula>
    </cfRule>
    <cfRule type="expression" dxfId="379" priority="380" stopIfTrue="1">
      <formula>IF(VLOOKUP($DX$3,ATTRIBUTEPTDMAP,MATCH($A4,recommended_browse_nodes_,0)+1,FALSE)&gt;0,1,0)</formula>
    </cfRule>
    <cfRule type="expression" dxfId="380" priority="381" stopIfTrue="1">
      <formula>IF(VLOOKUP($DX$3,ATTRIBUTEPTDMAP,MATCH($A4,recommended_browse_nodes_,0)+1,FALSE)&gt;0,0,1)</formula>
    </cfRule>
  </conditionalFormatting>
  <conditionalFormatting sqref="DY4">
    <cfRule type="expression" dxfId="381" priority="382" stopIfTrue="1">
      <formula>IF(LEN(DY4)&gt;0,1,0)</formula>
    </cfRule>
    <cfRule type="expression" dxfId="382" priority="383" stopIfTrue="1">
      <formula>IF(VLOOKUP($DY$3,ATTRIBUTEPTDMAP,MATCH($A4,recommended_browse_nodes_,0)+1,FALSE)&gt;0,1,0)</formula>
    </cfRule>
    <cfRule type="expression" dxfId="383" priority="384" stopIfTrue="1">
      <formula>IF(VLOOKUP($DY$3,ATTRIBUTEPTDMAP,MATCH($A4,recommended_browse_nodes_,0)+1,FALSE)&gt;0,0,1)</formula>
    </cfRule>
  </conditionalFormatting>
  <conditionalFormatting sqref="DZ4">
    <cfRule type="expression" dxfId="384" priority="385" stopIfTrue="1">
      <formula>IF(LEN(DZ4)&gt;0,1,0)</formula>
    </cfRule>
    <cfRule type="expression" dxfId="385" priority="386" stopIfTrue="1">
      <formula>IF(VLOOKUP($DZ$3,ATTRIBUTEPTDMAP,MATCH($A4,recommended_browse_nodes_,0)+1,FALSE)&gt;0,1,0)</formula>
    </cfRule>
    <cfRule type="expression" dxfId="386" priority="387" stopIfTrue="1">
      <formula>IF(VLOOKUP($DZ$3,ATTRIBUTEPTDMAP,MATCH($A4,recommended_browse_nodes_,0)+1,FALSE)&gt;0,0,1)</formula>
    </cfRule>
  </conditionalFormatting>
  <conditionalFormatting sqref="D5">
    <cfRule type="expression" dxfId="387" priority="388" stopIfTrue="1">
      <formula>IF(LEN(D5)&gt;0,1,0)</formula>
    </cfRule>
    <cfRule type="expression" dxfId="388" priority="389" stopIfTrue="1">
      <formula>IF(VLOOKUP($D$3,ATTRIBUTEPTDMAP,MATCH($A5,recommended_browse_nodes_,0)+1,FALSE)&gt;0,1,0)</formula>
    </cfRule>
    <cfRule type="expression" dxfId="389" priority="390" stopIfTrue="1">
      <formula>IF(VLOOKUP($D$3,ATTRIBUTEPTDMAP,MATCH($A5,recommended_browse_nodes_,0)+1,FALSE)&gt;0,0,1)</formula>
    </cfRule>
  </conditionalFormatting>
  <conditionalFormatting sqref="X5">
    <cfRule type="expression" dxfId="390" priority="391" stopIfTrue="1">
      <formula>IF(LEN(X5)&gt;0,1,0)</formula>
    </cfRule>
    <cfRule type="expression" dxfId="391" priority="392" stopIfTrue="1">
      <formula>IF(VLOOKUP($X$3,ATTRIBUTEPTDMAP,MATCH($A5,recommended_browse_nodes_,0)+1,FALSE)&gt;0,1,0)</formula>
    </cfRule>
    <cfRule type="expression" dxfId="392" priority="393" stopIfTrue="1">
      <formula>IF(VLOOKUP($X$3,ATTRIBUTEPTDMAP,MATCH($A5,recommended_browse_nodes_,0)+1,FALSE)&gt;0,0,1)</formula>
    </cfRule>
  </conditionalFormatting>
  <conditionalFormatting sqref="AC5">
    <cfRule type="expression" dxfId="393" priority="394" stopIfTrue="1">
      <formula>IF(LEN(AC5)&gt;0,1,0)</formula>
    </cfRule>
    <cfRule type="expression" dxfId="394" priority="395" stopIfTrue="1">
      <formula>IF(VLOOKUP($B$3,ATTRIBUTEPTDMAP,MATCH($A5,recommended_browse_nodes_,0)+1,FALSE)&gt;0,1,0)</formula>
    </cfRule>
    <cfRule type="expression" dxfId="395" priority="396" stopIfTrue="1">
      <formula>IF(VLOOKUP($B$3,ATTRIBUTEPTDMAP,MATCH($A5,recommended_browse_nodes_,0)+1,FALSE)&gt;0,0,1)</formula>
    </cfRule>
  </conditionalFormatting>
  <conditionalFormatting sqref="AE5">
    <cfRule type="expression" dxfId="396" priority="397" stopIfTrue="1">
      <formula>IF(LEN(AE5)&gt;0,1,0)</formula>
    </cfRule>
    <cfRule type="expression" dxfId="397" priority="398" stopIfTrue="1">
      <formula>IF(VLOOKUP($AE$3,ATTRIBUTEPTDMAP,MATCH($A5,recommended_browse_nodes_,0)+1,FALSE)&gt;0,1,0)</formula>
    </cfRule>
    <cfRule type="expression" dxfId="398" priority="399" stopIfTrue="1">
      <formula>IF(VLOOKUP($AE$3,ATTRIBUTEPTDMAP,MATCH($A5,recommended_browse_nodes_,0)+1,FALSE)&gt;0,0,1)</formula>
    </cfRule>
  </conditionalFormatting>
  <conditionalFormatting sqref="AC6">
    <cfRule type="expression" dxfId="399" priority="400" stopIfTrue="1">
      <formula>IF(LEN(AC6)&gt;0,1,0)</formula>
    </cfRule>
    <cfRule type="expression" dxfId="400" priority="401" stopIfTrue="1">
      <formula>IF(VLOOKUP($B$3,ATTRIBUTEPTDMAP,MATCH($A6,recommended_browse_nodes_,0)+1,FALSE)&gt;0,1,0)</formula>
    </cfRule>
    <cfRule type="expression" dxfId="401" priority="402" stopIfTrue="1">
      <formula>IF(VLOOKUP($B$3,ATTRIBUTEPTDMAP,MATCH($A6,recommended_browse_nodes_,0)+1,FALSE)&gt;0,0,1)</formula>
    </cfRule>
  </conditionalFormatting>
  <conditionalFormatting sqref="AE6">
    <cfRule type="expression" dxfId="402" priority="403" stopIfTrue="1">
      <formula>IF(LEN(AE6)&gt;0,1,0)</formula>
    </cfRule>
    <cfRule type="expression" dxfId="403" priority="404" stopIfTrue="1">
      <formula>IF(VLOOKUP($AE$3,ATTRIBUTEPTDMAP,MATCH($A6,recommended_browse_nodes_,0)+1,FALSE)&gt;0,1,0)</formula>
    </cfRule>
    <cfRule type="expression" dxfId="404" priority="405" stopIfTrue="1">
      <formula>IF(VLOOKUP($AE$3,ATTRIBUTEPTDMAP,MATCH($A6,recommended_browse_nodes_,0)+1,FALSE)&gt;0,0,1)</formula>
    </cfRule>
  </conditionalFormatting>
  <conditionalFormatting sqref="AU6">
    <cfRule type="expression" dxfId="405" priority="406" stopIfTrue="1">
      <formula>IF(LEN(AU6)&gt;0,1,0)</formula>
    </cfRule>
    <cfRule type="expression" dxfId="406" priority="407" stopIfTrue="1">
      <formula>IF(VLOOKUP($AU$3,ATTRIBUTEPTDMAP,MATCH($A6,recommended_browse_nodes_,0)+1,FALSE)&gt;0,1,0)</formula>
    </cfRule>
    <cfRule type="expression" dxfId="407" priority="408" stopIfTrue="1">
      <formula>IF(VLOOKUP($AU$3,ATTRIBUTEPTDMAP,MATCH($A6,recommended_browse_nodes_,0)+1,FALSE)&gt;0,0,1)</formula>
    </cfRule>
  </conditionalFormatting>
  <conditionalFormatting sqref="AC7">
    <cfRule type="expression" dxfId="408" priority="409" stopIfTrue="1">
      <formula>IF(LEN(AC7)&gt;0,1,0)</formula>
    </cfRule>
    <cfRule type="expression" dxfId="409" priority="410" stopIfTrue="1">
      <formula>IF(VLOOKUP($B$3,ATTRIBUTEPTDMAP,MATCH($A7,recommended_browse_nodes_,0)+1,FALSE)&gt;0,1,0)</formula>
    </cfRule>
    <cfRule type="expression" dxfId="410" priority="411" stopIfTrue="1">
      <formula>IF(VLOOKUP($B$3,ATTRIBUTEPTDMAP,MATCH($A7,recommended_browse_nodes_,0)+1,FALSE)&gt;0,0,1)</formula>
    </cfRule>
  </conditionalFormatting>
  <conditionalFormatting sqref="AE7">
    <cfRule type="expression" dxfId="411" priority="412" stopIfTrue="1">
      <formula>IF(LEN(AE7)&gt;0,1,0)</formula>
    </cfRule>
    <cfRule type="expression" dxfId="412" priority="413" stopIfTrue="1">
      <formula>IF(VLOOKUP($AE$3,ATTRIBUTEPTDMAP,MATCH($A7,recommended_browse_nodes_,0)+1,FALSE)&gt;0,1,0)</formula>
    </cfRule>
    <cfRule type="expression" dxfId="413" priority="414" stopIfTrue="1">
      <formula>IF(VLOOKUP($AE$3,ATTRIBUTEPTDMAP,MATCH($A7,recommended_browse_nodes_,0)+1,FALSE)&gt;0,0,1)</formula>
    </cfRule>
  </conditionalFormatting>
  <conditionalFormatting sqref="AU7">
    <cfRule type="expression" dxfId="414" priority="415" stopIfTrue="1">
      <formula>IF(LEN(AU7)&gt;0,1,0)</formula>
    </cfRule>
    <cfRule type="expression" dxfId="415" priority="416" stopIfTrue="1">
      <formula>IF(VLOOKUP($AU$3,ATTRIBUTEPTDMAP,MATCH($A7,recommended_browse_nodes_,0)+1,FALSE)&gt;0,1,0)</formula>
    </cfRule>
    <cfRule type="expression" dxfId="416" priority="417" stopIfTrue="1">
      <formula>IF(VLOOKUP($AU$3,ATTRIBUTEPTDMAP,MATCH($A7,recommended_browse_nodes_,0)+1,FALSE)&gt;0,0,1)</formula>
    </cfRule>
  </conditionalFormatting>
  <conditionalFormatting sqref="K8">
    <cfRule type="expression" dxfId="417" priority="418" stopIfTrue="1">
      <formula>IF(LEN(K8)&gt;0,1,0)</formula>
    </cfRule>
    <cfRule type="expression" dxfId="418" priority="419" stopIfTrue="1">
      <formula>IF(VLOOKUP($M$3,ATTRIBUTEPTDMAP,MATCH($A8,recommended_browse_nodes_,0)+1,FALSE)&gt;0,1,0)</formula>
    </cfRule>
    <cfRule type="expression" dxfId="419" priority="420" stopIfTrue="1">
      <formula>IF(VLOOKUP($M$3,ATTRIBUTEPTDMAP,MATCH($A8,recommended_browse_nodes_,0)+1,FALSE)&gt;0,0,1)</formula>
    </cfRule>
  </conditionalFormatting>
  <conditionalFormatting sqref="L8">
    <cfRule type="expression" dxfId="420" priority="421" stopIfTrue="1">
      <formula>IF(LEN(L8)&gt;0,1,0)</formula>
    </cfRule>
    <cfRule type="expression" dxfId="421" priority="422" stopIfTrue="1">
      <formula>IF(VLOOKUP($N$3,ATTRIBUTEPTDMAP,MATCH($A8,recommended_browse_nodes_,0)+1,FALSE)&gt;0,1,0)</formula>
    </cfRule>
    <cfRule type="expression" dxfId="422" priority="423" stopIfTrue="1">
      <formula>IF(VLOOKUP($N$3,ATTRIBUTEPTDMAP,MATCH($A8,recommended_browse_nodes_,0)+1,FALSE)&gt;0,0,1)</formula>
    </cfRule>
  </conditionalFormatting>
  <conditionalFormatting sqref="AC8">
    <cfRule type="expression" dxfId="423" priority="424" stopIfTrue="1">
      <formula>IF(LEN(AC8)&gt;0,1,0)</formula>
    </cfRule>
    <cfRule type="expression" dxfId="424" priority="425" stopIfTrue="1">
      <formula>IF(VLOOKUP($B$3,ATTRIBUTEPTDMAP,MATCH($A8,recommended_browse_nodes_,0)+1,FALSE)&gt;0,1,0)</formula>
    </cfRule>
    <cfRule type="expression" dxfId="425" priority="426" stopIfTrue="1">
      <formula>IF(VLOOKUP($B$3,ATTRIBUTEPTDMAP,MATCH($A8,recommended_browse_nodes_,0)+1,FALSE)&gt;0,0,1)</formula>
    </cfRule>
  </conditionalFormatting>
  <conditionalFormatting sqref="AE8">
    <cfRule type="expression" dxfId="426" priority="427" stopIfTrue="1">
      <formula>IF(LEN(AE8)&gt;0,1,0)</formula>
    </cfRule>
    <cfRule type="expression" dxfId="427" priority="428" stopIfTrue="1">
      <formula>IF(VLOOKUP($AE$3,ATTRIBUTEPTDMAP,MATCH($A8,recommended_browse_nodes_,0)+1,FALSE)&gt;0,1,0)</formula>
    </cfRule>
    <cfRule type="expression" dxfId="428" priority="429" stopIfTrue="1">
      <formula>IF(VLOOKUP($AE$3,ATTRIBUTEPTDMAP,MATCH($A8,recommended_browse_nodes_,0)+1,FALSE)&gt;0,0,1)</formula>
    </cfRule>
  </conditionalFormatting>
  <conditionalFormatting sqref="AU8">
    <cfRule type="expression" dxfId="429" priority="430" stopIfTrue="1">
      <formula>IF(LEN(AU8)&gt;0,1,0)</formula>
    </cfRule>
    <cfRule type="expression" dxfId="430" priority="431" stopIfTrue="1">
      <formula>IF(VLOOKUP($AU$3,ATTRIBUTEPTDMAP,MATCH($A8,recommended_browse_nodes_,0)+1,FALSE)&gt;0,1,0)</formula>
    </cfRule>
    <cfRule type="expression" dxfId="431" priority="432" stopIfTrue="1">
      <formula>IF(VLOOKUP($AU$3,ATTRIBUTEPTDMAP,MATCH($A8,recommended_browse_nodes_,0)+1,FALSE)&gt;0,0,1)</formula>
    </cfRule>
  </conditionalFormatting>
  <conditionalFormatting sqref="AC9">
    <cfRule type="expression" dxfId="432" priority="433" stopIfTrue="1">
      <formula>IF(LEN(AC9)&gt;0,1,0)</formula>
    </cfRule>
    <cfRule type="expression" dxfId="433" priority="434" stopIfTrue="1">
      <formula>IF(VLOOKUP($B$3,ATTRIBUTEPTDMAP,MATCH($A9,recommended_browse_nodes_,0)+1,FALSE)&gt;0,1,0)</formula>
    </cfRule>
    <cfRule type="expression" dxfId="434" priority="435" stopIfTrue="1">
      <formula>IF(VLOOKUP($B$3,ATTRIBUTEPTDMAP,MATCH($A9,recommended_browse_nodes_,0)+1,FALSE)&gt;0,0,1)</formula>
    </cfRule>
  </conditionalFormatting>
  <conditionalFormatting sqref="AE9">
    <cfRule type="expression" dxfId="435" priority="436" stopIfTrue="1">
      <formula>IF(LEN(AE9)&gt;0,1,0)</formula>
    </cfRule>
    <cfRule type="expression" dxfId="436" priority="437" stopIfTrue="1">
      <formula>IF(VLOOKUP($AE$3,ATTRIBUTEPTDMAP,MATCH($A9,recommended_browse_nodes_,0)+1,FALSE)&gt;0,1,0)</formula>
    </cfRule>
    <cfRule type="expression" dxfId="437" priority="438" stopIfTrue="1">
      <formula>IF(VLOOKUP($AE$3,ATTRIBUTEPTDMAP,MATCH($A9,recommended_browse_nodes_,0)+1,FALSE)&gt;0,0,1)</formula>
    </cfRule>
  </conditionalFormatting>
  <conditionalFormatting sqref="AU9">
    <cfRule type="expression" dxfId="438" priority="439" stopIfTrue="1">
      <formula>IF(LEN(AU9)&gt;0,1,0)</formula>
    </cfRule>
    <cfRule type="expression" dxfId="439" priority="440" stopIfTrue="1">
      <formula>IF(VLOOKUP($AU$3,ATTRIBUTEPTDMAP,MATCH($A9,recommended_browse_nodes_,0)+1,FALSE)&gt;0,1,0)</formula>
    </cfRule>
    <cfRule type="expression" dxfId="440" priority="441" stopIfTrue="1">
      <formula>IF(VLOOKUP($AU$3,ATTRIBUTEPTDMAP,MATCH($A9,recommended_browse_nodes_,0)+1,FALSE)&gt;0,0,1)</formula>
    </cfRule>
  </conditionalFormatting>
  <conditionalFormatting sqref="L10">
    <cfRule type="expression" dxfId="441" priority="442" stopIfTrue="1">
      <formula>IF(LEN(L10)&gt;0,1,0)</formula>
    </cfRule>
    <cfRule type="expression" dxfId="442" priority="443" stopIfTrue="1">
      <formula>IF(VLOOKUP($N$3,ATTRIBUTEPTDMAP,MATCH($A10,recommended_browse_nodes_,0)+1,FALSE)&gt;0,1,0)</formula>
    </cfRule>
    <cfRule type="expression" dxfId="443" priority="444" stopIfTrue="1">
      <formula>IF(VLOOKUP($N$3,ATTRIBUTEPTDMAP,MATCH($A10,recommended_browse_nodes_,0)+1,FALSE)&gt;0,0,1)</formula>
    </cfRule>
  </conditionalFormatting>
  <conditionalFormatting sqref="AC10">
    <cfRule type="expression" dxfId="444" priority="445" stopIfTrue="1">
      <formula>IF(LEN(AC10)&gt;0,1,0)</formula>
    </cfRule>
    <cfRule type="expression" dxfId="445" priority="446" stopIfTrue="1">
      <formula>IF(VLOOKUP($B$3,ATTRIBUTEPTDMAP,MATCH($A10,recommended_browse_nodes_,0)+1,FALSE)&gt;0,1,0)</formula>
    </cfRule>
    <cfRule type="expression" dxfId="446" priority="447" stopIfTrue="1">
      <formula>IF(VLOOKUP($B$3,ATTRIBUTEPTDMAP,MATCH($A10,recommended_browse_nodes_,0)+1,FALSE)&gt;0,0,1)</formula>
    </cfRule>
  </conditionalFormatting>
  <conditionalFormatting sqref="AE10">
    <cfRule type="expression" dxfId="447" priority="448" stopIfTrue="1">
      <formula>IF(LEN(AE10)&gt;0,1,0)</formula>
    </cfRule>
    <cfRule type="expression" dxfId="448" priority="449" stopIfTrue="1">
      <formula>IF(VLOOKUP($AE$3,ATTRIBUTEPTDMAP,MATCH($A10,recommended_browse_nodes_,0)+1,FALSE)&gt;0,1,0)</formula>
    </cfRule>
    <cfRule type="expression" dxfId="449" priority="450" stopIfTrue="1">
      <formula>IF(VLOOKUP($AE$3,ATTRIBUTEPTDMAP,MATCH($A10,recommended_browse_nodes_,0)+1,FALSE)&gt;0,0,1)</formula>
    </cfRule>
  </conditionalFormatting>
  <conditionalFormatting sqref="AU10">
    <cfRule type="expression" dxfId="450" priority="451" stopIfTrue="1">
      <formula>IF(LEN(AU10)&gt;0,1,0)</formula>
    </cfRule>
    <cfRule type="expression" dxfId="451" priority="452" stopIfTrue="1">
      <formula>IF(VLOOKUP($AU$3,ATTRIBUTEPTDMAP,MATCH($A10,recommended_browse_nodes_,0)+1,FALSE)&gt;0,1,0)</formula>
    </cfRule>
    <cfRule type="expression" dxfId="452" priority="453" stopIfTrue="1">
      <formula>IF(VLOOKUP($AU$3,ATTRIBUTEPTDMAP,MATCH($A10,recommended_browse_nodes_,0)+1,FALSE)&gt;0,0,1)</formula>
    </cfRule>
  </conditionalFormatting>
  <conditionalFormatting sqref="AC11">
    <cfRule type="expression" dxfId="453" priority="454" stopIfTrue="1">
      <formula>IF(LEN(AC11)&gt;0,1,0)</formula>
    </cfRule>
    <cfRule type="expression" dxfId="454" priority="455" stopIfTrue="1">
      <formula>IF(VLOOKUP($B$3,ATTRIBUTEPTDMAP,MATCH($A11,recommended_browse_nodes_,0)+1,FALSE)&gt;0,1,0)</formula>
    </cfRule>
    <cfRule type="expression" dxfId="455" priority="456" stopIfTrue="1">
      <formula>IF(VLOOKUP($B$3,ATTRIBUTEPTDMAP,MATCH($A11,recommended_browse_nodes_,0)+1,FALSE)&gt;0,0,1)</formula>
    </cfRule>
  </conditionalFormatting>
  <conditionalFormatting sqref="AE11">
    <cfRule type="expression" dxfId="456" priority="457" stopIfTrue="1">
      <formula>IF(LEN(AE11)&gt;0,1,0)</formula>
    </cfRule>
    <cfRule type="expression" dxfId="457" priority="458" stopIfTrue="1">
      <formula>IF(VLOOKUP($AE$3,ATTRIBUTEPTDMAP,MATCH($A11,recommended_browse_nodes_,0)+1,FALSE)&gt;0,1,0)</formula>
    </cfRule>
    <cfRule type="expression" dxfId="458" priority="459" stopIfTrue="1">
      <formula>IF(VLOOKUP($AE$3,ATTRIBUTEPTDMAP,MATCH($A11,recommended_browse_nodes_,0)+1,FALSE)&gt;0,0,1)</formula>
    </cfRule>
  </conditionalFormatting>
  <conditionalFormatting sqref="AU11">
    <cfRule type="expression" dxfId="459" priority="460" stopIfTrue="1">
      <formula>IF(LEN(AU11)&gt;0,1,0)</formula>
    </cfRule>
    <cfRule type="expression" dxfId="460" priority="461" stopIfTrue="1">
      <formula>IF(VLOOKUP($AU$3,ATTRIBUTEPTDMAP,MATCH($A11,recommended_browse_nodes_,0)+1,FALSE)&gt;0,1,0)</formula>
    </cfRule>
    <cfRule type="expression" dxfId="461" priority="462" stopIfTrue="1">
      <formula>IF(VLOOKUP($AU$3,ATTRIBUTEPTDMAP,MATCH($A11,recommended_browse_nodes_,0)+1,FALSE)&gt;0,0,1)</formula>
    </cfRule>
  </conditionalFormatting>
  <conditionalFormatting sqref="AC12">
    <cfRule type="expression" dxfId="462" priority="463" stopIfTrue="1">
      <formula>IF(LEN(AC12)&gt;0,1,0)</formula>
    </cfRule>
    <cfRule type="expression" dxfId="463" priority="464" stopIfTrue="1">
      <formula>IF(VLOOKUP($B$3,ATTRIBUTEPTDMAP,MATCH($A12,recommended_browse_nodes_,0)+1,FALSE)&gt;0,1,0)</formula>
    </cfRule>
    <cfRule type="expression" dxfId="464" priority="465" stopIfTrue="1">
      <formula>IF(VLOOKUP($B$3,ATTRIBUTEPTDMAP,MATCH($A12,recommended_browse_nodes_,0)+1,FALSE)&gt;0,0,1)</formula>
    </cfRule>
  </conditionalFormatting>
  <conditionalFormatting sqref="AE12">
    <cfRule type="expression" dxfId="465" priority="466" stopIfTrue="1">
      <formula>IF(LEN(AE12)&gt;0,1,0)</formula>
    </cfRule>
    <cfRule type="expression" dxfId="466" priority="467" stopIfTrue="1">
      <formula>IF(VLOOKUP($AE$3,ATTRIBUTEPTDMAP,MATCH($A12,recommended_browse_nodes_,0)+1,FALSE)&gt;0,1,0)</formula>
    </cfRule>
    <cfRule type="expression" dxfId="467" priority="468" stopIfTrue="1">
      <formula>IF(VLOOKUP($AE$3,ATTRIBUTEPTDMAP,MATCH($A12,recommended_browse_nodes_,0)+1,FALSE)&gt;0,0,1)</formula>
    </cfRule>
  </conditionalFormatting>
  <conditionalFormatting sqref="AU12">
    <cfRule type="expression" dxfId="468" priority="469" stopIfTrue="1">
      <formula>IF(LEN(AU12)&gt;0,1,0)</formula>
    </cfRule>
    <cfRule type="expression" dxfId="469" priority="470" stopIfTrue="1">
      <formula>IF(VLOOKUP($AU$3,ATTRIBUTEPTDMAP,MATCH($A12,recommended_browse_nodes_,0)+1,FALSE)&gt;0,1,0)</formula>
    </cfRule>
    <cfRule type="expression" dxfId="470" priority="471" stopIfTrue="1">
      <formula>IF(VLOOKUP($AU$3,ATTRIBUTEPTDMAP,MATCH($A12,recommended_browse_nodes_,0)+1,FALSE)&gt;0,0,1)</formula>
    </cfRule>
  </conditionalFormatting>
  <conditionalFormatting sqref="AC13">
    <cfRule type="expression" dxfId="471" priority="472" stopIfTrue="1">
      <formula>IF(LEN(AC13)&gt;0,1,0)</formula>
    </cfRule>
    <cfRule type="expression" dxfId="472" priority="473" stopIfTrue="1">
      <formula>IF(VLOOKUP($B$3,ATTRIBUTEPTDMAP,MATCH($A13,recommended_browse_nodes_,0)+1,FALSE)&gt;0,1,0)</formula>
    </cfRule>
    <cfRule type="expression" dxfId="473" priority="474" stopIfTrue="1">
      <formula>IF(VLOOKUP($B$3,ATTRIBUTEPTDMAP,MATCH($A13,recommended_browse_nodes_,0)+1,FALSE)&gt;0,0,1)</formula>
    </cfRule>
  </conditionalFormatting>
  <conditionalFormatting sqref="AE13">
    <cfRule type="expression" dxfId="474" priority="475" stopIfTrue="1">
      <formula>IF(LEN(AE13)&gt;0,1,0)</formula>
    </cfRule>
    <cfRule type="expression" dxfId="475" priority="476" stopIfTrue="1">
      <formula>IF(VLOOKUP($AE$3,ATTRIBUTEPTDMAP,MATCH($A13,recommended_browse_nodes_,0)+1,FALSE)&gt;0,1,0)</formula>
    </cfRule>
    <cfRule type="expression" dxfId="476" priority="477" stopIfTrue="1">
      <formula>IF(VLOOKUP($AE$3,ATTRIBUTEPTDMAP,MATCH($A13,recommended_browse_nodes_,0)+1,FALSE)&gt;0,0,1)</formula>
    </cfRule>
  </conditionalFormatting>
  <conditionalFormatting sqref="AU13">
    <cfRule type="expression" dxfId="477" priority="478" stopIfTrue="1">
      <formula>IF(LEN(AU13)&gt;0,1,0)</formula>
    </cfRule>
    <cfRule type="expression" dxfId="478" priority="479" stopIfTrue="1">
      <formula>IF(VLOOKUP($AU$3,ATTRIBUTEPTDMAP,MATCH($A13,recommended_browse_nodes_,0)+1,FALSE)&gt;0,1,0)</formula>
    </cfRule>
    <cfRule type="expression" dxfId="479" priority="480" stopIfTrue="1">
      <formula>IF(VLOOKUP($AU$3,ATTRIBUTEPTDMAP,MATCH($A13,recommended_browse_nodes_,0)+1,FALSE)&gt;0,0,1)</formula>
    </cfRule>
  </conditionalFormatting>
  <conditionalFormatting sqref="AC14">
    <cfRule type="expression" dxfId="480" priority="481" stopIfTrue="1">
      <formula>IF(LEN(AC14)&gt;0,1,0)</formula>
    </cfRule>
    <cfRule type="expression" dxfId="481" priority="482" stopIfTrue="1">
      <formula>IF(VLOOKUP($B$3,ATTRIBUTEPTDMAP,MATCH($A14,recommended_browse_nodes_,0)+1,FALSE)&gt;0,1,0)</formula>
    </cfRule>
    <cfRule type="expression" dxfId="482" priority="483" stopIfTrue="1">
      <formula>IF(VLOOKUP($B$3,ATTRIBUTEPTDMAP,MATCH($A14,recommended_browse_nodes_,0)+1,FALSE)&gt;0,0,1)</formula>
    </cfRule>
  </conditionalFormatting>
  <conditionalFormatting sqref="AE14">
    <cfRule type="expression" dxfId="483" priority="484" stopIfTrue="1">
      <formula>IF(LEN(AE14)&gt;0,1,0)</formula>
    </cfRule>
    <cfRule type="expression" dxfId="484" priority="485" stopIfTrue="1">
      <formula>IF(VLOOKUP($AE$3,ATTRIBUTEPTDMAP,MATCH($A14,recommended_browse_nodes_,0)+1,FALSE)&gt;0,1,0)</formula>
    </cfRule>
    <cfRule type="expression" dxfId="485" priority="486" stopIfTrue="1">
      <formula>IF(VLOOKUP($AE$3,ATTRIBUTEPTDMAP,MATCH($A14,recommended_browse_nodes_,0)+1,FALSE)&gt;0,0,1)</formula>
    </cfRule>
  </conditionalFormatting>
  <conditionalFormatting sqref="AU14">
    <cfRule type="expression" dxfId="486" priority="487" stopIfTrue="1">
      <formula>IF(LEN(AU14)&gt;0,1,0)</formula>
    </cfRule>
    <cfRule type="expression" dxfId="487" priority="488" stopIfTrue="1">
      <formula>IF(VLOOKUP($AU$3,ATTRIBUTEPTDMAP,MATCH($A14,recommended_browse_nodes_,0)+1,FALSE)&gt;0,1,0)</formula>
    </cfRule>
    <cfRule type="expression" dxfId="488" priority="489" stopIfTrue="1">
      <formula>IF(VLOOKUP($AU$3,ATTRIBUTEPTDMAP,MATCH($A14,recommended_browse_nodes_,0)+1,FALSE)&gt;0,0,1)</formula>
    </cfRule>
  </conditionalFormatting>
  <conditionalFormatting sqref="AE15">
    <cfRule type="expression" dxfId="489" priority="490" stopIfTrue="1">
      <formula>IF(LEN(AE15)&gt;0,1,0)</formula>
    </cfRule>
    <cfRule type="expression" dxfId="490" priority="491" stopIfTrue="1">
      <formula>IF(VLOOKUP($AE$3,ATTRIBUTEPTDMAP,MATCH($A15,recommended_browse_nodes_,0)+1,FALSE)&gt;0,1,0)</formula>
    </cfRule>
    <cfRule type="expression" dxfId="491" priority="492" stopIfTrue="1">
      <formula>IF(VLOOKUP($AE$3,ATTRIBUTEPTDMAP,MATCH($A15,recommended_browse_nodes_,0)+1,FALSE)&gt;0,0,1)</formula>
    </cfRule>
  </conditionalFormatting>
  <conditionalFormatting sqref="AU15">
    <cfRule type="expression" dxfId="492" priority="493" stopIfTrue="1">
      <formula>IF(LEN(AU15)&gt;0,1,0)</formula>
    </cfRule>
    <cfRule type="expression" dxfId="493" priority="494" stopIfTrue="1">
      <formula>IF(VLOOKUP($AU$3,ATTRIBUTEPTDMAP,MATCH($A15,recommended_browse_nodes_,0)+1,FALSE)&gt;0,1,0)</formula>
    </cfRule>
    <cfRule type="expression" dxfId="494" priority="495" stopIfTrue="1">
      <formula>IF(VLOOKUP($AU$3,ATTRIBUTEPTDMAP,MATCH($A15,recommended_browse_nodes_,0)+1,FALSE)&gt;0,0,1)</formula>
    </cfRule>
  </conditionalFormatting>
  <conditionalFormatting sqref="AE16">
    <cfRule type="expression" dxfId="495" priority="496" stopIfTrue="1">
      <formula>IF(LEN(AE16)&gt;0,1,0)</formula>
    </cfRule>
    <cfRule type="expression" dxfId="496" priority="497" stopIfTrue="1">
      <formula>IF(VLOOKUP($AE$3,ATTRIBUTEPTDMAP,MATCH($A16,recommended_browse_nodes_,0)+1,FALSE)&gt;0,1,0)</formula>
    </cfRule>
    <cfRule type="expression" dxfId="497" priority="498" stopIfTrue="1">
      <formula>IF(VLOOKUP($AE$3,ATTRIBUTEPTDMAP,MATCH($A16,recommended_browse_nodes_,0)+1,FALSE)&gt;0,0,1)</formula>
    </cfRule>
  </conditionalFormatting>
  <conditionalFormatting sqref="AU16">
    <cfRule type="expression" dxfId="498" priority="499" stopIfTrue="1">
      <formula>IF(LEN(AU16)&gt;0,1,0)</formula>
    </cfRule>
    <cfRule type="expression" dxfId="499" priority="500" stopIfTrue="1">
      <formula>IF(VLOOKUP($AU$3,ATTRIBUTEPTDMAP,MATCH($A16,recommended_browse_nodes_,0)+1,FALSE)&gt;0,1,0)</formula>
    </cfRule>
    <cfRule type="expression" dxfId="500" priority="501" stopIfTrue="1">
      <formula>IF(VLOOKUP($AU$3,ATTRIBUTEPTDMAP,MATCH($A16,recommended_browse_nodes_,0)+1,FALSE)&gt;0,0,1)</formula>
    </cfRule>
  </conditionalFormatting>
  <conditionalFormatting sqref="AE17">
    <cfRule type="expression" dxfId="501" priority="502" stopIfTrue="1">
      <formula>IF(LEN(AE17)&gt;0,1,0)</formula>
    </cfRule>
    <cfRule type="expression" dxfId="502" priority="503" stopIfTrue="1">
      <formula>IF(VLOOKUP($AE$3,ATTRIBUTEPTDMAP,MATCH($A17,recommended_browse_nodes_,0)+1,FALSE)&gt;0,1,0)</formula>
    </cfRule>
    <cfRule type="expression" dxfId="503" priority="504" stopIfTrue="1">
      <formula>IF(VLOOKUP($AE$3,ATTRIBUTEPTDMAP,MATCH($A17,recommended_browse_nodes_,0)+1,FALSE)&gt;0,0,1)</formula>
    </cfRule>
  </conditionalFormatting>
  <conditionalFormatting sqref="AU17">
    <cfRule type="expression" dxfId="504" priority="505" stopIfTrue="1">
      <formula>IF(LEN(AU17)&gt;0,1,0)</formula>
    </cfRule>
    <cfRule type="expression" dxfId="505" priority="506" stopIfTrue="1">
      <formula>IF(VLOOKUP($AU$3,ATTRIBUTEPTDMAP,MATCH($A17,recommended_browse_nodes_,0)+1,FALSE)&gt;0,1,0)</formula>
    </cfRule>
    <cfRule type="expression" dxfId="506" priority="507" stopIfTrue="1">
      <formula>IF(VLOOKUP($AU$3,ATTRIBUTEPTDMAP,MATCH($A17,recommended_browse_nodes_,0)+1,FALSE)&gt;0,0,1)</formula>
    </cfRule>
  </conditionalFormatting>
  <conditionalFormatting sqref="AE18">
    <cfRule type="expression" dxfId="507" priority="508" stopIfTrue="1">
      <formula>IF(LEN(AE18)&gt;0,1,0)</formula>
    </cfRule>
    <cfRule type="expression" dxfId="508" priority="509" stopIfTrue="1">
      <formula>IF(VLOOKUP($AE$3,ATTRIBUTEPTDMAP,MATCH($A18,recommended_browse_nodes_,0)+1,FALSE)&gt;0,1,0)</formula>
    </cfRule>
    <cfRule type="expression" dxfId="509" priority="510" stopIfTrue="1">
      <formula>IF(VLOOKUP($AE$3,ATTRIBUTEPTDMAP,MATCH($A18,recommended_browse_nodes_,0)+1,FALSE)&gt;0,0,1)</formula>
    </cfRule>
  </conditionalFormatting>
  <conditionalFormatting sqref="AU18">
    <cfRule type="expression" dxfId="510" priority="511" stopIfTrue="1">
      <formula>IF(LEN(AU18)&gt;0,1,0)</formula>
    </cfRule>
    <cfRule type="expression" dxfId="511" priority="512" stopIfTrue="1">
      <formula>IF(VLOOKUP($AU$3,ATTRIBUTEPTDMAP,MATCH($A18,recommended_browse_nodes_,0)+1,FALSE)&gt;0,1,0)</formula>
    </cfRule>
    <cfRule type="expression" dxfId="512" priority="513" stopIfTrue="1">
      <formula>IF(VLOOKUP($AU$3,ATTRIBUTEPTDMAP,MATCH($A18,recommended_browse_nodes_,0)+1,FALSE)&gt;0,0,1)</formula>
    </cfRule>
  </conditionalFormatting>
  <conditionalFormatting sqref="AE19">
    <cfRule type="expression" dxfId="513" priority="514" stopIfTrue="1">
      <formula>IF(LEN(AE19)&gt;0,1,0)</formula>
    </cfRule>
    <cfRule type="expression" dxfId="514" priority="515" stopIfTrue="1">
      <formula>IF(VLOOKUP($AE$3,ATTRIBUTEPTDMAP,MATCH($A19,recommended_browse_nodes_,0)+1,FALSE)&gt;0,1,0)</formula>
    </cfRule>
    <cfRule type="expression" dxfId="515" priority="516" stopIfTrue="1">
      <formula>IF(VLOOKUP($AE$3,ATTRIBUTEPTDMAP,MATCH($A19,recommended_browse_nodes_,0)+1,FALSE)&gt;0,0,1)</formula>
    </cfRule>
  </conditionalFormatting>
  <conditionalFormatting sqref="AU19">
    <cfRule type="expression" dxfId="516" priority="517" stopIfTrue="1">
      <formula>IF(LEN(AU19)&gt;0,1,0)</formula>
    </cfRule>
    <cfRule type="expression" dxfId="517" priority="518" stopIfTrue="1">
      <formula>IF(VLOOKUP($AU$3,ATTRIBUTEPTDMAP,MATCH($A19,recommended_browse_nodes_,0)+1,FALSE)&gt;0,1,0)</formula>
    </cfRule>
    <cfRule type="expression" dxfId="518" priority="519" stopIfTrue="1">
      <formula>IF(VLOOKUP($AU$3,ATTRIBUTEPTDMAP,MATCH($A19,recommended_browse_nodes_,0)+1,FALSE)&gt;0,0,1)</formula>
    </cfRule>
  </conditionalFormatting>
  <conditionalFormatting sqref="A5:A1048576">
    <cfRule type="expression" dxfId="519" priority="520" stopIfTrue="1">
      <formula>IF(LEN(A5)&gt;0,1,0)</formula>
    </cfRule>
    <cfRule type="expression" dxfId="520" priority="521" stopIfTrue="1">
      <formula>IF(VLOOKUP($A$3,ATTRIBUTEPTDMAP,MATCH($A5,recommended_browse_nodes_,0)+1,FALSE)&gt;0,1,0)</formula>
    </cfRule>
    <cfRule type="expression" dxfId="521" priority="522" stopIfTrue="1">
      <formula>IF(VLOOKUP($A$3,ATTRIBUTEPTDMAP,MATCH($A5,recommended_browse_nodes_,0)+1,FALSE)&gt;0,0,1)</formula>
    </cfRule>
  </conditionalFormatting>
  <conditionalFormatting sqref="B5:B1048576">
    <cfRule type="expression" dxfId="522" priority="523" stopIfTrue="1">
      <formula>IF(LEN(B5)&gt;0,1,0)</formula>
    </cfRule>
    <cfRule type="expression" dxfId="523" priority="524" stopIfTrue="1">
      <formula>IF(VLOOKUP($B$3,ATTRIBUTEPTDMAP,MATCH($A5,recommended_browse_nodes_,0)+1,FALSE)&gt;0,1,0)</formula>
    </cfRule>
    <cfRule type="expression" dxfId="524" priority="525" stopIfTrue="1">
      <formula>IF(VLOOKUP($B$3,ATTRIBUTEPTDMAP,MATCH($A5,recommended_browse_nodes_,0)+1,FALSE)&gt;0,0,1)</formula>
    </cfRule>
  </conditionalFormatting>
  <conditionalFormatting sqref="C20:C1048576">
    <cfRule type="expression" dxfId="525" priority="526" stopIfTrue="1">
      <formula>IF(LEN(C20)&gt;0,1,0)</formula>
    </cfRule>
    <cfRule type="expression" dxfId="526" priority="527" stopIfTrue="1">
      <formula>IF(VLOOKUP($C$3,ATTRIBUTEPTDMAP,MATCH($A20,recommended_browse_nodes_,0)+1,FALSE)&gt;0,1,0)</formula>
    </cfRule>
    <cfRule type="expression" dxfId="527" priority="528" stopIfTrue="1">
      <formula>IF(VLOOKUP($C$3,ATTRIBUTEPTDMAP,MATCH($A20,recommended_browse_nodes_,0)+1,FALSE)&gt;0,0,1)</formula>
    </cfRule>
  </conditionalFormatting>
  <conditionalFormatting sqref="D6:D1048576">
    <cfRule type="expression" dxfId="528" priority="529" stopIfTrue="1">
      <formula>IF(LEN(D6)&gt;0,1,0)</formula>
    </cfRule>
    <cfRule type="expression" dxfId="529" priority="530" stopIfTrue="1">
      <formula>IF(VLOOKUP($D$3,ATTRIBUTEPTDMAP,MATCH($A6,recommended_browse_nodes_,0)+1,FALSE)&gt;0,1,0)</formula>
    </cfRule>
    <cfRule type="expression" dxfId="530" priority="531" stopIfTrue="1">
      <formula>IF(VLOOKUP($D$3,ATTRIBUTEPTDMAP,MATCH($A6,recommended_browse_nodes_,0)+1,FALSE)&gt;0,0,1)</formula>
    </cfRule>
  </conditionalFormatting>
  <conditionalFormatting sqref="E5:E1048576">
    <cfRule type="expression" dxfId="531" priority="532" stopIfTrue="1">
      <formula>IF(LEN(E5)&gt;0,1,0)</formula>
    </cfRule>
    <cfRule type="expression" dxfId="532" priority="533" stopIfTrue="1">
      <formula>IF(VLOOKUP($E$3,ATTRIBUTEPTDMAP,MATCH($A5,recommended_browse_nodes_,0)+1,FALSE)&gt;0,1,0)</formula>
    </cfRule>
    <cfRule type="expression" dxfId="533" priority="534" stopIfTrue="1">
      <formula>IF(VLOOKUP($E$3,ATTRIBUTEPTDMAP,MATCH($A5,recommended_browse_nodes_,0)+1,FALSE)&gt;0,0,1)</formula>
    </cfRule>
  </conditionalFormatting>
  <conditionalFormatting sqref="F4:F15">
    <cfRule type="expression" dxfId="534" priority="535" stopIfTrue="1">
      <formula>IF(LEN(F4)&gt;0,1,0)</formula>
    </cfRule>
    <cfRule type="expression" dxfId="535" priority="536" stopIfTrue="1">
      <formula>IF(VLOOKUP($F$3,ATTRIBUTEPTDMAP,MATCH($A4,recommended_browse_nodes_,0)+1,FALSE)&gt;0,1,0)</formula>
    </cfRule>
    <cfRule type="expression" dxfId="536" priority="537" stopIfTrue="1">
      <formula>IF(VLOOKUP($F$3,ATTRIBUTEPTDMAP,MATCH($A4,recommended_browse_nodes_,0)+1,FALSE)&gt;0,0,1)</formula>
    </cfRule>
  </conditionalFormatting>
  <conditionalFormatting sqref="F16:F1048576">
    <cfRule type="expression" dxfId="537" priority="538" stopIfTrue="1">
      <formula>IF(LEN(F16)&gt;0,1,0)</formula>
    </cfRule>
    <cfRule type="expression" dxfId="538" priority="539" stopIfTrue="1">
      <formula>IF(VLOOKUP($F$3,ATTRIBUTEPTDMAP,MATCH($A16,recommended_browse_nodes_,0)+1,FALSE)&gt;0,1,0)</formula>
    </cfRule>
    <cfRule type="expression" dxfId="539" priority="540" stopIfTrue="1">
      <formula>IF(VLOOKUP($F$3,ATTRIBUTEPTDMAP,MATCH($A16,recommended_browse_nodes_,0)+1,FALSE)&gt;0,0,1)</formula>
    </cfRule>
  </conditionalFormatting>
  <conditionalFormatting sqref="G5:G1048576">
    <cfRule type="expression" dxfId="540" priority="541" stopIfTrue="1">
      <formula>IF(LEN(G5)&gt;0,1,0)</formula>
    </cfRule>
    <cfRule type="expression" dxfId="541" priority="542" stopIfTrue="1">
      <formula>IF(VLOOKUP($G$3,ATTRIBUTEPTDMAP,MATCH($A5,recommended_browse_nodes_,0)+1,FALSE)&gt;0,1,0)</formula>
    </cfRule>
    <cfRule type="expression" dxfId="542" priority="543" stopIfTrue="1">
      <formula>IF(VLOOKUP($G$3,ATTRIBUTEPTDMAP,MATCH($A5,recommended_browse_nodes_,0)+1,FALSE)&gt;0,0,1)</formula>
    </cfRule>
  </conditionalFormatting>
  <conditionalFormatting sqref="H5:H1048576">
    <cfRule type="expression" dxfId="543" priority="544" stopIfTrue="1">
      <formula>IF(LEN(H5)&gt;0,1,0)</formula>
    </cfRule>
    <cfRule type="expression" dxfId="544" priority="545" stopIfTrue="1">
      <formula>IF(VLOOKUP($H$3,ATTRIBUTEPTDMAP,MATCH($A5,recommended_browse_nodes_,0)+1,FALSE)&gt;0,1,0)</formula>
    </cfRule>
    <cfRule type="expression" dxfId="545" priority="546" stopIfTrue="1">
      <formula>IF(VLOOKUP($H$3,ATTRIBUTEPTDMAP,MATCH($A5,recommended_browse_nodes_,0)+1,FALSE)&gt;0,0,1)</formula>
    </cfRule>
  </conditionalFormatting>
  <conditionalFormatting sqref="I5:I7">
    <cfRule type="expression" dxfId="546" priority="547" stopIfTrue="1">
      <formula>IF(LEN(I5)&gt;0,1,0)</formula>
    </cfRule>
    <cfRule type="expression" dxfId="547" priority="548" stopIfTrue="1">
      <formula>IF(VLOOKUP($I$3,ATTRIBUTEPTDMAP,MATCH($A5,recommended_browse_nodes_,0)+1,FALSE)&gt;0,1,0)</formula>
    </cfRule>
    <cfRule type="expression" dxfId="548" priority="549" stopIfTrue="1">
      <formula>IF(VLOOKUP($I$3,ATTRIBUTEPTDMAP,MATCH($A5,recommended_browse_nodes_,0)+1,FALSE)&gt;0,0,1)</formula>
    </cfRule>
  </conditionalFormatting>
  <conditionalFormatting sqref="I8:I10">
    <cfRule type="expression" dxfId="549" priority="550" stopIfTrue="1">
      <formula>IF(LEN(I8)&gt;0,1,0)</formula>
    </cfRule>
    <cfRule type="expression" dxfId="550" priority="551" stopIfTrue="1">
      <formula>IF(VLOOKUP($I$3,ATTRIBUTEPTDMAP,MATCH($A8,recommended_browse_nodes_,0)+1,FALSE)&gt;0,1,0)</formula>
    </cfRule>
    <cfRule type="expression" dxfId="551" priority="552" stopIfTrue="1">
      <formula>IF(VLOOKUP($I$3,ATTRIBUTEPTDMAP,MATCH($A8,recommended_browse_nodes_,0)+1,FALSE)&gt;0,0,1)</formula>
    </cfRule>
  </conditionalFormatting>
  <conditionalFormatting sqref="I11:I13">
    <cfRule type="expression" dxfId="552" priority="553" stopIfTrue="1">
      <formula>IF(LEN(I11)&gt;0,1,0)</formula>
    </cfRule>
    <cfRule type="expression" dxfId="553" priority="554" stopIfTrue="1">
      <formula>IF(VLOOKUP($I$3,ATTRIBUTEPTDMAP,MATCH($A11,recommended_browse_nodes_,0)+1,FALSE)&gt;0,1,0)</formula>
    </cfRule>
    <cfRule type="expression" dxfId="554" priority="555" stopIfTrue="1">
      <formula>IF(VLOOKUP($I$3,ATTRIBUTEPTDMAP,MATCH($A11,recommended_browse_nodes_,0)+1,FALSE)&gt;0,0,1)</formula>
    </cfRule>
  </conditionalFormatting>
  <conditionalFormatting sqref="I14:I16">
    <cfRule type="expression" dxfId="555" priority="556" stopIfTrue="1">
      <formula>IF(LEN(I14)&gt;0,1,0)</formula>
    </cfRule>
    <cfRule type="expression" dxfId="556" priority="557" stopIfTrue="1">
      <formula>IF(VLOOKUP($I$3,ATTRIBUTEPTDMAP,MATCH($A14,recommended_browse_nodes_,0)+1,FALSE)&gt;0,1,0)</formula>
    </cfRule>
    <cfRule type="expression" dxfId="557" priority="558" stopIfTrue="1">
      <formula>IF(VLOOKUP($I$3,ATTRIBUTEPTDMAP,MATCH($A14,recommended_browse_nodes_,0)+1,FALSE)&gt;0,0,1)</formula>
    </cfRule>
  </conditionalFormatting>
  <conditionalFormatting sqref="I17:I19">
    <cfRule type="expression" dxfId="558" priority="559" stopIfTrue="1">
      <formula>IF(LEN(I17)&gt;0,1,0)</formula>
    </cfRule>
    <cfRule type="expression" dxfId="559" priority="560" stopIfTrue="1">
      <formula>IF(VLOOKUP($I$3,ATTRIBUTEPTDMAP,MATCH($A17,recommended_browse_nodes_,0)+1,FALSE)&gt;0,1,0)</formula>
    </cfRule>
    <cfRule type="expression" dxfId="560" priority="561" stopIfTrue="1">
      <formula>IF(VLOOKUP($I$3,ATTRIBUTEPTDMAP,MATCH($A17,recommended_browse_nodes_,0)+1,FALSE)&gt;0,0,1)</formula>
    </cfRule>
  </conditionalFormatting>
  <conditionalFormatting sqref="I20:I1048576">
    <cfRule type="expression" dxfId="561" priority="562" stopIfTrue="1">
      <formula>IF(LEN(I20)&gt;0,1,0)</formula>
    </cfRule>
    <cfRule type="expression" dxfId="562" priority="563" stopIfTrue="1">
      <formula>IF(VLOOKUP($I$3,ATTRIBUTEPTDMAP,MATCH($A20,recommended_browse_nodes_,0)+1,FALSE)&gt;0,1,0)</formula>
    </cfRule>
    <cfRule type="expression" dxfId="563" priority="564" stopIfTrue="1">
      <formula>IF(VLOOKUP($I$3,ATTRIBUTEPTDMAP,MATCH($A20,recommended_browse_nodes_,0)+1,FALSE)&gt;0,0,1)</formula>
    </cfRule>
  </conditionalFormatting>
  <conditionalFormatting sqref="J5:J1048576">
    <cfRule type="expression" dxfId="564" priority="565" stopIfTrue="1">
      <formula>IF(LEN(J5)&gt;0,1,0)</formula>
    </cfRule>
    <cfRule type="expression" dxfId="565" priority="566" stopIfTrue="1">
      <formula>IF(VLOOKUP($J$3,ATTRIBUTEPTDMAP,MATCH($A5,recommended_browse_nodes_,0)+1,FALSE)&gt;0,1,0)</formula>
    </cfRule>
    <cfRule type="expression" dxfId="566" priority="567" stopIfTrue="1">
      <formula>IF(VLOOKUP($J$3,ATTRIBUTEPTDMAP,MATCH($A5,recommended_browse_nodes_,0)+1,FALSE)&gt;0,0,1)</formula>
    </cfRule>
  </conditionalFormatting>
  <conditionalFormatting sqref="L5:L7">
    <cfRule type="expression" dxfId="567" priority="568" stopIfTrue="1">
      <formula>IF(LEN(L5)&gt;0,1,0)</formula>
    </cfRule>
    <cfRule type="expression" dxfId="568" priority="569" stopIfTrue="1">
      <formula>IF(VLOOKUP($K$3,ATTRIBUTEPTDMAP,MATCH($A5,recommended_browse_nodes_,0)+1,FALSE)&gt;0,1,0)</formula>
    </cfRule>
    <cfRule type="expression" dxfId="569" priority="570" stopIfTrue="1">
      <formula>IF(VLOOKUP($K$3,ATTRIBUTEPTDMAP,MATCH($A5,recommended_browse_nodes_,0)+1,FALSE)&gt;0,0,1)</formula>
    </cfRule>
  </conditionalFormatting>
  <conditionalFormatting sqref="L11:L13">
    <cfRule type="expression" dxfId="570" priority="571" stopIfTrue="1">
      <formula>IF(LEN(L11)&gt;0,1,0)</formula>
    </cfRule>
    <cfRule type="expression" dxfId="571" priority="572" stopIfTrue="1">
      <formula>IF(VLOOKUP($P$3,ATTRIBUTEPTDMAP,MATCH($A11,recommended_browse_nodes_,0)+1,FALSE)&gt;0,1,0)</formula>
    </cfRule>
    <cfRule type="expression" dxfId="572" priority="573" stopIfTrue="1">
      <formula>IF(VLOOKUP($P$3,ATTRIBUTEPTDMAP,MATCH($A11,recommended_browse_nodes_,0)+1,FALSE)&gt;0,0,1)</formula>
    </cfRule>
  </conditionalFormatting>
  <conditionalFormatting sqref="L17:L19">
    <cfRule type="expression" dxfId="573" priority="574" stopIfTrue="1">
      <formula>IF(LEN(L17)&gt;0,1,0)</formula>
    </cfRule>
    <cfRule type="expression" dxfId="574" priority="575" stopIfTrue="1">
      <formula>IF(VLOOKUP($N$3,ATTRIBUTEPTDMAP,MATCH($A17,recommended_browse_nodes_,0)+1,FALSE)&gt;0,1,0)</formula>
    </cfRule>
    <cfRule type="expression" dxfId="575" priority="576" stopIfTrue="1">
      <formula>IF(VLOOKUP($N$3,ATTRIBUTEPTDMAP,MATCH($A17,recommended_browse_nodes_,0)+1,FALSE)&gt;0,0,1)</formula>
    </cfRule>
  </conditionalFormatting>
  <conditionalFormatting sqref="M8:M10">
    <cfRule type="expression" dxfId="576" priority="577" stopIfTrue="1">
      <formula>IF(LEN(M8)&gt;0,1,0)</formula>
    </cfRule>
    <cfRule type="expression" dxfId="577" priority="578" stopIfTrue="1">
      <formula>IF(VLOOKUP($O$3,ATTRIBUTEPTDMAP,MATCH($A8,recommended_browse_nodes_,0)+1,FALSE)&gt;0,1,0)</formula>
    </cfRule>
    <cfRule type="expression" dxfId="578" priority="579" stopIfTrue="1">
      <formula>IF(VLOOKUP($O$3,ATTRIBUTEPTDMAP,MATCH($A8,recommended_browse_nodes_,0)+1,FALSE)&gt;0,0,1)</formula>
    </cfRule>
  </conditionalFormatting>
  <conditionalFormatting sqref="M11:M13">
    <cfRule type="expression" dxfId="579" priority="580" stopIfTrue="1">
      <formula>IF(LEN(M11)&gt;0,1,0)</formula>
    </cfRule>
    <cfRule type="expression" dxfId="580" priority="581" stopIfTrue="1">
      <formula>IF(VLOOKUP($Q$3,ATTRIBUTEPTDMAP,MATCH($A11,recommended_browse_nodes_,0)+1,FALSE)&gt;0,1,0)</formula>
    </cfRule>
    <cfRule type="expression" dxfId="581" priority="582" stopIfTrue="1">
      <formula>IF(VLOOKUP($Q$3,ATTRIBUTEPTDMAP,MATCH($A11,recommended_browse_nodes_,0)+1,FALSE)&gt;0,0,1)</formula>
    </cfRule>
  </conditionalFormatting>
  <conditionalFormatting sqref="N8:N10">
    <cfRule type="expression" dxfId="582" priority="583" stopIfTrue="1">
      <formula>IF(LEN(N8)&gt;0,1,0)</formula>
    </cfRule>
    <cfRule type="expression" dxfId="583" priority="584" stopIfTrue="1">
      <formula>IF(VLOOKUP($P$3,ATTRIBUTEPTDMAP,MATCH($A8,recommended_browse_nodes_,0)+1,FALSE)&gt;0,1,0)</formula>
    </cfRule>
    <cfRule type="expression" dxfId="584" priority="585" stopIfTrue="1">
      <formula>IF(VLOOKUP($P$3,ATTRIBUTEPTDMAP,MATCH($A8,recommended_browse_nodes_,0)+1,FALSE)&gt;0,0,1)</formula>
    </cfRule>
  </conditionalFormatting>
  <conditionalFormatting sqref="N11:N13">
    <cfRule type="expression" dxfId="585" priority="586" stopIfTrue="1">
      <formula>IF(LEN(N11)&gt;0,1,0)</formula>
    </cfRule>
    <cfRule type="expression" dxfId="586" priority="587" stopIfTrue="1">
      <formula>IF(VLOOKUP($R$3,ATTRIBUTEPTDMAP,MATCH($A11,recommended_browse_nodes_,0)+1,FALSE)&gt;0,1,0)</formula>
    </cfRule>
    <cfRule type="expression" dxfId="587" priority="588" stopIfTrue="1">
      <formula>IF(VLOOKUP($R$3,ATTRIBUTEPTDMAP,MATCH($A11,recommended_browse_nodes_,0)+1,FALSE)&gt;0,0,1)</formula>
    </cfRule>
  </conditionalFormatting>
  <conditionalFormatting sqref="O8:O10">
    <cfRule type="expression" dxfId="588" priority="589" stopIfTrue="1">
      <formula>IF(LEN(O8)&gt;0,1,0)</formula>
    </cfRule>
    <cfRule type="expression" dxfId="589" priority="590" stopIfTrue="1">
      <formula>IF(VLOOKUP($Q$3,ATTRIBUTEPTDMAP,MATCH($A8,recommended_browse_nodes_,0)+1,FALSE)&gt;0,1,0)</formula>
    </cfRule>
    <cfRule type="expression" dxfId="590" priority="591" stopIfTrue="1">
      <formula>IF(VLOOKUP($Q$3,ATTRIBUTEPTDMAP,MATCH($A8,recommended_browse_nodes_,0)+1,FALSE)&gt;0,0,1)</formula>
    </cfRule>
  </conditionalFormatting>
  <conditionalFormatting sqref="O11:O13">
    <cfRule type="expression" dxfId="591" priority="592" stopIfTrue="1">
      <formula>IF(LEN(O11)&gt;0,1,0)</formula>
    </cfRule>
    <cfRule type="expression" dxfId="592" priority="593" stopIfTrue="1">
      <formula>IF(VLOOKUP($S$3,ATTRIBUTEPTDMAP,MATCH($A11,recommended_browse_nodes_,0)+1,FALSE)&gt;0,1,0)</formula>
    </cfRule>
    <cfRule type="expression" dxfId="593" priority="594" stopIfTrue="1">
      <formula>IF(VLOOKUP($S$3,ATTRIBUTEPTDMAP,MATCH($A11,recommended_browse_nodes_,0)+1,FALSE)&gt;0,0,1)</formula>
    </cfRule>
  </conditionalFormatting>
  <conditionalFormatting sqref="P17:P19">
    <cfRule type="expression" dxfId="594" priority="595" stopIfTrue="1">
      <formula>IF(LEN(P17)&gt;0,1,0)</formula>
    </cfRule>
    <cfRule type="expression" dxfId="595" priority="596" stopIfTrue="1">
      <formula>IF(VLOOKUP($R$3,ATTRIBUTEPTDMAP,MATCH($A17,recommended_browse_nodes_,0)+1,FALSE)&gt;0,1,0)</formula>
    </cfRule>
    <cfRule type="expression" dxfId="596" priority="597" stopIfTrue="1">
      <formula>IF(VLOOKUP($R$3,ATTRIBUTEPTDMAP,MATCH($A17,recommended_browse_nodes_,0)+1,FALSE)&gt;0,0,1)</formula>
    </cfRule>
  </conditionalFormatting>
  <conditionalFormatting sqref="Q5:Q1048576 O17:O19">
    <cfRule type="expression" dxfId="597" priority="598" stopIfTrue="1">
      <formula>IF(LEN(O5)&gt;0,1,0)</formula>
    </cfRule>
    <cfRule type="expression" dxfId="598" priority="599" stopIfTrue="1">
      <formula>IF(VLOOKUP($Q$3,ATTRIBUTEPTDMAP,MATCH($A5,recommended_browse_nodes_,0)+1,FALSE)&gt;0,1,0)</formula>
    </cfRule>
    <cfRule type="expression" dxfId="599" priority="600" stopIfTrue="1">
      <formula>IF(VLOOKUP($Q$3,ATTRIBUTEPTDMAP,MATCH($A5,recommended_browse_nodes_,0)+1,FALSE)&gt;0,0,1)</formula>
    </cfRule>
  </conditionalFormatting>
  <conditionalFormatting sqref="R5:R1048576">
    <cfRule type="expression" dxfId="600" priority="601" stopIfTrue="1">
      <formula>IF(LEN(R5)&gt;0,1,0)</formula>
    </cfRule>
    <cfRule type="expression" dxfId="601" priority="602" stopIfTrue="1">
      <formula>IF(VLOOKUP($R$3,ATTRIBUTEPTDMAP,MATCH($A5,recommended_browse_nodes_,0)+1,FALSE)&gt;0,1,0)</formula>
    </cfRule>
    <cfRule type="expression" dxfId="602" priority="603" stopIfTrue="1">
      <formula>IF(VLOOKUP($R$3,ATTRIBUTEPTDMAP,MATCH($A5,recommended_browse_nodes_,0)+1,FALSE)&gt;0,0,1)</formula>
    </cfRule>
  </conditionalFormatting>
  <conditionalFormatting sqref="S5:S1048576">
    <cfRule type="expression" dxfId="603" priority="604" stopIfTrue="1">
      <formula>IF(LEN(S5)&gt;0,1,0)</formula>
    </cfRule>
    <cfRule type="expression" dxfId="604" priority="605" stopIfTrue="1">
      <formula>IF(VLOOKUP($S$3,ATTRIBUTEPTDMAP,MATCH($A5,recommended_browse_nodes_,0)+1,FALSE)&gt;0,1,0)</formula>
    </cfRule>
    <cfRule type="expression" dxfId="605" priority="606" stopIfTrue="1">
      <formula>IF(VLOOKUP($S$3,ATTRIBUTEPTDMAP,MATCH($A5,recommended_browse_nodes_,0)+1,FALSE)&gt;0,0,1)</formula>
    </cfRule>
  </conditionalFormatting>
  <conditionalFormatting sqref="T5:T1048576">
    <cfRule type="expression" dxfId="606" priority="607" stopIfTrue="1">
      <formula>IF(LEN(T5)&gt;0,1,0)</formula>
    </cfRule>
    <cfRule type="expression" dxfId="607" priority="608" stopIfTrue="1">
      <formula>IF(VLOOKUP($T$3,ATTRIBUTEPTDMAP,MATCH($A5,recommended_browse_nodes_,0)+1,FALSE)&gt;0,1,0)</formula>
    </cfRule>
    <cfRule type="expression" dxfId="608" priority="609" stopIfTrue="1">
      <formula>IF(VLOOKUP($T$3,ATTRIBUTEPTDMAP,MATCH($A5,recommended_browse_nodes_,0)+1,FALSE)&gt;0,0,1)</formula>
    </cfRule>
  </conditionalFormatting>
  <conditionalFormatting sqref="U5:U1048576">
    <cfRule type="expression" dxfId="609" priority="610" stopIfTrue="1">
      <formula>IF(LEN(U5)&gt;0,1,0)</formula>
    </cfRule>
    <cfRule type="expression" dxfId="610" priority="611" stopIfTrue="1">
      <formula>IF(VLOOKUP($U$3,ATTRIBUTEPTDMAP,MATCH($A5,recommended_browse_nodes_,0)+1,FALSE)&gt;0,1,0)</formula>
    </cfRule>
    <cfRule type="expression" dxfId="611" priority="612" stopIfTrue="1">
      <formula>IF(VLOOKUP($U$3,ATTRIBUTEPTDMAP,MATCH($A5,recommended_browse_nodes_,0)+1,FALSE)&gt;0,0,1)</formula>
    </cfRule>
  </conditionalFormatting>
  <conditionalFormatting sqref="V5:V1048576">
    <cfRule type="expression" dxfId="612" priority="613" stopIfTrue="1">
      <formula>IF(LEN(V5)&gt;0,1,0)</formula>
    </cfRule>
    <cfRule type="expression" dxfId="613" priority="614" stopIfTrue="1">
      <formula>IF(VLOOKUP($V$3,ATTRIBUTEPTDMAP,MATCH($A5,recommended_browse_nodes_,0)+1,FALSE)&gt;0,1,0)</formula>
    </cfRule>
    <cfRule type="expression" dxfId="614" priority="615" stopIfTrue="1">
      <formula>IF(VLOOKUP($V$3,ATTRIBUTEPTDMAP,MATCH($A5,recommended_browse_nodes_,0)+1,FALSE)&gt;0,0,1)</formula>
    </cfRule>
  </conditionalFormatting>
  <conditionalFormatting sqref="W5:W1048576">
    <cfRule type="expression" dxfId="615" priority="616" stopIfTrue="1">
      <formula>IF(LEN(W5)&gt;0,1,0)</formula>
    </cfRule>
    <cfRule type="expression" dxfId="616" priority="617" stopIfTrue="1">
      <formula>IF(VLOOKUP($W$3,ATTRIBUTEPTDMAP,MATCH($A5,recommended_browse_nodes_,0)+1,FALSE)&gt;0,1,0)</formula>
    </cfRule>
    <cfRule type="expression" dxfId="617" priority="618" stopIfTrue="1">
      <formula>IF(VLOOKUP($W$3,ATTRIBUTEPTDMAP,MATCH($A5,recommended_browse_nodes_,0)+1,FALSE)&gt;0,0,1)</formula>
    </cfRule>
  </conditionalFormatting>
  <conditionalFormatting sqref="X6:X1048576">
    <cfRule type="expression" dxfId="618" priority="619" stopIfTrue="1">
      <formula>IF(LEN(X6)&gt;0,1,0)</formula>
    </cfRule>
    <cfRule type="expression" dxfId="619" priority="620" stopIfTrue="1">
      <formula>IF(VLOOKUP($X$3,ATTRIBUTEPTDMAP,MATCH($A6,recommended_browse_nodes_,0)+1,FALSE)&gt;0,1,0)</formula>
    </cfRule>
    <cfRule type="expression" dxfId="620" priority="621" stopIfTrue="1">
      <formula>IF(VLOOKUP($X$3,ATTRIBUTEPTDMAP,MATCH($A6,recommended_browse_nodes_,0)+1,FALSE)&gt;0,0,1)</formula>
    </cfRule>
  </conditionalFormatting>
  <conditionalFormatting sqref="Y5:Y19">
    <cfRule type="expression" dxfId="621" priority="622" stopIfTrue="1">
      <formula>IF(LEN(Y5)&gt;0,1,0)</formula>
    </cfRule>
    <cfRule type="expression" dxfId="622" priority="623" stopIfTrue="1">
      <formula>IF(VLOOKUP($B$3,ATTRIBUTEPTDMAP,MATCH($A5,recommended_browse_nodes_,0)+1,FALSE)&gt;0,1,0)</formula>
    </cfRule>
    <cfRule type="expression" dxfId="623" priority="624" stopIfTrue="1">
      <formula>IF(VLOOKUP($B$3,ATTRIBUTEPTDMAP,MATCH($A5,recommended_browse_nodes_,0)+1,FALSE)&gt;0,0,1)</formula>
    </cfRule>
  </conditionalFormatting>
  <conditionalFormatting sqref="Y20:Y1048576">
    <cfRule type="expression" dxfId="624" priority="625" stopIfTrue="1">
      <formula>IF(LEN(Y20)&gt;0,1,0)</formula>
    </cfRule>
    <cfRule type="expression" dxfId="625" priority="626" stopIfTrue="1">
      <formula>IF(VLOOKUP($Y$3,ATTRIBUTEPTDMAP,MATCH($A20,recommended_browse_nodes_,0)+1,FALSE)&gt;0,1,0)</formula>
    </cfRule>
    <cfRule type="expression" dxfId="626" priority="627" stopIfTrue="1">
      <formula>IF(VLOOKUP($Y$3,ATTRIBUTEPTDMAP,MATCH($A20,recommended_browse_nodes_,0)+1,FALSE)&gt;0,0,1)</formula>
    </cfRule>
  </conditionalFormatting>
  <conditionalFormatting sqref="Z5:Z1048576">
    <cfRule type="expression" dxfId="627" priority="628" stopIfTrue="1">
      <formula>IF(LEN(Z5)&gt;0,1,0)</formula>
    </cfRule>
    <cfRule type="expression" dxfId="628" priority="629" stopIfTrue="1">
      <formula>IF(VLOOKUP($Z$3,ATTRIBUTEPTDMAP,MATCH($A5,recommended_browse_nodes_,0)+1,FALSE)&gt;0,1,0)</formula>
    </cfRule>
    <cfRule type="expression" dxfId="629" priority="630" stopIfTrue="1">
      <formula>IF(VLOOKUP($Z$3,ATTRIBUTEPTDMAP,MATCH($A5,recommended_browse_nodes_,0)+1,FALSE)&gt;0,0,1)</formula>
    </cfRule>
  </conditionalFormatting>
  <conditionalFormatting sqref="AA5:AA19">
    <cfRule type="expression" dxfId="630" priority="631" stopIfTrue="1">
      <formula>IF(LEN(AA5)&gt;0,1,0)</formula>
    </cfRule>
    <cfRule type="expression" dxfId="631" priority="632" stopIfTrue="1">
      <formula>IF(VLOOKUP($E$3,ATTRIBUTEPTDMAP,MATCH($A5,recommended_browse_nodes_,0)+1,FALSE)&gt;0,1,0)</formula>
    </cfRule>
    <cfRule type="expression" dxfId="632" priority="633" stopIfTrue="1">
      <formula>IF(VLOOKUP($E$3,ATTRIBUTEPTDMAP,MATCH($A5,recommended_browse_nodes_,0)+1,FALSE)&gt;0,0,1)</formula>
    </cfRule>
  </conditionalFormatting>
  <conditionalFormatting sqref="AA20:AA1048576">
    <cfRule type="expression" dxfId="633" priority="634" stopIfTrue="1">
      <formula>IF(LEN(AA20)&gt;0,1,0)</formula>
    </cfRule>
    <cfRule type="expression" dxfId="634" priority="635" stopIfTrue="1">
      <formula>IF(VLOOKUP($AA$3,ATTRIBUTEPTDMAP,MATCH($A20,recommended_browse_nodes_,0)+1,FALSE)&gt;0,1,0)</formula>
    </cfRule>
    <cfRule type="expression" dxfId="635" priority="636" stopIfTrue="1">
      <formula>IF(VLOOKUP($AA$3,ATTRIBUTEPTDMAP,MATCH($A20,recommended_browse_nodes_,0)+1,FALSE)&gt;0,0,1)</formula>
    </cfRule>
  </conditionalFormatting>
  <conditionalFormatting sqref="AB5:AB16">
    <cfRule type="expression" dxfId="636" priority="637" stopIfTrue="1">
      <formula>IF(LEN(AB5)&gt;0,1,0)</formula>
    </cfRule>
    <cfRule type="expression" dxfId="637" priority="638" stopIfTrue="1">
      <formula>IF(VLOOKUP($B$3,ATTRIBUTEPTDMAP,MATCH($A5,recommended_browse_nodes_,0)+1,FALSE)&gt;0,1,0)</formula>
    </cfRule>
    <cfRule type="expression" dxfId="638" priority="639" stopIfTrue="1">
      <formula>IF(VLOOKUP($B$3,ATTRIBUTEPTDMAP,MATCH($A5,recommended_browse_nodes_,0)+1,FALSE)&gt;0,0,1)</formula>
    </cfRule>
  </conditionalFormatting>
  <conditionalFormatting sqref="AB17:AB19">
    <cfRule type="expression" dxfId="639" priority="640" stopIfTrue="1">
      <formula>IF(LEN(AB17)&gt;0,1,0)</formula>
    </cfRule>
    <cfRule type="expression" dxfId="640" priority="641" stopIfTrue="1">
      <formula>IF(VLOOKUP($B$3,ATTRIBUTEPTDMAP,MATCH($A17,recommended_browse_nodes_,0)+1,FALSE)&gt;0,1,0)</formula>
    </cfRule>
    <cfRule type="expression" dxfId="641" priority="642" stopIfTrue="1">
      <formula>IF(VLOOKUP($B$3,ATTRIBUTEPTDMAP,MATCH($A17,recommended_browse_nodes_,0)+1,FALSE)&gt;0,0,1)</formula>
    </cfRule>
  </conditionalFormatting>
  <conditionalFormatting sqref="AB20:AB1048576">
    <cfRule type="expression" dxfId="642" priority="643" stopIfTrue="1">
      <formula>IF(LEN(AB20)&gt;0,1,0)</formula>
    </cfRule>
    <cfRule type="expression" dxfId="643" priority="644" stopIfTrue="1">
      <formula>IF(VLOOKUP($AB$3,ATTRIBUTEPTDMAP,MATCH($A20,recommended_browse_nodes_,0)+1,FALSE)&gt;0,1,0)</formula>
    </cfRule>
    <cfRule type="expression" dxfId="644" priority="645" stopIfTrue="1">
      <formula>IF(VLOOKUP($AB$3,ATTRIBUTEPTDMAP,MATCH($A20,recommended_browse_nodes_,0)+1,FALSE)&gt;0,0,1)</formula>
    </cfRule>
  </conditionalFormatting>
  <conditionalFormatting sqref="AC15:AC19">
    <cfRule type="expression" dxfId="645" priority="646" stopIfTrue="1">
      <formula>IF(LEN(AC15)&gt;0,1,0)</formula>
    </cfRule>
    <cfRule type="expression" dxfId="646" priority="647" stopIfTrue="1">
      <formula>IF(VLOOKUP($B$3,ATTRIBUTEPTDMAP,MATCH($A15,recommended_browse_nodes_,0)+1,FALSE)&gt;0,1,0)</formula>
    </cfRule>
    <cfRule type="expression" dxfId="647" priority="648" stopIfTrue="1">
      <formula>IF(VLOOKUP($B$3,ATTRIBUTEPTDMAP,MATCH($A15,recommended_browse_nodes_,0)+1,FALSE)&gt;0,0,1)</formula>
    </cfRule>
  </conditionalFormatting>
  <conditionalFormatting sqref="AC20:AC1048576">
    <cfRule type="expression" dxfId="648" priority="649" stopIfTrue="1">
      <formula>IF(LEN(AC20)&gt;0,1,0)</formula>
    </cfRule>
    <cfRule type="expression" dxfId="649" priority="650" stopIfTrue="1">
      <formula>IF(VLOOKUP($AC$3,ATTRIBUTEPTDMAP,MATCH($A20,recommended_browse_nodes_,0)+1,FALSE)&gt;0,1,0)</formula>
    </cfRule>
    <cfRule type="expression" dxfId="650" priority="651" stopIfTrue="1">
      <formula>IF(VLOOKUP($AC$3,ATTRIBUTEPTDMAP,MATCH($A20,recommended_browse_nodes_,0)+1,FALSE)&gt;0,0,1)</formula>
    </cfRule>
  </conditionalFormatting>
  <conditionalFormatting sqref="AD5:AD1048576">
    <cfRule type="expression" dxfId="651" priority="652" stopIfTrue="1">
      <formula>IF(LEN(AD5)&gt;0,1,0)</formula>
    </cfRule>
    <cfRule type="expression" dxfId="652" priority="653" stopIfTrue="1">
      <formula>IF(VLOOKUP($AD$3,ATTRIBUTEPTDMAP,MATCH($A5,recommended_browse_nodes_,0)+1,FALSE)&gt;0,1,0)</formula>
    </cfRule>
    <cfRule type="expression" dxfId="653" priority="654" stopIfTrue="1">
      <formula>IF(VLOOKUP($AD$3,ATTRIBUTEPTDMAP,MATCH($A5,recommended_browse_nodes_,0)+1,FALSE)&gt;0,0,1)</formula>
    </cfRule>
  </conditionalFormatting>
  <conditionalFormatting sqref="AE20:AE1048576">
    <cfRule type="expression" dxfId="654" priority="655" stopIfTrue="1">
      <formula>IF(LEN(AE20)&gt;0,1,0)</formula>
    </cfRule>
    <cfRule type="expression" dxfId="655" priority="656" stopIfTrue="1">
      <formula>IF(VLOOKUP($AE$3,ATTRIBUTEPTDMAP,MATCH($A20,recommended_browse_nodes_,0)+1,FALSE)&gt;0,1,0)</formula>
    </cfRule>
    <cfRule type="expression" dxfId="656" priority="657" stopIfTrue="1">
      <formula>IF(VLOOKUP($AE$3,ATTRIBUTEPTDMAP,MATCH($A20,recommended_browse_nodes_,0)+1,FALSE)&gt;0,0,1)</formula>
    </cfRule>
  </conditionalFormatting>
  <conditionalFormatting sqref="AF17:AF19">
    <cfRule type="expression" dxfId="657" priority="658" stopIfTrue="1">
      <formula>IF(LEN(AF17)&gt;0,1,0)</formula>
    </cfRule>
    <cfRule type="expression" dxfId="658" priority="659" stopIfTrue="1">
      <formula>IF(VLOOKUP($AF$3,ATTRIBUTEPTDMAP,MATCH($A17,recommended_browse_nodes_,0)+1,FALSE)&gt;0,1,0)</formula>
    </cfRule>
    <cfRule type="expression" dxfId="659" priority="660" stopIfTrue="1">
      <formula>IF(VLOOKUP($AF$3,ATTRIBUTEPTDMAP,MATCH($A17,recommended_browse_nodes_,0)+1,FALSE)&gt;0,0,1)</formula>
    </cfRule>
  </conditionalFormatting>
  <conditionalFormatting sqref="AG17:AG19">
    <cfRule type="expression" dxfId="660" priority="661" stopIfTrue="1">
      <formula>IF(LEN(AG17)&gt;0,1,0)</formula>
    </cfRule>
    <cfRule type="expression" dxfId="661" priority="662" stopIfTrue="1">
      <formula>IF(VLOOKUP($AG$3,ATTRIBUTEPTDMAP,MATCH($A17,recommended_browse_nodes_,0)+1,FALSE)&gt;0,1,0)</formula>
    </cfRule>
    <cfRule type="expression" dxfId="662" priority="663" stopIfTrue="1">
      <formula>IF(VLOOKUP($AG$3,ATTRIBUTEPTDMAP,MATCH($A17,recommended_browse_nodes_,0)+1,FALSE)&gt;0,0,1)</formula>
    </cfRule>
  </conditionalFormatting>
  <conditionalFormatting sqref="AH5:AH1048576">
    <cfRule type="expression" dxfId="663" priority="664" stopIfTrue="1">
      <formula>IF(LEN(AH5)&gt;0,1,0)</formula>
    </cfRule>
    <cfRule type="expression" dxfId="664" priority="665" stopIfTrue="1">
      <formula>IF(VLOOKUP($AH$3,ATTRIBUTEPTDMAP,MATCH($A5,recommended_browse_nodes_,0)+1,FALSE)&gt;0,1,0)</formula>
    </cfRule>
    <cfRule type="expression" dxfId="665" priority="666" stopIfTrue="1">
      <formula>IF(VLOOKUP($AH$3,ATTRIBUTEPTDMAP,MATCH($A5,recommended_browse_nodes_,0)+1,FALSE)&gt;0,0,1)</formula>
    </cfRule>
  </conditionalFormatting>
  <conditionalFormatting sqref="AI5:AI1048576">
    <cfRule type="expression" dxfId="666" priority="667" stopIfTrue="1">
      <formula>IF(LEN(AI5)&gt;0,1,0)</formula>
    </cfRule>
    <cfRule type="expression" dxfId="667" priority="668" stopIfTrue="1">
      <formula>IF(VLOOKUP($AI$3,ATTRIBUTEPTDMAP,MATCH($A5,recommended_browse_nodes_,0)+1,FALSE)&gt;0,1,0)</formula>
    </cfRule>
    <cfRule type="expression" dxfId="668" priority="669" stopIfTrue="1">
      <formula>IF(VLOOKUP($AI$3,ATTRIBUTEPTDMAP,MATCH($A5,recommended_browse_nodes_,0)+1,FALSE)&gt;0,0,1)</formula>
    </cfRule>
  </conditionalFormatting>
  <conditionalFormatting sqref="AJ5:AJ1048576">
    <cfRule type="expression" dxfId="669" priority="670" stopIfTrue="1">
      <formula>IF(LEN(AJ5)&gt;0,1,0)</formula>
    </cfRule>
    <cfRule type="expression" dxfId="670" priority="671" stopIfTrue="1">
      <formula>IF(VLOOKUP($AJ$3,ATTRIBUTEPTDMAP,MATCH($A5,recommended_browse_nodes_,0)+1,FALSE)&gt;0,1,0)</formula>
    </cfRule>
    <cfRule type="expression" dxfId="671" priority="672" stopIfTrue="1">
      <formula>IF(VLOOKUP($AJ$3,ATTRIBUTEPTDMAP,MATCH($A5,recommended_browse_nodes_,0)+1,FALSE)&gt;0,0,1)</formula>
    </cfRule>
  </conditionalFormatting>
  <conditionalFormatting sqref="AK5:AK1048576">
    <cfRule type="expression" dxfId="672" priority="673" stopIfTrue="1">
      <formula>IF(LEN(AK5)&gt;0,1,0)</formula>
    </cfRule>
    <cfRule type="expression" dxfId="673" priority="674" stopIfTrue="1">
      <formula>IF(VLOOKUP($AK$3,ATTRIBUTEPTDMAP,MATCH($A5,recommended_browse_nodes_,0)+1,FALSE)&gt;0,1,0)</formula>
    </cfRule>
    <cfRule type="expression" dxfId="674" priority="675" stopIfTrue="1">
      <formula>IF(VLOOKUP($AK$3,ATTRIBUTEPTDMAP,MATCH($A5,recommended_browse_nodes_,0)+1,FALSE)&gt;0,0,1)</formula>
    </cfRule>
  </conditionalFormatting>
  <conditionalFormatting sqref="AL5:AL1048576">
    <cfRule type="expression" dxfId="675" priority="676" stopIfTrue="1">
      <formula>IF(LEN(AL5)&gt;0,1,0)</formula>
    </cfRule>
    <cfRule type="expression" dxfId="676" priority="677" stopIfTrue="1">
      <formula>IF(VLOOKUP($AL$3,ATTRIBUTEPTDMAP,MATCH($A5,recommended_browse_nodes_,0)+1,FALSE)&gt;0,1,0)</formula>
    </cfRule>
    <cfRule type="expression" dxfId="677" priority="678" stopIfTrue="1">
      <formula>IF(VLOOKUP($AL$3,ATTRIBUTEPTDMAP,MATCH($A5,recommended_browse_nodes_,0)+1,FALSE)&gt;0,0,1)</formula>
    </cfRule>
  </conditionalFormatting>
  <conditionalFormatting sqref="AM5:AM1048576">
    <cfRule type="expression" dxfId="678" priority="679" stopIfTrue="1">
      <formula>IF(LEN(AM5)&gt;0,1,0)</formula>
    </cfRule>
    <cfRule type="expression" dxfId="679" priority="680" stopIfTrue="1">
      <formula>IF(VLOOKUP($AM$3,ATTRIBUTEPTDMAP,MATCH($A5,recommended_browse_nodes_,0)+1,FALSE)&gt;0,1,0)</formula>
    </cfRule>
    <cfRule type="expression" dxfId="680" priority="681" stopIfTrue="1">
      <formula>IF(VLOOKUP($AM$3,ATTRIBUTEPTDMAP,MATCH($A5,recommended_browse_nodes_,0)+1,FALSE)&gt;0,0,1)</formula>
    </cfRule>
  </conditionalFormatting>
  <conditionalFormatting sqref="AN5:AN1048576">
    <cfRule type="expression" dxfId="681" priority="682" stopIfTrue="1">
      <formula>IF(LEN(AN5)&gt;0,1,0)</formula>
    </cfRule>
    <cfRule type="expression" dxfId="682" priority="683" stopIfTrue="1">
      <formula>IF(VLOOKUP($AN$3,ATTRIBUTEPTDMAP,MATCH($A5,recommended_browse_nodes_,0)+1,FALSE)&gt;0,1,0)</formula>
    </cfRule>
    <cfRule type="expression" dxfId="683" priority="684" stopIfTrue="1">
      <formula>IF(VLOOKUP($AN$3,ATTRIBUTEPTDMAP,MATCH($A5,recommended_browse_nodes_,0)+1,FALSE)&gt;0,0,1)</formula>
    </cfRule>
  </conditionalFormatting>
  <conditionalFormatting sqref="AO5:AO1048576">
    <cfRule type="expression" dxfId="684" priority="685" stopIfTrue="1">
      <formula>IF(LEN(AO5)&gt;0,1,0)</formula>
    </cfRule>
    <cfRule type="expression" dxfId="685" priority="686" stopIfTrue="1">
      <formula>IF(VLOOKUP($AO$3,ATTRIBUTEPTDMAP,MATCH($A5,recommended_browse_nodes_,0)+1,FALSE)&gt;0,1,0)</formula>
    </cfRule>
    <cfRule type="expression" dxfId="686" priority="687" stopIfTrue="1">
      <formula>IF(VLOOKUP($AO$3,ATTRIBUTEPTDMAP,MATCH($A5,recommended_browse_nodes_,0)+1,FALSE)&gt;0,0,1)</formula>
    </cfRule>
  </conditionalFormatting>
  <conditionalFormatting sqref="AP5:AP1048576">
    <cfRule type="expression" dxfId="687" priority="688" stopIfTrue="1">
      <formula>IF(LEN(AP5)&gt;0,1,0)</formula>
    </cfRule>
    <cfRule type="expression" dxfId="688" priority="689" stopIfTrue="1">
      <formula>IF(VLOOKUP($AP$3,ATTRIBUTEPTDMAP,MATCH($A5,recommended_browse_nodes_,0)+1,FALSE)&gt;0,1,0)</formula>
    </cfRule>
    <cfRule type="expression" dxfId="689" priority="690" stopIfTrue="1">
      <formula>IF(VLOOKUP($AP$3,ATTRIBUTEPTDMAP,MATCH($A5,recommended_browse_nodes_,0)+1,FALSE)&gt;0,0,1)</formula>
    </cfRule>
  </conditionalFormatting>
  <conditionalFormatting sqref="AQ5:AQ1048576">
    <cfRule type="expression" dxfId="690" priority="691" stopIfTrue="1">
      <formula>IF(LEN(AQ5)&gt;0,1,0)</formula>
    </cfRule>
    <cfRule type="expression" dxfId="691" priority="692" stopIfTrue="1">
      <formula>IF(VLOOKUP($AQ$3,ATTRIBUTEPTDMAP,MATCH($A5,recommended_browse_nodes_,0)+1,FALSE)&gt;0,1,0)</formula>
    </cfRule>
    <cfRule type="expression" dxfId="692" priority="693" stopIfTrue="1">
      <formula>IF(VLOOKUP($AQ$3,ATTRIBUTEPTDMAP,MATCH($A5,recommended_browse_nodes_,0)+1,FALSE)&gt;0,0,1)</formula>
    </cfRule>
  </conditionalFormatting>
  <conditionalFormatting sqref="AR8:AR10">
    <cfRule type="expression" dxfId="693" priority="694" stopIfTrue="1">
      <formula>IF(LEN(AR8)&gt;0,1,0)</formula>
    </cfRule>
    <cfRule type="expression" dxfId="694" priority="695" stopIfTrue="1">
      <formula>IF(VLOOKUP($AR$3,ATTRIBUTEPTDMAP,MATCH($A8,recommended_browse_nodes_,0)+1,FALSE)&gt;0,1,0)</formula>
    </cfRule>
    <cfRule type="expression" dxfId="695" priority="696" stopIfTrue="1">
      <formula>IF(VLOOKUP($AR$3,ATTRIBUTEPTDMAP,MATCH($A8,recommended_browse_nodes_,0)+1,FALSE)&gt;0,0,1)</formula>
    </cfRule>
  </conditionalFormatting>
  <conditionalFormatting sqref="AR11:AR13">
    <cfRule type="expression" dxfId="696" priority="697" stopIfTrue="1">
      <formula>IF(LEN(AR11)&gt;0,1,0)</formula>
    </cfRule>
    <cfRule type="expression" dxfId="697" priority="698" stopIfTrue="1">
      <formula>IF(VLOOKUP($AR$3,ATTRIBUTEPTDMAP,MATCH($A11,recommended_browse_nodes_,0)+1,FALSE)&gt;0,1,0)</formula>
    </cfRule>
    <cfRule type="expression" dxfId="698" priority="699" stopIfTrue="1">
      <formula>IF(VLOOKUP($AR$3,ATTRIBUTEPTDMAP,MATCH($A11,recommended_browse_nodes_,0)+1,FALSE)&gt;0,0,1)</formula>
    </cfRule>
  </conditionalFormatting>
  <conditionalFormatting sqref="AR14:AR16">
    <cfRule type="expression" dxfId="699" priority="700" stopIfTrue="1">
      <formula>IF(LEN(AR14)&gt;0,1,0)</formula>
    </cfRule>
    <cfRule type="expression" dxfId="700" priority="701" stopIfTrue="1">
      <formula>IF(VLOOKUP($AR$3,ATTRIBUTEPTDMAP,MATCH($A14,recommended_browse_nodes_,0)+1,FALSE)&gt;0,1,0)</formula>
    </cfRule>
    <cfRule type="expression" dxfId="701" priority="702" stopIfTrue="1">
      <formula>IF(VLOOKUP($AR$3,ATTRIBUTEPTDMAP,MATCH($A14,recommended_browse_nodes_,0)+1,FALSE)&gt;0,0,1)</formula>
    </cfRule>
  </conditionalFormatting>
  <conditionalFormatting sqref="AR17:AR19">
    <cfRule type="expression" dxfId="702" priority="703" stopIfTrue="1">
      <formula>IF(LEN(AR17)&gt;0,1,0)</formula>
    </cfRule>
    <cfRule type="expression" dxfId="703" priority="704" stopIfTrue="1">
      <formula>IF(VLOOKUP($AR$3,ATTRIBUTEPTDMAP,MATCH($A17,recommended_browse_nodes_,0)+1,FALSE)&gt;0,1,0)</formula>
    </cfRule>
    <cfRule type="expression" dxfId="704" priority="705" stopIfTrue="1">
      <formula>IF(VLOOKUP($AR$3,ATTRIBUTEPTDMAP,MATCH($A17,recommended_browse_nodes_,0)+1,FALSE)&gt;0,0,1)</formula>
    </cfRule>
  </conditionalFormatting>
  <conditionalFormatting sqref="AS11:AS13">
    <cfRule type="expression" dxfId="705" priority="706" stopIfTrue="1">
      <formula>IF(LEN(AS11)&gt;0,1,0)</formula>
    </cfRule>
    <cfRule type="expression" dxfId="706" priority="707" stopIfTrue="1">
      <formula>IF(VLOOKUP($AT$3,ATTRIBUTEPTDMAP,MATCH($A11,recommended_browse_nodes_,0)+1,FALSE)&gt;0,1,0)</formula>
    </cfRule>
    <cfRule type="expression" dxfId="707" priority="708" stopIfTrue="1">
      <formula>IF(VLOOKUP($AT$3,ATTRIBUTEPTDMAP,MATCH($A11,recommended_browse_nodes_,0)+1,FALSE)&gt;0,0,1)</formula>
    </cfRule>
  </conditionalFormatting>
  <conditionalFormatting sqref="AS17:AS19">
    <cfRule type="expression" dxfId="708" priority="709" stopIfTrue="1">
      <formula>IF(LEN(AS17)&gt;0,1,0)</formula>
    </cfRule>
    <cfRule type="expression" dxfId="709" priority="710" stopIfTrue="1">
      <formula>IF(VLOOKUP($AT$3,ATTRIBUTEPTDMAP,MATCH($A17,recommended_browse_nodes_,0)+1,FALSE)&gt;0,1,0)</formula>
    </cfRule>
    <cfRule type="expression" dxfId="710" priority="711" stopIfTrue="1">
      <formula>IF(VLOOKUP($AT$3,ATTRIBUTEPTDMAP,MATCH($A17,recommended_browse_nodes_,0)+1,FALSE)&gt;0,0,1)</formula>
    </cfRule>
  </conditionalFormatting>
  <conditionalFormatting sqref="AS20:AS1048576">
    <cfRule type="expression" dxfId="711" priority="712" stopIfTrue="1">
      <formula>IF(LEN(AS20)&gt;0,1,0)</formula>
    </cfRule>
    <cfRule type="expression" dxfId="712" priority="713" stopIfTrue="1">
      <formula>IF(VLOOKUP($AS$3,ATTRIBUTEPTDMAP,MATCH($A20,recommended_browse_nodes_,0)+1,FALSE)&gt;0,1,0)</formula>
    </cfRule>
    <cfRule type="expression" dxfId="713" priority="714" stopIfTrue="1">
      <formula>IF(VLOOKUP($AS$3,ATTRIBUTEPTDMAP,MATCH($A20,recommended_browse_nodes_,0)+1,FALSE)&gt;0,0,1)</formula>
    </cfRule>
  </conditionalFormatting>
  <conditionalFormatting sqref="AT11:AT13">
    <cfRule type="expression" dxfId="714" priority="715" stopIfTrue="1">
      <formula>IF(LEN(AT11)&gt;0,1,0)</formula>
    </cfRule>
    <cfRule type="expression" dxfId="715" priority="716" stopIfTrue="1">
      <formula>IF(VLOOKUP($AT$3,ATTRIBUTEPTDMAP,MATCH($A11,recommended_browse_nodes_,0)+1,FALSE)&gt;0,1,0)</formula>
    </cfRule>
    <cfRule type="expression" dxfId="716" priority="717" stopIfTrue="1">
      <formula>IF(VLOOKUP($AT$3,ATTRIBUTEPTDMAP,MATCH($A11,recommended_browse_nodes_,0)+1,FALSE)&gt;0,0,1)</formula>
    </cfRule>
  </conditionalFormatting>
  <conditionalFormatting sqref="AT17:AT19">
    <cfRule type="expression" dxfId="717" priority="718" stopIfTrue="1">
      <formula>IF(LEN(AT17)&gt;0,1,0)</formula>
    </cfRule>
    <cfRule type="expression" dxfId="718" priority="719" stopIfTrue="1">
      <formula>IF(VLOOKUP($AT$3,ATTRIBUTEPTDMAP,MATCH($A17,recommended_browse_nodes_,0)+1,FALSE)&gt;0,1,0)</formula>
    </cfRule>
    <cfRule type="expression" dxfId="719" priority="720" stopIfTrue="1">
      <formula>IF(VLOOKUP($AT$3,ATTRIBUTEPTDMAP,MATCH($A17,recommended_browse_nodes_,0)+1,FALSE)&gt;0,0,1)</formula>
    </cfRule>
  </conditionalFormatting>
  <conditionalFormatting sqref="AT20:AT1048576">
    <cfRule type="expression" dxfId="720" priority="721" stopIfTrue="1">
      <formula>IF(LEN(AT20)&gt;0,1,0)</formula>
    </cfRule>
    <cfRule type="expression" dxfId="721" priority="722" stopIfTrue="1">
      <formula>IF(VLOOKUP($AT$3,ATTRIBUTEPTDMAP,MATCH($A20,recommended_browse_nodes_,0)+1,FALSE)&gt;0,1,0)</formula>
    </cfRule>
    <cfRule type="expression" dxfId="722" priority="723" stopIfTrue="1">
      <formula>IF(VLOOKUP($AT$3,ATTRIBUTEPTDMAP,MATCH($A20,recommended_browse_nodes_,0)+1,FALSE)&gt;0,0,1)</formula>
    </cfRule>
  </conditionalFormatting>
  <conditionalFormatting sqref="AV5:AV1048576">
    <cfRule type="expression" dxfId="723" priority="724" stopIfTrue="1">
      <formula>IF(LEN(AV5)&gt;0,1,0)</formula>
    </cfRule>
    <cfRule type="expression" dxfId="724" priority="725" stopIfTrue="1">
      <formula>IF(VLOOKUP($AV$3,ATTRIBUTEPTDMAP,MATCH($A5,recommended_browse_nodes_,0)+1,FALSE)&gt;0,1,0)</formula>
    </cfRule>
    <cfRule type="expression" dxfId="725" priority="726" stopIfTrue="1">
      <formula>IF(VLOOKUP($AV$3,ATTRIBUTEPTDMAP,MATCH($A5,recommended_browse_nodes_,0)+1,FALSE)&gt;0,0,1)</formula>
    </cfRule>
  </conditionalFormatting>
  <conditionalFormatting sqref="AW5:AW1048576">
    <cfRule type="expression" dxfId="726" priority="727" stopIfTrue="1">
      <formula>IF(LEN(AW5)&gt;0,1,0)</formula>
    </cfRule>
    <cfRule type="expression" dxfId="727" priority="728" stopIfTrue="1">
      <formula>IF(VLOOKUP($AW$3,ATTRIBUTEPTDMAP,MATCH($A5,recommended_browse_nodes_,0)+1,FALSE)&gt;0,1,0)</formula>
    </cfRule>
    <cfRule type="expression" dxfId="728" priority="729" stopIfTrue="1">
      <formula>IF(VLOOKUP($AW$3,ATTRIBUTEPTDMAP,MATCH($A5,recommended_browse_nodes_,0)+1,FALSE)&gt;0,0,1)</formula>
    </cfRule>
  </conditionalFormatting>
  <conditionalFormatting sqref="AX5:AX1048576">
    <cfRule type="expression" dxfId="729" priority="730" stopIfTrue="1">
      <formula>IF(LEN(AX5)&gt;0,1,0)</formula>
    </cfRule>
    <cfRule type="expression" dxfId="730" priority="731" stopIfTrue="1">
      <formula>IF(VLOOKUP($AX$3,ATTRIBUTEPTDMAP,MATCH($A5,recommended_browse_nodes_,0)+1,FALSE)&gt;0,1,0)</formula>
    </cfRule>
    <cfRule type="expression" dxfId="731" priority="732" stopIfTrue="1">
      <formula>IF(VLOOKUP($AX$3,ATTRIBUTEPTDMAP,MATCH($A5,recommended_browse_nodes_,0)+1,FALSE)&gt;0,0,1)</formula>
    </cfRule>
  </conditionalFormatting>
  <conditionalFormatting sqref="AY5:AY1048576">
    <cfRule type="expression" dxfId="732" priority="733" stopIfTrue="1">
      <formula>IF(LEN(AY5)&gt;0,1,0)</formula>
    </cfRule>
    <cfRule type="expression" dxfId="733" priority="734" stopIfTrue="1">
      <formula>IF(VLOOKUP($AY$3,ATTRIBUTEPTDMAP,MATCH($A5,recommended_browse_nodes_,0)+1,FALSE)&gt;0,1,0)</formula>
    </cfRule>
    <cfRule type="expression" dxfId="734" priority="735" stopIfTrue="1">
      <formula>IF(VLOOKUP($AY$3,ATTRIBUTEPTDMAP,MATCH($A5,recommended_browse_nodes_,0)+1,FALSE)&gt;0,0,1)</formula>
    </cfRule>
  </conditionalFormatting>
  <conditionalFormatting sqref="AZ5:AZ1048576">
    <cfRule type="expression" dxfId="735" priority="736" stopIfTrue="1">
      <formula>IF(LEN(AZ5)&gt;0,1,0)</formula>
    </cfRule>
    <cfRule type="expression" dxfId="736" priority="737" stopIfTrue="1">
      <formula>IF(VLOOKUP($AZ$3,ATTRIBUTEPTDMAP,MATCH($A5,recommended_browse_nodes_,0)+1,FALSE)&gt;0,1,0)</formula>
    </cfRule>
    <cfRule type="expression" dxfId="737" priority="738" stopIfTrue="1">
      <formula>IF(VLOOKUP($AZ$3,ATTRIBUTEPTDMAP,MATCH($A5,recommended_browse_nodes_,0)+1,FALSE)&gt;0,0,1)</formula>
    </cfRule>
  </conditionalFormatting>
  <conditionalFormatting sqref="BA5:BA1048576">
    <cfRule type="expression" dxfId="738" priority="739" stopIfTrue="1">
      <formula>IF(LEN(BA5)&gt;0,1,0)</formula>
    </cfRule>
    <cfRule type="expression" dxfId="739" priority="740" stopIfTrue="1">
      <formula>IF(VLOOKUP($BA$3,ATTRIBUTEPTDMAP,MATCH($A5,recommended_browse_nodes_,0)+1,FALSE)&gt;0,1,0)</formula>
    </cfRule>
    <cfRule type="expression" dxfId="740" priority="741" stopIfTrue="1">
      <formula>IF(VLOOKUP($BA$3,ATTRIBUTEPTDMAP,MATCH($A5,recommended_browse_nodes_,0)+1,FALSE)&gt;0,0,1)</formula>
    </cfRule>
  </conditionalFormatting>
  <conditionalFormatting sqref="BB5:BB1048576">
    <cfRule type="expression" dxfId="741" priority="742" stopIfTrue="1">
      <formula>IF(LEN(BB5)&gt;0,1,0)</formula>
    </cfRule>
    <cfRule type="expression" dxfId="742" priority="743" stopIfTrue="1">
      <formula>IF(VLOOKUP($BB$3,ATTRIBUTEPTDMAP,MATCH($A5,recommended_browse_nodes_,0)+1,FALSE)&gt;0,1,0)</formula>
    </cfRule>
    <cfRule type="expression" dxfId="743" priority="744" stopIfTrue="1">
      <formula>IF(VLOOKUP($BB$3,ATTRIBUTEPTDMAP,MATCH($A5,recommended_browse_nodes_,0)+1,FALSE)&gt;0,0,1)</formula>
    </cfRule>
  </conditionalFormatting>
  <conditionalFormatting sqref="BC5:BC1048576">
    <cfRule type="expression" dxfId="744" priority="745" stopIfTrue="1">
      <formula>IF(LEN(BC5)&gt;0,1,0)</formula>
    </cfRule>
    <cfRule type="expression" dxfId="745" priority="746" stopIfTrue="1">
      <formula>IF(VLOOKUP($BC$3,ATTRIBUTEPTDMAP,MATCH($A5,recommended_browse_nodes_,0)+1,FALSE)&gt;0,1,0)</formula>
    </cfRule>
    <cfRule type="expression" dxfId="746" priority="747" stopIfTrue="1">
      <formula>IF(VLOOKUP($BC$3,ATTRIBUTEPTDMAP,MATCH($A5,recommended_browse_nodes_,0)+1,FALSE)&gt;0,0,1)</formula>
    </cfRule>
  </conditionalFormatting>
  <conditionalFormatting sqref="BD5:BD1048576">
    <cfRule type="expression" dxfId="747" priority="748" stopIfTrue="1">
      <formula>IF(LEN(BD5)&gt;0,1,0)</formula>
    </cfRule>
    <cfRule type="expression" dxfId="748" priority="749" stopIfTrue="1">
      <formula>IF(VLOOKUP($BD$3,ATTRIBUTEPTDMAP,MATCH($A5,recommended_browse_nodes_,0)+1,FALSE)&gt;0,1,0)</formula>
    </cfRule>
    <cfRule type="expression" dxfId="749" priority="750" stopIfTrue="1">
      <formula>IF(VLOOKUP($BD$3,ATTRIBUTEPTDMAP,MATCH($A5,recommended_browse_nodes_,0)+1,FALSE)&gt;0,0,1)</formula>
    </cfRule>
  </conditionalFormatting>
  <conditionalFormatting sqref="BE5:BE1048576">
    <cfRule type="expression" dxfId="750" priority="751" stopIfTrue="1">
      <formula>IF(LEN(BE5)&gt;0,1,0)</formula>
    </cfRule>
    <cfRule type="expression" dxfId="751" priority="752" stopIfTrue="1">
      <formula>IF(VLOOKUP($BE$3,ATTRIBUTEPTDMAP,MATCH($A5,recommended_browse_nodes_,0)+1,FALSE)&gt;0,1,0)</formula>
    </cfRule>
    <cfRule type="expression" dxfId="752" priority="753" stopIfTrue="1">
      <formula>IF(VLOOKUP($BE$3,ATTRIBUTEPTDMAP,MATCH($A5,recommended_browse_nodes_,0)+1,FALSE)&gt;0,0,1)</formula>
    </cfRule>
  </conditionalFormatting>
  <conditionalFormatting sqref="BF5:BF1048576">
    <cfRule type="expression" dxfId="753" priority="754" stopIfTrue="1">
      <formula>IF(LEN(BF5)&gt;0,1,0)</formula>
    </cfRule>
    <cfRule type="expression" dxfId="754" priority="755" stopIfTrue="1">
      <formula>IF(VLOOKUP($BF$3,ATTRIBUTEPTDMAP,MATCH($A5,recommended_browse_nodes_,0)+1,FALSE)&gt;0,1,0)</formula>
    </cfRule>
    <cfRule type="expression" dxfId="755" priority="756" stopIfTrue="1">
      <formula>IF(VLOOKUP($BF$3,ATTRIBUTEPTDMAP,MATCH($A5,recommended_browse_nodes_,0)+1,FALSE)&gt;0,0,1)</formula>
    </cfRule>
  </conditionalFormatting>
  <conditionalFormatting sqref="BG5:BG1048576">
    <cfRule type="expression" dxfId="756" priority="757" stopIfTrue="1">
      <formula>IF(LEN(BG5)&gt;0,1,0)</formula>
    </cfRule>
    <cfRule type="expression" dxfId="757" priority="758" stopIfTrue="1">
      <formula>IF(VLOOKUP($BG$3,ATTRIBUTEPTDMAP,MATCH($A5,recommended_browse_nodes_,0)+1,FALSE)&gt;0,1,0)</formula>
    </cfRule>
    <cfRule type="expression" dxfId="758" priority="759" stopIfTrue="1">
      <formula>IF(VLOOKUP($BG$3,ATTRIBUTEPTDMAP,MATCH($A5,recommended_browse_nodes_,0)+1,FALSE)&gt;0,0,1)</formula>
    </cfRule>
  </conditionalFormatting>
  <conditionalFormatting sqref="BH5:BH1048576">
    <cfRule type="expression" dxfId="759" priority="760" stopIfTrue="1">
      <formula>IF(LEN(BH5)&gt;0,1,0)</formula>
    </cfRule>
    <cfRule type="expression" dxfId="760" priority="761" stopIfTrue="1">
      <formula>IF(VLOOKUP($BH$3,ATTRIBUTEPTDMAP,MATCH($A5,recommended_browse_nodes_,0)+1,FALSE)&gt;0,1,0)</formula>
    </cfRule>
    <cfRule type="expression" dxfId="761" priority="762" stopIfTrue="1">
      <formula>IF(VLOOKUP($BH$3,ATTRIBUTEPTDMAP,MATCH($A5,recommended_browse_nodes_,0)+1,FALSE)&gt;0,0,1)</formula>
    </cfRule>
  </conditionalFormatting>
  <conditionalFormatting sqref="BI5:BI1048576">
    <cfRule type="expression" dxfId="762" priority="763" stopIfTrue="1">
      <formula>IF(LEN(BI5)&gt;0,1,0)</formula>
    </cfRule>
    <cfRule type="expression" dxfId="763" priority="764" stopIfTrue="1">
      <formula>IF(VLOOKUP($BI$3,ATTRIBUTEPTDMAP,MATCH($A5,recommended_browse_nodes_,0)+1,FALSE)&gt;0,1,0)</formula>
    </cfRule>
    <cfRule type="expression" dxfId="764" priority="765" stopIfTrue="1">
      <formula>IF(VLOOKUP($BI$3,ATTRIBUTEPTDMAP,MATCH($A5,recommended_browse_nodes_,0)+1,FALSE)&gt;0,0,1)</formula>
    </cfRule>
  </conditionalFormatting>
  <conditionalFormatting sqref="BJ5:BJ1048576">
    <cfRule type="expression" dxfId="765" priority="766" stopIfTrue="1">
      <formula>IF(LEN(BJ5)&gt;0,1,0)</formula>
    </cfRule>
    <cfRule type="expression" dxfId="766" priority="767" stopIfTrue="1">
      <formula>IF(VLOOKUP($BJ$3,ATTRIBUTEPTDMAP,MATCH($A5,recommended_browse_nodes_,0)+1,FALSE)&gt;0,1,0)</formula>
    </cfRule>
    <cfRule type="expression" dxfId="767" priority="768" stopIfTrue="1">
      <formula>IF(VLOOKUP($BJ$3,ATTRIBUTEPTDMAP,MATCH($A5,recommended_browse_nodes_,0)+1,FALSE)&gt;0,0,1)</formula>
    </cfRule>
  </conditionalFormatting>
  <conditionalFormatting sqref="BK5:BK1048576">
    <cfRule type="expression" dxfId="768" priority="769" stopIfTrue="1">
      <formula>IF(LEN(BK5)&gt;0,1,0)</formula>
    </cfRule>
    <cfRule type="expression" dxfId="769" priority="770" stopIfTrue="1">
      <formula>IF(VLOOKUP($BK$3,ATTRIBUTEPTDMAP,MATCH($A5,recommended_browse_nodes_,0)+1,FALSE)&gt;0,1,0)</formula>
    </cfRule>
    <cfRule type="expression" dxfId="770" priority="771" stopIfTrue="1">
      <formula>IF(VLOOKUP($BK$3,ATTRIBUTEPTDMAP,MATCH($A5,recommended_browse_nodes_,0)+1,FALSE)&gt;0,0,1)</formula>
    </cfRule>
  </conditionalFormatting>
  <conditionalFormatting sqref="BL5:BL1048576">
    <cfRule type="expression" dxfId="771" priority="772" stopIfTrue="1">
      <formula>IF(LEN(BL5)&gt;0,1,0)</formula>
    </cfRule>
    <cfRule type="expression" dxfId="772" priority="773" stopIfTrue="1">
      <formula>IF(VLOOKUP($BL$3,ATTRIBUTEPTDMAP,MATCH($A5,recommended_browse_nodes_,0)+1,FALSE)&gt;0,1,0)</formula>
    </cfRule>
    <cfRule type="expression" dxfId="773" priority="774" stopIfTrue="1">
      <formula>IF(VLOOKUP($BL$3,ATTRIBUTEPTDMAP,MATCH($A5,recommended_browse_nodes_,0)+1,FALSE)&gt;0,0,1)</formula>
    </cfRule>
  </conditionalFormatting>
  <conditionalFormatting sqref="BM5:BM1048576">
    <cfRule type="expression" dxfId="774" priority="775" stopIfTrue="1">
      <formula>IF(LEN(BM5)&gt;0,1,0)</formula>
    </cfRule>
    <cfRule type="expression" dxfId="775" priority="776" stopIfTrue="1">
      <formula>IF(VLOOKUP($BM$3,ATTRIBUTEPTDMAP,MATCH($A5,recommended_browse_nodes_,0)+1,FALSE)&gt;0,1,0)</formula>
    </cfRule>
    <cfRule type="expression" dxfId="776" priority="777" stopIfTrue="1">
      <formula>IF(VLOOKUP($BM$3,ATTRIBUTEPTDMAP,MATCH($A5,recommended_browse_nodes_,0)+1,FALSE)&gt;0,0,1)</formula>
    </cfRule>
  </conditionalFormatting>
  <conditionalFormatting sqref="BN5:BN1048576">
    <cfRule type="expression" dxfId="777" priority="778" stopIfTrue="1">
      <formula>IF(LEN(BN5)&gt;0,1,0)</formula>
    </cfRule>
    <cfRule type="expression" dxfId="778" priority="779" stopIfTrue="1">
      <formula>IF(VLOOKUP($BN$3,ATTRIBUTEPTDMAP,MATCH($A5,recommended_browse_nodes_,0)+1,FALSE)&gt;0,1,0)</formula>
    </cfRule>
    <cfRule type="expression" dxfId="779" priority="780" stopIfTrue="1">
      <formula>IF(VLOOKUP($BN$3,ATTRIBUTEPTDMAP,MATCH($A5,recommended_browse_nodes_,0)+1,FALSE)&gt;0,0,1)</formula>
    </cfRule>
  </conditionalFormatting>
  <conditionalFormatting sqref="BO5:BO1048576">
    <cfRule type="expression" dxfId="780" priority="781" stopIfTrue="1">
      <formula>IF(LEN(BO5)&gt;0,1,0)</formula>
    </cfRule>
    <cfRule type="expression" dxfId="781" priority="782" stopIfTrue="1">
      <formula>IF(VLOOKUP($BO$3,ATTRIBUTEPTDMAP,MATCH($A5,recommended_browse_nodes_,0)+1,FALSE)&gt;0,1,0)</formula>
    </cfRule>
    <cfRule type="expression" dxfId="782" priority="783" stopIfTrue="1">
      <formula>IF(VLOOKUP($BO$3,ATTRIBUTEPTDMAP,MATCH($A5,recommended_browse_nodes_,0)+1,FALSE)&gt;0,0,1)</formula>
    </cfRule>
  </conditionalFormatting>
  <conditionalFormatting sqref="BP5:BP1048576">
    <cfRule type="expression" dxfId="783" priority="784" stopIfTrue="1">
      <formula>IF(LEN(BP5)&gt;0,1,0)</formula>
    </cfRule>
    <cfRule type="expression" dxfId="784" priority="785" stopIfTrue="1">
      <formula>IF(VLOOKUP($BP$3,ATTRIBUTEPTDMAP,MATCH($A5,recommended_browse_nodes_,0)+1,FALSE)&gt;0,1,0)</formula>
    </cfRule>
    <cfRule type="expression" dxfId="785" priority="786" stopIfTrue="1">
      <formula>IF(VLOOKUP($BP$3,ATTRIBUTEPTDMAP,MATCH($A5,recommended_browse_nodes_,0)+1,FALSE)&gt;0,0,1)</formula>
    </cfRule>
  </conditionalFormatting>
  <conditionalFormatting sqref="BQ5:BQ1048576">
    <cfRule type="expression" dxfId="786" priority="787" stopIfTrue="1">
      <formula>IF(LEN(BQ5)&gt;0,1,0)</formula>
    </cfRule>
    <cfRule type="expression" dxfId="787" priority="788" stopIfTrue="1">
      <formula>IF(VLOOKUP($BQ$3,ATTRIBUTEPTDMAP,MATCH($A5,recommended_browse_nodes_,0)+1,FALSE)&gt;0,1,0)</formula>
    </cfRule>
    <cfRule type="expression" dxfId="788" priority="789" stopIfTrue="1">
      <formula>IF(VLOOKUP($BQ$3,ATTRIBUTEPTDMAP,MATCH($A5,recommended_browse_nodes_,0)+1,FALSE)&gt;0,0,1)</formula>
    </cfRule>
  </conditionalFormatting>
  <conditionalFormatting sqref="BR5:BR1048576">
    <cfRule type="expression" dxfId="789" priority="790" stopIfTrue="1">
      <formula>IF(LEN(BR5)&gt;0,1,0)</formula>
    </cfRule>
    <cfRule type="expression" dxfId="790" priority="791" stopIfTrue="1">
      <formula>IF(VLOOKUP($BR$3,ATTRIBUTEPTDMAP,MATCH($A5,recommended_browse_nodes_,0)+1,FALSE)&gt;0,1,0)</formula>
    </cfRule>
    <cfRule type="expression" dxfId="791" priority="792" stopIfTrue="1">
      <formula>IF(VLOOKUP($BR$3,ATTRIBUTEPTDMAP,MATCH($A5,recommended_browse_nodes_,0)+1,FALSE)&gt;0,0,1)</formula>
    </cfRule>
  </conditionalFormatting>
  <conditionalFormatting sqref="BS5:BS1048576">
    <cfRule type="expression" dxfId="792" priority="793" stopIfTrue="1">
      <formula>IF(LEN(BS5)&gt;0,1,0)</formula>
    </cfRule>
    <cfRule type="expression" dxfId="793" priority="794" stopIfTrue="1">
      <formula>IF(VLOOKUP($BS$3,ATTRIBUTEPTDMAP,MATCH($A5,recommended_browse_nodes_,0)+1,FALSE)&gt;0,1,0)</formula>
    </cfRule>
    <cfRule type="expression" dxfId="794" priority="795" stopIfTrue="1">
      <formula>IF(VLOOKUP($BS$3,ATTRIBUTEPTDMAP,MATCH($A5,recommended_browse_nodes_,0)+1,FALSE)&gt;0,0,1)</formula>
    </cfRule>
  </conditionalFormatting>
  <conditionalFormatting sqref="BT5:BT1048576">
    <cfRule type="expression" dxfId="795" priority="796" stopIfTrue="1">
      <formula>IF(LEN(BT5)&gt;0,1,0)</formula>
    </cfRule>
    <cfRule type="expression" dxfId="796" priority="797" stopIfTrue="1">
      <formula>IF(VLOOKUP($BT$3,ATTRIBUTEPTDMAP,MATCH($A5,recommended_browse_nodes_,0)+1,FALSE)&gt;0,1,0)</formula>
    </cfRule>
    <cfRule type="expression" dxfId="797" priority="798" stopIfTrue="1">
      <formula>IF(VLOOKUP($BT$3,ATTRIBUTEPTDMAP,MATCH($A5,recommended_browse_nodes_,0)+1,FALSE)&gt;0,0,1)</formula>
    </cfRule>
  </conditionalFormatting>
  <conditionalFormatting sqref="BU5:BU1048576">
    <cfRule type="expression" dxfId="798" priority="799" stopIfTrue="1">
      <formula>IF(LEN(BU5)&gt;0,1,0)</formula>
    </cfRule>
    <cfRule type="expression" dxfId="799" priority="800" stopIfTrue="1">
      <formula>IF(VLOOKUP($BU$3,ATTRIBUTEPTDMAP,MATCH($A5,recommended_browse_nodes_,0)+1,FALSE)&gt;0,1,0)</formula>
    </cfRule>
    <cfRule type="expression" dxfId="800" priority="801" stopIfTrue="1">
      <formula>IF(VLOOKUP($BU$3,ATTRIBUTEPTDMAP,MATCH($A5,recommended_browse_nodes_,0)+1,FALSE)&gt;0,0,1)</formula>
    </cfRule>
  </conditionalFormatting>
  <conditionalFormatting sqref="BV5:BV1048576">
    <cfRule type="expression" dxfId="801" priority="802" stopIfTrue="1">
      <formula>IF(LEN(BV5)&gt;0,1,0)</formula>
    </cfRule>
    <cfRule type="expression" dxfId="802" priority="803" stopIfTrue="1">
      <formula>IF(VLOOKUP($BV$3,ATTRIBUTEPTDMAP,MATCH($A5,recommended_browse_nodes_,0)+1,FALSE)&gt;0,1,0)</formula>
    </cfRule>
    <cfRule type="expression" dxfId="803" priority="804" stopIfTrue="1">
      <formula>IF(VLOOKUP($BV$3,ATTRIBUTEPTDMAP,MATCH($A5,recommended_browse_nodes_,0)+1,FALSE)&gt;0,0,1)</formula>
    </cfRule>
  </conditionalFormatting>
  <conditionalFormatting sqref="BW5:BW1048576">
    <cfRule type="expression" dxfId="804" priority="805" stopIfTrue="1">
      <formula>IF(LEN(BW5)&gt;0,1,0)</formula>
    </cfRule>
    <cfRule type="expression" dxfId="805" priority="806" stopIfTrue="1">
      <formula>IF(VLOOKUP($BW$3,ATTRIBUTEPTDMAP,MATCH($A5,recommended_browse_nodes_,0)+1,FALSE)&gt;0,1,0)</formula>
    </cfRule>
    <cfRule type="expression" dxfId="806" priority="807" stopIfTrue="1">
      <formula>IF(VLOOKUP($BW$3,ATTRIBUTEPTDMAP,MATCH($A5,recommended_browse_nodes_,0)+1,FALSE)&gt;0,0,1)</formula>
    </cfRule>
  </conditionalFormatting>
  <conditionalFormatting sqref="BX5:BX1048576">
    <cfRule type="expression" dxfId="807" priority="808" stopIfTrue="1">
      <formula>IF(LEN(BX5)&gt;0,1,0)</formula>
    </cfRule>
    <cfRule type="expression" dxfId="808" priority="809" stopIfTrue="1">
      <formula>IF(VLOOKUP($BX$3,ATTRIBUTEPTDMAP,MATCH($A5,recommended_browse_nodes_,0)+1,FALSE)&gt;0,1,0)</formula>
    </cfRule>
    <cfRule type="expression" dxfId="809" priority="810" stopIfTrue="1">
      <formula>IF(VLOOKUP($BX$3,ATTRIBUTEPTDMAP,MATCH($A5,recommended_browse_nodes_,0)+1,FALSE)&gt;0,0,1)</formula>
    </cfRule>
  </conditionalFormatting>
  <conditionalFormatting sqref="BY5:BY1048576">
    <cfRule type="expression" dxfId="810" priority="811" stopIfTrue="1">
      <formula>IF(LEN(BY5)&gt;0,1,0)</formula>
    </cfRule>
    <cfRule type="expression" dxfId="811" priority="812" stopIfTrue="1">
      <formula>IF(VLOOKUP($BY$3,ATTRIBUTEPTDMAP,MATCH($A5,recommended_browse_nodes_,0)+1,FALSE)&gt;0,1,0)</formula>
    </cfRule>
    <cfRule type="expression" dxfId="812" priority="813" stopIfTrue="1">
      <formula>IF(VLOOKUP($BY$3,ATTRIBUTEPTDMAP,MATCH($A5,recommended_browse_nodes_,0)+1,FALSE)&gt;0,0,1)</formula>
    </cfRule>
  </conditionalFormatting>
  <conditionalFormatting sqref="BZ5:BZ1048576">
    <cfRule type="expression" dxfId="813" priority="814" stopIfTrue="1">
      <formula>IF(LEN(BZ5)&gt;0,1,0)</formula>
    </cfRule>
    <cfRule type="expression" dxfId="814" priority="815" stopIfTrue="1">
      <formula>IF(VLOOKUP($BZ$3,ATTRIBUTEPTDMAP,MATCH($A5,recommended_browse_nodes_,0)+1,FALSE)&gt;0,1,0)</formula>
    </cfRule>
    <cfRule type="expression" dxfId="815" priority="816" stopIfTrue="1">
      <formula>IF(VLOOKUP($BZ$3,ATTRIBUTEPTDMAP,MATCH($A5,recommended_browse_nodes_,0)+1,FALSE)&gt;0,0,1)</formula>
    </cfRule>
  </conditionalFormatting>
  <conditionalFormatting sqref="CA5:CA1048576">
    <cfRule type="expression" dxfId="816" priority="817" stopIfTrue="1">
      <formula>IF(LEN(CA5)&gt;0,1,0)</formula>
    </cfRule>
    <cfRule type="expression" dxfId="817" priority="818" stopIfTrue="1">
      <formula>IF(VLOOKUP($CA$3,ATTRIBUTEPTDMAP,MATCH($A5,recommended_browse_nodes_,0)+1,FALSE)&gt;0,1,0)</formula>
    </cfRule>
    <cfRule type="expression" dxfId="818" priority="819" stopIfTrue="1">
      <formula>IF(VLOOKUP($CA$3,ATTRIBUTEPTDMAP,MATCH($A5,recommended_browse_nodes_,0)+1,FALSE)&gt;0,0,1)</formula>
    </cfRule>
  </conditionalFormatting>
  <conditionalFormatting sqref="CB5:CB1048576">
    <cfRule type="expression" dxfId="819" priority="820" stopIfTrue="1">
      <formula>IF(LEN(CB5)&gt;0,1,0)</formula>
    </cfRule>
    <cfRule type="expression" dxfId="820" priority="821" stopIfTrue="1">
      <formula>IF(VLOOKUP($CB$3,ATTRIBUTEPTDMAP,MATCH($A5,recommended_browse_nodes_,0)+1,FALSE)&gt;0,1,0)</formula>
    </cfRule>
    <cfRule type="expression" dxfId="821" priority="822" stopIfTrue="1">
      <formula>IF(VLOOKUP($CB$3,ATTRIBUTEPTDMAP,MATCH($A5,recommended_browse_nodes_,0)+1,FALSE)&gt;0,0,1)</formula>
    </cfRule>
  </conditionalFormatting>
  <conditionalFormatting sqref="CC5:CC1048576">
    <cfRule type="expression" dxfId="822" priority="823" stopIfTrue="1">
      <formula>IF(LEN(CC5)&gt;0,1,0)</formula>
    </cfRule>
    <cfRule type="expression" dxfId="823" priority="824" stopIfTrue="1">
      <formula>IF(VLOOKUP($CC$3,ATTRIBUTEPTDMAP,MATCH($A5,recommended_browse_nodes_,0)+1,FALSE)&gt;0,1,0)</formula>
    </cfRule>
    <cfRule type="expression" dxfId="824" priority="825" stopIfTrue="1">
      <formula>IF(VLOOKUP($CC$3,ATTRIBUTEPTDMAP,MATCH($A5,recommended_browse_nodes_,0)+1,FALSE)&gt;0,0,1)</formula>
    </cfRule>
  </conditionalFormatting>
  <conditionalFormatting sqref="CD5:CD1048576">
    <cfRule type="expression" dxfId="825" priority="826" stopIfTrue="1">
      <formula>IF(LEN(CD5)&gt;0,1,0)</formula>
    </cfRule>
    <cfRule type="expression" dxfId="826" priority="827" stopIfTrue="1">
      <formula>IF(VLOOKUP($CD$3,ATTRIBUTEPTDMAP,MATCH($A5,recommended_browse_nodes_,0)+1,FALSE)&gt;0,1,0)</formula>
    </cfRule>
    <cfRule type="expression" dxfId="827" priority="828" stopIfTrue="1">
      <formula>IF(VLOOKUP($CD$3,ATTRIBUTEPTDMAP,MATCH($A5,recommended_browse_nodes_,0)+1,FALSE)&gt;0,0,1)</formula>
    </cfRule>
  </conditionalFormatting>
  <conditionalFormatting sqref="CE5:CE1048576">
    <cfRule type="expression" dxfId="828" priority="829" stopIfTrue="1">
      <formula>IF(LEN(CE5)&gt;0,1,0)</formula>
    </cfRule>
    <cfRule type="expression" dxfId="829" priority="830" stopIfTrue="1">
      <formula>IF(VLOOKUP($CE$3,ATTRIBUTEPTDMAP,MATCH($A5,recommended_browse_nodes_,0)+1,FALSE)&gt;0,1,0)</formula>
    </cfRule>
    <cfRule type="expression" dxfId="830" priority="831" stopIfTrue="1">
      <formula>IF(VLOOKUP($CE$3,ATTRIBUTEPTDMAP,MATCH($A5,recommended_browse_nodes_,0)+1,FALSE)&gt;0,0,1)</formula>
    </cfRule>
  </conditionalFormatting>
  <conditionalFormatting sqref="CF5:CF1048576">
    <cfRule type="expression" dxfId="831" priority="832" stopIfTrue="1">
      <formula>IF(LEN(CF5)&gt;0,1,0)</formula>
    </cfRule>
    <cfRule type="expression" dxfId="832" priority="833" stopIfTrue="1">
      <formula>IF(VLOOKUP($CF$3,ATTRIBUTEPTDMAP,MATCH($A5,recommended_browse_nodes_,0)+1,FALSE)&gt;0,1,0)</formula>
    </cfRule>
    <cfRule type="expression" dxfId="833" priority="834" stopIfTrue="1">
      <formula>IF(VLOOKUP($CF$3,ATTRIBUTEPTDMAP,MATCH($A5,recommended_browse_nodes_,0)+1,FALSE)&gt;0,0,1)</formula>
    </cfRule>
  </conditionalFormatting>
  <conditionalFormatting sqref="CG5:CG1048576">
    <cfRule type="expression" dxfId="834" priority="835" stopIfTrue="1">
      <formula>IF(LEN(CG5)&gt;0,1,0)</formula>
    </cfRule>
    <cfRule type="expression" dxfId="835" priority="836" stopIfTrue="1">
      <formula>IF(VLOOKUP($CG$3,ATTRIBUTEPTDMAP,MATCH($A5,recommended_browse_nodes_,0)+1,FALSE)&gt;0,1,0)</formula>
    </cfRule>
    <cfRule type="expression" dxfId="836" priority="837" stopIfTrue="1">
      <formula>IF(VLOOKUP($CG$3,ATTRIBUTEPTDMAP,MATCH($A5,recommended_browse_nodes_,0)+1,FALSE)&gt;0,0,1)</formula>
    </cfRule>
  </conditionalFormatting>
  <conditionalFormatting sqref="CH5:CH1048576">
    <cfRule type="expression" dxfId="837" priority="838" stopIfTrue="1">
      <formula>IF(LEN(CH5)&gt;0,1,0)</formula>
    </cfRule>
    <cfRule type="expression" dxfId="838" priority="839" stopIfTrue="1">
      <formula>IF(VLOOKUP($CH$3,ATTRIBUTEPTDMAP,MATCH($A5,recommended_browse_nodes_,0)+1,FALSE)&gt;0,1,0)</formula>
    </cfRule>
    <cfRule type="expression" dxfId="839" priority="840" stopIfTrue="1">
      <formula>IF(VLOOKUP($CH$3,ATTRIBUTEPTDMAP,MATCH($A5,recommended_browse_nodes_,0)+1,FALSE)&gt;0,0,1)</formula>
    </cfRule>
  </conditionalFormatting>
  <conditionalFormatting sqref="CI5:CI1048576">
    <cfRule type="expression" dxfId="840" priority="841" stopIfTrue="1">
      <formula>IF(LEN(CI5)&gt;0,1,0)</formula>
    </cfRule>
    <cfRule type="expression" dxfId="841" priority="842" stopIfTrue="1">
      <formula>IF(VLOOKUP($CI$3,ATTRIBUTEPTDMAP,MATCH($A5,recommended_browse_nodes_,0)+1,FALSE)&gt;0,1,0)</formula>
    </cfRule>
    <cfRule type="expression" dxfId="842" priority="843" stopIfTrue="1">
      <formula>IF(VLOOKUP($CI$3,ATTRIBUTEPTDMAP,MATCH($A5,recommended_browse_nodes_,0)+1,FALSE)&gt;0,0,1)</formula>
    </cfRule>
  </conditionalFormatting>
  <conditionalFormatting sqref="CJ5:CJ1048576">
    <cfRule type="expression" dxfId="843" priority="844" stopIfTrue="1">
      <formula>IF(LEN(CJ5)&gt;0,1,0)</formula>
    </cfRule>
    <cfRule type="expression" dxfId="844" priority="845" stopIfTrue="1">
      <formula>IF(VLOOKUP($CJ$3,ATTRIBUTEPTDMAP,MATCH($A5,recommended_browse_nodes_,0)+1,FALSE)&gt;0,1,0)</formula>
    </cfRule>
    <cfRule type="expression" dxfId="845" priority="846" stopIfTrue="1">
      <formula>IF(VLOOKUP($CJ$3,ATTRIBUTEPTDMAP,MATCH($A5,recommended_browse_nodes_,0)+1,FALSE)&gt;0,0,1)</formula>
    </cfRule>
  </conditionalFormatting>
  <conditionalFormatting sqref="CK5:CK1048576">
    <cfRule type="expression" dxfId="846" priority="847" stopIfTrue="1">
      <formula>IF(LEN(CK5)&gt;0,1,0)</formula>
    </cfRule>
    <cfRule type="expression" dxfId="847" priority="848" stopIfTrue="1">
      <formula>IF(VLOOKUP($CK$3,ATTRIBUTEPTDMAP,MATCH($A5,recommended_browse_nodes_,0)+1,FALSE)&gt;0,1,0)</formula>
    </cfRule>
    <cfRule type="expression" dxfId="848" priority="849" stopIfTrue="1">
      <formula>IF(VLOOKUP($CK$3,ATTRIBUTEPTDMAP,MATCH($A5,recommended_browse_nodes_,0)+1,FALSE)&gt;0,0,1)</formula>
    </cfRule>
  </conditionalFormatting>
  <conditionalFormatting sqref="CL5:CL1048576">
    <cfRule type="expression" dxfId="849" priority="850" stopIfTrue="1">
      <formula>IF(LEN(CL5)&gt;0,1,0)</formula>
    </cfRule>
    <cfRule type="expression" dxfId="850" priority="851" stopIfTrue="1">
      <formula>IF(VLOOKUP($CL$3,ATTRIBUTEPTDMAP,MATCH($A5,recommended_browse_nodes_,0)+1,FALSE)&gt;0,1,0)</formula>
    </cfRule>
    <cfRule type="expression" dxfId="851" priority="852" stopIfTrue="1">
      <formula>IF(VLOOKUP($CL$3,ATTRIBUTEPTDMAP,MATCH($A5,recommended_browse_nodes_,0)+1,FALSE)&gt;0,0,1)</formula>
    </cfRule>
  </conditionalFormatting>
  <conditionalFormatting sqref="CM5:CM1048576">
    <cfRule type="expression" dxfId="852" priority="853" stopIfTrue="1">
      <formula>IF(LEN(CM5)&gt;0,1,0)</formula>
    </cfRule>
    <cfRule type="expression" dxfId="853" priority="854" stopIfTrue="1">
      <formula>IF(VLOOKUP($CM$3,ATTRIBUTEPTDMAP,MATCH($A5,recommended_browse_nodes_,0)+1,FALSE)&gt;0,1,0)</formula>
    </cfRule>
    <cfRule type="expression" dxfId="854" priority="855" stopIfTrue="1">
      <formula>IF(VLOOKUP($CM$3,ATTRIBUTEPTDMAP,MATCH($A5,recommended_browse_nodes_,0)+1,FALSE)&gt;0,0,1)</formula>
    </cfRule>
  </conditionalFormatting>
  <conditionalFormatting sqref="CN5:CN1048576">
    <cfRule type="expression" dxfId="855" priority="856" stopIfTrue="1">
      <formula>IF(LEN(CN5)&gt;0,1,0)</formula>
    </cfRule>
    <cfRule type="expression" dxfId="856" priority="857" stopIfTrue="1">
      <formula>IF(VLOOKUP($CN$3,ATTRIBUTEPTDMAP,MATCH($A5,recommended_browse_nodes_,0)+1,FALSE)&gt;0,1,0)</formula>
    </cfRule>
    <cfRule type="expression" dxfId="857" priority="858" stopIfTrue="1">
      <formula>IF(VLOOKUP($CN$3,ATTRIBUTEPTDMAP,MATCH($A5,recommended_browse_nodes_,0)+1,FALSE)&gt;0,0,1)</formula>
    </cfRule>
  </conditionalFormatting>
  <conditionalFormatting sqref="CO5:CO1048576">
    <cfRule type="expression" dxfId="858" priority="859" stopIfTrue="1">
      <formula>IF(LEN(CO5)&gt;0,1,0)</formula>
    </cfRule>
    <cfRule type="expression" dxfId="859" priority="860" stopIfTrue="1">
      <formula>IF(VLOOKUP($CO$3,ATTRIBUTEPTDMAP,MATCH($A5,recommended_browse_nodes_,0)+1,FALSE)&gt;0,1,0)</formula>
    </cfRule>
    <cfRule type="expression" dxfId="860" priority="861" stopIfTrue="1">
      <formula>IF(VLOOKUP($CO$3,ATTRIBUTEPTDMAP,MATCH($A5,recommended_browse_nodes_,0)+1,FALSE)&gt;0,0,1)</formula>
    </cfRule>
  </conditionalFormatting>
  <conditionalFormatting sqref="CP5:CP1048576">
    <cfRule type="expression" dxfId="861" priority="862" stopIfTrue="1">
      <formula>IF(LEN(CP5)&gt;0,1,0)</formula>
    </cfRule>
    <cfRule type="expression" dxfId="862" priority="863" stopIfTrue="1">
      <formula>IF(VLOOKUP($CP$3,ATTRIBUTEPTDMAP,MATCH($A5,recommended_browse_nodes_,0)+1,FALSE)&gt;0,1,0)</formula>
    </cfRule>
    <cfRule type="expression" dxfId="863" priority="864" stopIfTrue="1">
      <formula>IF(VLOOKUP($CP$3,ATTRIBUTEPTDMAP,MATCH($A5,recommended_browse_nodes_,0)+1,FALSE)&gt;0,0,1)</formula>
    </cfRule>
  </conditionalFormatting>
  <conditionalFormatting sqref="CQ5:CQ1048576">
    <cfRule type="expression" dxfId="864" priority="865" stopIfTrue="1">
      <formula>IF(LEN(CQ5)&gt;0,1,0)</formula>
    </cfRule>
    <cfRule type="expression" dxfId="865" priority="866" stopIfTrue="1">
      <formula>IF(VLOOKUP($CQ$3,ATTRIBUTEPTDMAP,MATCH($A5,recommended_browse_nodes_,0)+1,FALSE)&gt;0,1,0)</formula>
    </cfRule>
    <cfRule type="expression" dxfId="866" priority="867" stopIfTrue="1">
      <formula>IF(VLOOKUP($CQ$3,ATTRIBUTEPTDMAP,MATCH($A5,recommended_browse_nodes_,0)+1,FALSE)&gt;0,0,1)</formula>
    </cfRule>
  </conditionalFormatting>
  <conditionalFormatting sqref="CR5:CR1048576">
    <cfRule type="expression" dxfId="867" priority="868" stopIfTrue="1">
      <formula>IF(LEN(CR5)&gt;0,1,0)</formula>
    </cfRule>
    <cfRule type="expression" dxfId="868" priority="869" stopIfTrue="1">
      <formula>IF(VLOOKUP($CR$3,ATTRIBUTEPTDMAP,MATCH($A5,recommended_browse_nodes_,0)+1,FALSE)&gt;0,1,0)</formula>
    </cfRule>
    <cfRule type="expression" dxfId="869" priority="870" stopIfTrue="1">
      <formula>IF(VLOOKUP($CR$3,ATTRIBUTEPTDMAP,MATCH($A5,recommended_browse_nodes_,0)+1,FALSE)&gt;0,0,1)</formula>
    </cfRule>
  </conditionalFormatting>
  <conditionalFormatting sqref="CS5:CS1048576">
    <cfRule type="expression" dxfId="870" priority="871" stopIfTrue="1">
      <formula>IF(LEN(CS5)&gt;0,1,0)</formula>
    </cfRule>
    <cfRule type="expression" dxfId="871" priority="872" stopIfTrue="1">
      <formula>IF(VLOOKUP($CS$3,ATTRIBUTEPTDMAP,MATCH($A5,recommended_browse_nodes_,0)+1,FALSE)&gt;0,1,0)</formula>
    </cfRule>
    <cfRule type="expression" dxfId="872" priority="873" stopIfTrue="1">
      <formula>IF(VLOOKUP($CS$3,ATTRIBUTEPTDMAP,MATCH($A5,recommended_browse_nodes_,0)+1,FALSE)&gt;0,0,1)</formula>
    </cfRule>
  </conditionalFormatting>
  <conditionalFormatting sqref="CT5:CT1048576">
    <cfRule type="expression" dxfId="873" priority="874" stopIfTrue="1">
      <formula>IF(LEN(CT5)&gt;0,1,0)</formula>
    </cfRule>
    <cfRule type="expression" dxfId="874" priority="875" stopIfTrue="1">
      <formula>IF(VLOOKUP($CT$3,ATTRIBUTEPTDMAP,MATCH($A5,recommended_browse_nodes_,0)+1,FALSE)&gt;0,1,0)</formula>
    </cfRule>
    <cfRule type="expression" dxfId="875" priority="876" stopIfTrue="1">
      <formula>IF(VLOOKUP($CT$3,ATTRIBUTEPTDMAP,MATCH($A5,recommended_browse_nodes_,0)+1,FALSE)&gt;0,0,1)</formula>
    </cfRule>
  </conditionalFormatting>
  <conditionalFormatting sqref="CU5:CU1048576">
    <cfRule type="expression" dxfId="876" priority="877" stopIfTrue="1">
      <formula>IF(LEN(CU5)&gt;0,1,0)</formula>
    </cfRule>
    <cfRule type="expression" dxfId="877" priority="878" stopIfTrue="1">
      <formula>IF(VLOOKUP($CU$3,ATTRIBUTEPTDMAP,MATCH($A5,recommended_browse_nodes_,0)+1,FALSE)&gt;0,1,0)</formula>
    </cfRule>
    <cfRule type="expression" dxfId="878" priority="879" stopIfTrue="1">
      <formula>IF(VLOOKUP($CU$3,ATTRIBUTEPTDMAP,MATCH($A5,recommended_browse_nodes_,0)+1,FALSE)&gt;0,0,1)</formula>
    </cfRule>
  </conditionalFormatting>
  <conditionalFormatting sqref="CV5:CV1048576">
    <cfRule type="expression" dxfId="879" priority="880" stopIfTrue="1">
      <formula>IF(LEN(CV5)&gt;0,1,0)</formula>
    </cfRule>
    <cfRule type="expression" dxfId="880" priority="881" stopIfTrue="1">
      <formula>IF(VLOOKUP($CV$3,ATTRIBUTEPTDMAP,MATCH($A5,recommended_browse_nodes_,0)+1,FALSE)&gt;0,1,0)</formula>
    </cfRule>
    <cfRule type="expression" dxfId="881" priority="882" stopIfTrue="1">
      <formula>IF(VLOOKUP($CV$3,ATTRIBUTEPTDMAP,MATCH($A5,recommended_browse_nodes_,0)+1,FALSE)&gt;0,0,1)</formula>
    </cfRule>
  </conditionalFormatting>
  <conditionalFormatting sqref="CW5:CW1048576">
    <cfRule type="expression" dxfId="882" priority="883" stopIfTrue="1">
      <formula>IF(LEN(CW5)&gt;0,1,0)</formula>
    </cfRule>
    <cfRule type="expression" dxfId="883" priority="884" stopIfTrue="1">
      <formula>IF(VLOOKUP($CW$3,ATTRIBUTEPTDMAP,MATCH($A5,recommended_browse_nodes_,0)+1,FALSE)&gt;0,1,0)</formula>
    </cfRule>
    <cfRule type="expression" dxfId="884" priority="885" stopIfTrue="1">
      <formula>IF(VLOOKUP($CW$3,ATTRIBUTEPTDMAP,MATCH($A5,recommended_browse_nodes_,0)+1,FALSE)&gt;0,0,1)</formula>
    </cfRule>
  </conditionalFormatting>
  <conditionalFormatting sqref="CX5:CX1048576">
    <cfRule type="expression" dxfId="885" priority="886" stopIfTrue="1">
      <formula>IF(LEN(CX5)&gt;0,1,0)</formula>
    </cfRule>
    <cfRule type="expression" dxfId="886" priority="887" stopIfTrue="1">
      <formula>IF(VLOOKUP($CX$3,ATTRIBUTEPTDMAP,MATCH($A5,recommended_browse_nodes_,0)+1,FALSE)&gt;0,1,0)</formula>
    </cfRule>
    <cfRule type="expression" dxfId="887" priority="888" stopIfTrue="1">
      <formula>IF(VLOOKUP($CX$3,ATTRIBUTEPTDMAP,MATCH($A5,recommended_browse_nodes_,0)+1,FALSE)&gt;0,0,1)</formula>
    </cfRule>
  </conditionalFormatting>
  <conditionalFormatting sqref="CY5:CY1048576">
    <cfRule type="expression" dxfId="888" priority="889" stopIfTrue="1">
      <formula>IF(LEN(CY5)&gt;0,1,0)</formula>
    </cfRule>
    <cfRule type="expression" dxfId="889" priority="890" stopIfTrue="1">
      <formula>IF(VLOOKUP($CY$3,ATTRIBUTEPTDMAP,MATCH($A5,recommended_browse_nodes_,0)+1,FALSE)&gt;0,1,0)</formula>
    </cfRule>
    <cfRule type="expression" dxfId="890" priority="891" stopIfTrue="1">
      <formula>IF(VLOOKUP($CY$3,ATTRIBUTEPTDMAP,MATCH($A5,recommended_browse_nodes_,0)+1,FALSE)&gt;0,0,1)</formula>
    </cfRule>
  </conditionalFormatting>
  <conditionalFormatting sqref="CZ5:CZ1048576">
    <cfRule type="expression" dxfId="891" priority="892" stopIfTrue="1">
      <formula>IF(LEN(CZ5)&gt;0,1,0)</formula>
    </cfRule>
    <cfRule type="expression" dxfId="892" priority="893" stopIfTrue="1">
      <formula>IF(VLOOKUP($CZ$3,ATTRIBUTEPTDMAP,MATCH($A5,recommended_browse_nodes_,0)+1,FALSE)&gt;0,1,0)</formula>
    </cfRule>
    <cfRule type="expression" dxfId="893" priority="894" stopIfTrue="1">
      <formula>IF(VLOOKUP($CZ$3,ATTRIBUTEPTDMAP,MATCH($A5,recommended_browse_nodes_,0)+1,FALSE)&gt;0,0,1)</formula>
    </cfRule>
  </conditionalFormatting>
  <conditionalFormatting sqref="DA5:DA1048576">
    <cfRule type="expression" dxfId="894" priority="895" stopIfTrue="1">
      <formula>IF(LEN(DA5)&gt;0,1,0)</formula>
    </cfRule>
    <cfRule type="expression" dxfId="895" priority="896" stopIfTrue="1">
      <formula>IF(VLOOKUP($DA$3,ATTRIBUTEPTDMAP,MATCH($A5,recommended_browse_nodes_,0)+1,FALSE)&gt;0,1,0)</formula>
    </cfRule>
    <cfRule type="expression" dxfId="896" priority="897" stopIfTrue="1">
      <formula>IF(VLOOKUP($DA$3,ATTRIBUTEPTDMAP,MATCH($A5,recommended_browse_nodes_,0)+1,FALSE)&gt;0,0,1)</formula>
    </cfRule>
  </conditionalFormatting>
  <conditionalFormatting sqref="DB5:DB1048576">
    <cfRule type="expression" dxfId="897" priority="898" stopIfTrue="1">
      <formula>IF(LEN(DB5)&gt;0,1,0)</formula>
    </cfRule>
    <cfRule type="expression" dxfId="898" priority="899" stopIfTrue="1">
      <formula>IF(VLOOKUP($DB$3,ATTRIBUTEPTDMAP,MATCH($A5,recommended_browse_nodes_,0)+1,FALSE)&gt;0,1,0)</formula>
    </cfRule>
    <cfRule type="expression" dxfId="899" priority="900" stopIfTrue="1">
      <formula>IF(VLOOKUP($DB$3,ATTRIBUTEPTDMAP,MATCH($A5,recommended_browse_nodes_,0)+1,FALSE)&gt;0,0,1)</formula>
    </cfRule>
  </conditionalFormatting>
  <conditionalFormatting sqref="DC5:DC1048576">
    <cfRule type="expression" dxfId="900" priority="901" stopIfTrue="1">
      <formula>IF(LEN(DC5)&gt;0,1,0)</formula>
    </cfRule>
    <cfRule type="expression" dxfId="901" priority="902" stopIfTrue="1">
      <formula>IF(VLOOKUP($DC$3,ATTRIBUTEPTDMAP,MATCH($A5,recommended_browse_nodes_,0)+1,FALSE)&gt;0,1,0)</formula>
    </cfRule>
    <cfRule type="expression" dxfId="902" priority="903" stopIfTrue="1">
      <formula>IF(VLOOKUP($DC$3,ATTRIBUTEPTDMAP,MATCH($A5,recommended_browse_nodes_,0)+1,FALSE)&gt;0,0,1)</formula>
    </cfRule>
  </conditionalFormatting>
  <conditionalFormatting sqref="DD5:DD1048576">
    <cfRule type="expression" dxfId="903" priority="904" stopIfTrue="1">
      <formula>IF(LEN(DD5)&gt;0,1,0)</formula>
    </cfRule>
    <cfRule type="expression" dxfId="904" priority="905" stopIfTrue="1">
      <formula>IF(VLOOKUP($DD$3,ATTRIBUTEPTDMAP,MATCH($A5,recommended_browse_nodes_,0)+1,FALSE)&gt;0,1,0)</formula>
    </cfRule>
    <cfRule type="expression" dxfId="905" priority="906" stopIfTrue="1">
      <formula>IF(VLOOKUP($DD$3,ATTRIBUTEPTDMAP,MATCH($A5,recommended_browse_nodes_,0)+1,FALSE)&gt;0,0,1)</formula>
    </cfRule>
  </conditionalFormatting>
  <conditionalFormatting sqref="DE5:DE1048576">
    <cfRule type="expression" dxfId="906" priority="907" stopIfTrue="1">
      <formula>IF(LEN(DE5)&gt;0,1,0)</formula>
    </cfRule>
    <cfRule type="expression" dxfId="907" priority="908" stopIfTrue="1">
      <formula>IF(VLOOKUP($DE$3,ATTRIBUTEPTDMAP,MATCH($A5,recommended_browse_nodes_,0)+1,FALSE)&gt;0,1,0)</formula>
    </cfRule>
    <cfRule type="expression" dxfId="908" priority="909" stopIfTrue="1">
      <formula>IF(VLOOKUP($DE$3,ATTRIBUTEPTDMAP,MATCH($A5,recommended_browse_nodes_,0)+1,FALSE)&gt;0,0,1)</formula>
    </cfRule>
  </conditionalFormatting>
  <conditionalFormatting sqref="DF5:DF1048576">
    <cfRule type="expression" dxfId="909" priority="910" stopIfTrue="1">
      <formula>IF(LEN(DF5)&gt;0,1,0)</formula>
    </cfRule>
    <cfRule type="expression" dxfId="910" priority="911" stopIfTrue="1">
      <formula>IF(VLOOKUP($DF$3,ATTRIBUTEPTDMAP,MATCH($A5,recommended_browse_nodes_,0)+1,FALSE)&gt;0,1,0)</formula>
    </cfRule>
    <cfRule type="expression" dxfId="911" priority="912" stopIfTrue="1">
      <formula>IF(VLOOKUP($DF$3,ATTRIBUTEPTDMAP,MATCH($A5,recommended_browse_nodes_,0)+1,FALSE)&gt;0,0,1)</formula>
    </cfRule>
  </conditionalFormatting>
  <conditionalFormatting sqref="DG5:DG1048576">
    <cfRule type="expression" dxfId="912" priority="913" stopIfTrue="1">
      <formula>IF(LEN(DG5)&gt;0,1,0)</formula>
    </cfRule>
    <cfRule type="expression" dxfId="913" priority="914" stopIfTrue="1">
      <formula>IF(VLOOKUP($DG$3,ATTRIBUTEPTDMAP,MATCH($A5,recommended_browse_nodes_,0)+1,FALSE)&gt;0,1,0)</formula>
    </cfRule>
    <cfRule type="expression" dxfId="914" priority="915" stopIfTrue="1">
      <formula>IF(VLOOKUP($DG$3,ATTRIBUTEPTDMAP,MATCH($A5,recommended_browse_nodes_,0)+1,FALSE)&gt;0,0,1)</formula>
    </cfRule>
  </conditionalFormatting>
  <conditionalFormatting sqref="DH5:DH1048576">
    <cfRule type="expression" dxfId="915" priority="916" stopIfTrue="1">
      <formula>IF(LEN(DH5)&gt;0,1,0)</formula>
    </cfRule>
    <cfRule type="expression" dxfId="916" priority="917" stopIfTrue="1">
      <formula>IF(VLOOKUP($DH$3,ATTRIBUTEPTDMAP,MATCH($A5,recommended_browse_nodes_,0)+1,FALSE)&gt;0,1,0)</formula>
    </cfRule>
    <cfRule type="expression" dxfId="917" priority="918" stopIfTrue="1">
      <formula>IF(VLOOKUP($DH$3,ATTRIBUTEPTDMAP,MATCH($A5,recommended_browse_nodes_,0)+1,FALSE)&gt;0,0,1)</formula>
    </cfRule>
  </conditionalFormatting>
  <conditionalFormatting sqref="DI5:DI1048576">
    <cfRule type="expression" dxfId="918" priority="919" stopIfTrue="1">
      <formula>IF(LEN(DI5)&gt;0,1,0)</formula>
    </cfRule>
    <cfRule type="expression" dxfId="919" priority="920" stopIfTrue="1">
      <formula>IF(VLOOKUP($DI$3,ATTRIBUTEPTDMAP,MATCH($A5,recommended_browse_nodes_,0)+1,FALSE)&gt;0,1,0)</formula>
    </cfRule>
    <cfRule type="expression" dxfId="920" priority="921" stopIfTrue="1">
      <formula>IF(VLOOKUP($DI$3,ATTRIBUTEPTDMAP,MATCH($A5,recommended_browse_nodes_,0)+1,FALSE)&gt;0,0,1)</formula>
    </cfRule>
  </conditionalFormatting>
  <conditionalFormatting sqref="DJ5:DJ1048576">
    <cfRule type="expression" dxfId="921" priority="922" stopIfTrue="1">
      <formula>IF(LEN(DJ5)&gt;0,1,0)</formula>
    </cfRule>
    <cfRule type="expression" dxfId="922" priority="923" stopIfTrue="1">
      <formula>IF(VLOOKUP($DJ$3,ATTRIBUTEPTDMAP,MATCH($A5,recommended_browse_nodes_,0)+1,FALSE)&gt;0,1,0)</formula>
    </cfRule>
    <cfRule type="expression" dxfId="923" priority="924" stopIfTrue="1">
      <formula>IF(VLOOKUP($DJ$3,ATTRIBUTEPTDMAP,MATCH($A5,recommended_browse_nodes_,0)+1,FALSE)&gt;0,0,1)</formula>
    </cfRule>
  </conditionalFormatting>
  <conditionalFormatting sqref="DK5:DK1048576">
    <cfRule type="expression" dxfId="924" priority="925" stopIfTrue="1">
      <formula>IF(LEN(DK5)&gt;0,1,0)</formula>
    </cfRule>
    <cfRule type="expression" dxfId="925" priority="926" stopIfTrue="1">
      <formula>IF(VLOOKUP($DK$3,ATTRIBUTEPTDMAP,MATCH($A5,recommended_browse_nodes_,0)+1,FALSE)&gt;0,1,0)</formula>
    </cfRule>
    <cfRule type="expression" dxfId="926" priority="927" stopIfTrue="1">
      <formula>IF(VLOOKUP($DK$3,ATTRIBUTEPTDMAP,MATCH($A5,recommended_browse_nodes_,0)+1,FALSE)&gt;0,0,1)</formula>
    </cfRule>
  </conditionalFormatting>
  <conditionalFormatting sqref="DL5:DL1048576">
    <cfRule type="expression" dxfId="927" priority="928" stopIfTrue="1">
      <formula>IF(LEN(DL5)&gt;0,1,0)</formula>
    </cfRule>
    <cfRule type="expression" dxfId="928" priority="929" stopIfTrue="1">
      <formula>IF(VLOOKUP($DL$3,ATTRIBUTEPTDMAP,MATCH($A5,recommended_browse_nodes_,0)+1,FALSE)&gt;0,1,0)</formula>
    </cfRule>
    <cfRule type="expression" dxfId="929" priority="930" stopIfTrue="1">
      <formula>IF(VLOOKUP($DL$3,ATTRIBUTEPTDMAP,MATCH($A5,recommended_browse_nodes_,0)+1,FALSE)&gt;0,0,1)</formula>
    </cfRule>
  </conditionalFormatting>
  <conditionalFormatting sqref="DM5:DM1048576">
    <cfRule type="expression" dxfId="930" priority="931" stopIfTrue="1">
      <formula>IF(LEN(DM5)&gt;0,1,0)</formula>
    </cfRule>
    <cfRule type="expression" dxfId="931" priority="932" stopIfTrue="1">
      <formula>IF(VLOOKUP($DM$3,ATTRIBUTEPTDMAP,MATCH($A5,recommended_browse_nodes_,0)+1,FALSE)&gt;0,1,0)</formula>
    </cfRule>
    <cfRule type="expression" dxfId="932" priority="933" stopIfTrue="1">
      <formula>IF(VLOOKUP($DM$3,ATTRIBUTEPTDMAP,MATCH($A5,recommended_browse_nodes_,0)+1,FALSE)&gt;0,0,1)</formula>
    </cfRule>
  </conditionalFormatting>
  <conditionalFormatting sqref="DN5:DN1048576">
    <cfRule type="expression" dxfId="933" priority="934" stopIfTrue="1">
      <formula>IF(LEN(DN5)&gt;0,1,0)</formula>
    </cfRule>
    <cfRule type="expression" dxfId="934" priority="935" stopIfTrue="1">
      <formula>IF(VLOOKUP($DN$3,ATTRIBUTEPTDMAP,MATCH($A5,recommended_browse_nodes_,0)+1,FALSE)&gt;0,1,0)</formula>
    </cfRule>
    <cfRule type="expression" dxfId="935" priority="936" stopIfTrue="1">
      <formula>IF(VLOOKUP($DN$3,ATTRIBUTEPTDMAP,MATCH($A5,recommended_browse_nodes_,0)+1,FALSE)&gt;0,0,1)</formula>
    </cfRule>
  </conditionalFormatting>
  <conditionalFormatting sqref="DO5:DO1048576">
    <cfRule type="expression" dxfId="936" priority="937" stopIfTrue="1">
      <formula>IF(LEN(DO5)&gt;0,1,0)</formula>
    </cfRule>
    <cfRule type="expression" dxfId="937" priority="938" stopIfTrue="1">
      <formula>IF(VLOOKUP($DO$3,ATTRIBUTEPTDMAP,MATCH($A5,recommended_browse_nodes_,0)+1,FALSE)&gt;0,1,0)</formula>
    </cfRule>
    <cfRule type="expression" dxfId="938" priority="939" stopIfTrue="1">
      <formula>IF(VLOOKUP($DO$3,ATTRIBUTEPTDMAP,MATCH($A5,recommended_browse_nodes_,0)+1,FALSE)&gt;0,0,1)</formula>
    </cfRule>
  </conditionalFormatting>
  <conditionalFormatting sqref="DP5:DP1048576">
    <cfRule type="expression" dxfId="939" priority="940" stopIfTrue="1">
      <formula>IF(LEN(DP5)&gt;0,1,0)</formula>
    </cfRule>
    <cfRule type="expression" dxfId="940" priority="941" stopIfTrue="1">
      <formula>IF(VLOOKUP($DP$3,ATTRIBUTEPTDMAP,MATCH($A5,recommended_browse_nodes_,0)+1,FALSE)&gt;0,1,0)</formula>
    </cfRule>
    <cfRule type="expression" dxfId="941" priority="942" stopIfTrue="1">
      <formula>IF(VLOOKUP($DP$3,ATTRIBUTEPTDMAP,MATCH($A5,recommended_browse_nodes_,0)+1,FALSE)&gt;0,0,1)</formula>
    </cfRule>
  </conditionalFormatting>
  <conditionalFormatting sqref="DQ5:DQ1048576">
    <cfRule type="expression" dxfId="942" priority="943" stopIfTrue="1">
      <formula>IF(LEN(DQ5)&gt;0,1,0)</formula>
    </cfRule>
    <cfRule type="expression" dxfId="943" priority="944" stopIfTrue="1">
      <formula>IF(VLOOKUP($DQ$3,ATTRIBUTEPTDMAP,MATCH($A5,recommended_browse_nodes_,0)+1,FALSE)&gt;0,1,0)</formula>
    </cfRule>
    <cfRule type="expression" dxfId="944" priority="945" stopIfTrue="1">
      <formula>IF(VLOOKUP($DQ$3,ATTRIBUTEPTDMAP,MATCH($A5,recommended_browse_nodes_,0)+1,FALSE)&gt;0,0,1)</formula>
    </cfRule>
  </conditionalFormatting>
  <conditionalFormatting sqref="DR5:DR1048576">
    <cfRule type="expression" dxfId="945" priority="946" stopIfTrue="1">
      <formula>IF(LEN(DR5)&gt;0,1,0)</formula>
    </cfRule>
    <cfRule type="expression" dxfId="946" priority="947" stopIfTrue="1">
      <formula>IF(VLOOKUP($DR$3,ATTRIBUTEPTDMAP,MATCH($A5,recommended_browse_nodes_,0)+1,FALSE)&gt;0,1,0)</formula>
    </cfRule>
    <cfRule type="expression" dxfId="947" priority="948" stopIfTrue="1">
      <formula>IF(VLOOKUP($DR$3,ATTRIBUTEPTDMAP,MATCH($A5,recommended_browse_nodes_,0)+1,FALSE)&gt;0,0,1)</formula>
    </cfRule>
  </conditionalFormatting>
  <conditionalFormatting sqref="DS5:DS1048576">
    <cfRule type="expression" dxfId="948" priority="949" stopIfTrue="1">
      <formula>IF(LEN(DS5)&gt;0,1,0)</formula>
    </cfRule>
    <cfRule type="expression" dxfId="949" priority="950" stopIfTrue="1">
      <formula>IF(VLOOKUP($DS$3,ATTRIBUTEPTDMAP,MATCH($A5,recommended_browse_nodes_,0)+1,FALSE)&gt;0,1,0)</formula>
    </cfRule>
    <cfRule type="expression" dxfId="950" priority="951" stopIfTrue="1">
      <formula>IF(VLOOKUP($DS$3,ATTRIBUTEPTDMAP,MATCH($A5,recommended_browse_nodes_,0)+1,FALSE)&gt;0,0,1)</formula>
    </cfRule>
  </conditionalFormatting>
  <conditionalFormatting sqref="DT5:DT1048576">
    <cfRule type="expression" dxfId="951" priority="952" stopIfTrue="1">
      <formula>IF(LEN(DT5)&gt;0,1,0)</formula>
    </cfRule>
    <cfRule type="expression" dxfId="952" priority="953" stopIfTrue="1">
      <formula>IF(VLOOKUP($DT$3,ATTRIBUTEPTDMAP,MATCH($A5,recommended_browse_nodes_,0)+1,FALSE)&gt;0,1,0)</formula>
    </cfRule>
    <cfRule type="expression" dxfId="953" priority="954" stopIfTrue="1">
      <formula>IF(VLOOKUP($DT$3,ATTRIBUTEPTDMAP,MATCH($A5,recommended_browse_nodes_,0)+1,FALSE)&gt;0,0,1)</formula>
    </cfRule>
  </conditionalFormatting>
  <conditionalFormatting sqref="DU5:DU1048576">
    <cfRule type="expression" dxfId="954" priority="955" stopIfTrue="1">
      <formula>IF(LEN(DU5)&gt;0,1,0)</formula>
    </cfRule>
    <cfRule type="expression" dxfId="955" priority="956" stopIfTrue="1">
      <formula>IF(VLOOKUP($DU$3,ATTRIBUTEPTDMAP,MATCH($A5,recommended_browse_nodes_,0)+1,FALSE)&gt;0,1,0)</formula>
    </cfRule>
    <cfRule type="expression" dxfId="956" priority="957" stopIfTrue="1">
      <formula>IF(VLOOKUP($DU$3,ATTRIBUTEPTDMAP,MATCH($A5,recommended_browse_nodes_,0)+1,FALSE)&gt;0,0,1)</formula>
    </cfRule>
  </conditionalFormatting>
  <conditionalFormatting sqref="DV5:DV1048576">
    <cfRule type="expression" dxfId="957" priority="958" stopIfTrue="1">
      <formula>IF(LEN(DV5)&gt;0,1,0)</formula>
    </cfRule>
    <cfRule type="expression" dxfId="958" priority="959" stopIfTrue="1">
      <formula>IF(VLOOKUP($DV$3,ATTRIBUTEPTDMAP,MATCH($A5,recommended_browse_nodes_,0)+1,FALSE)&gt;0,1,0)</formula>
    </cfRule>
    <cfRule type="expression" dxfId="959" priority="960" stopIfTrue="1">
      <formula>IF(VLOOKUP($DV$3,ATTRIBUTEPTDMAP,MATCH($A5,recommended_browse_nodes_,0)+1,FALSE)&gt;0,0,1)</formula>
    </cfRule>
  </conditionalFormatting>
  <conditionalFormatting sqref="DW5:DW1048576">
    <cfRule type="expression" dxfId="960" priority="961" stopIfTrue="1">
      <formula>IF(LEN(DW5)&gt;0,1,0)</formula>
    </cfRule>
    <cfRule type="expression" dxfId="961" priority="962" stopIfTrue="1">
      <formula>IF(VLOOKUP($DW$3,ATTRIBUTEPTDMAP,MATCH($A5,recommended_browse_nodes_,0)+1,FALSE)&gt;0,1,0)</formula>
    </cfRule>
    <cfRule type="expression" dxfId="962" priority="963" stopIfTrue="1">
      <formula>IF(VLOOKUP($DW$3,ATTRIBUTEPTDMAP,MATCH($A5,recommended_browse_nodes_,0)+1,FALSE)&gt;0,0,1)</formula>
    </cfRule>
  </conditionalFormatting>
  <conditionalFormatting sqref="DX5:DX1048576">
    <cfRule type="expression" dxfId="963" priority="964" stopIfTrue="1">
      <formula>IF(LEN(DX5)&gt;0,1,0)</formula>
    </cfRule>
    <cfRule type="expression" dxfId="964" priority="965" stopIfTrue="1">
      <formula>IF(VLOOKUP($DX$3,ATTRIBUTEPTDMAP,MATCH($A5,recommended_browse_nodes_,0)+1,FALSE)&gt;0,1,0)</formula>
    </cfRule>
    <cfRule type="expression" dxfId="965" priority="966" stopIfTrue="1">
      <formula>IF(VLOOKUP($DX$3,ATTRIBUTEPTDMAP,MATCH($A5,recommended_browse_nodes_,0)+1,FALSE)&gt;0,0,1)</formula>
    </cfRule>
  </conditionalFormatting>
  <conditionalFormatting sqref="DY5:DY1048576">
    <cfRule type="expression" dxfId="966" priority="967" stopIfTrue="1">
      <formula>IF(LEN(DY5)&gt;0,1,0)</formula>
    </cfRule>
    <cfRule type="expression" dxfId="967" priority="968" stopIfTrue="1">
      <formula>IF(VLOOKUP($DY$3,ATTRIBUTEPTDMAP,MATCH($A5,recommended_browse_nodes_,0)+1,FALSE)&gt;0,1,0)</formula>
    </cfRule>
    <cfRule type="expression" dxfId="968" priority="969" stopIfTrue="1">
      <formula>IF(VLOOKUP($DY$3,ATTRIBUTEPTDMAP,MATCH($A5,recommended_browse_nodes_,0)+1,FALSE)&gt;0,0,1)</formula>
    </cfRule>
  </conditionalFormatting>
  <conditionalFormatting sqref="DZ5:DZ1048576">
    <cfRule type="expression" dxfId="969" priority="970" stopIfTrue="1">
      <formula>IF(LEN(DZ5)&gt;0,1,0)</formula>
    </cfRule>
    <cfRule type="expression" dxfId="970" priority="971" stopIfTrue="1">
      <formula>IF(VLOOKUP($DZ$3,ATTRIBUTEPTDMAP,MATCH($A5,recommended_browse_nodes_,0)+1,FALSE)&gt;0,1,0)</formula>
    </cfRule>
    <cfRule type="expression" dxfId="971" priority="972" stopIfTrue="1">
      <formula>IF(VLOOKUP($DZ$3,ATTRIBUTEPTDMAP,MATCH($A5,recommended_browse_nodes_,0)+1,FALSE)&gt;0,0,1)</formula>
    </cfRule>
  </conditionalFormatting>
  <conditionalFormatting sqref="K5:K7 K9:K16 K20:K1048576">
    <cfRule type="expression" dxfId="972" priority="973" stopIfTrue="1">
      <formula>IF(LEN(K5)&gt;0,1,0)</formula>
    </cfRule>
    <cfRule type="expression" dxfId="973" priority="974" stopIfTrue="1">
      <formula>IF(VLOOKUP($K$3,ATTRIBUTEPTDMAP,MATCH($A5,recommended_browse_nodes_,0)+1,FALSE)&gt;0,1,0)</formula>
    </cfRule>
    <cfRule type="expression" dxfId="974" priority="975" stopIfTrue="1">
      <formula>IF(VLOOKUP($K$3,ATTRIBUTEPTDMAP,MATCH($A5,recommended_browse_nodes_,0)+1,FALSE)&gt;0,0,1)</formula>
    </cfRule>
  </conditionalFormatting>
  <conditionalFormatting sqref="M5:M7 M14:M16 M20:M1048576 K17:K19">
    <cfRule type="expression" dxfId="975" priority="976" stopIfTrue="1">
      <formula>IF(LEN(K5)&gt;0,1,0)</formula>
    </cfRule>
    <cfRule type="expression" dxfId="976" priority="977" stopIfTrue="1">
      <formula>IF(VLOOKUP($M$3,ATTRIBUTEPTDMAP,MATCH($A5,recommended_browse_nodes_,0)+1,FALSE)&gt;0,1,0)</formula>
    </cfRule>
    <cfRule type="expression" dxfId="977" priority="978" stopIfTrue="1">
      <formula>IF(VLOOKUP($M$3,ATTRIBUTEPTDMAP,MATCH($A5,recommended_browse_nodes_,0)+1,FALSE)&gt;0,0,1)</formula>
    </cfRule>
  </conditionalFormatting>
  <conditionalFormatting sqref="N5:N7 N14:N16 N20:N1048576">
    <cfRule type="expression" dxfId="978" priority="979" stopIfTrue="1">
      <formula>IF(LEN(N5)&gt;0,1,0)</formula>
    </cfRule>
    <cfRule type="expression" dxfId="979" priority="980" stopIfTrue="1">
      <formula>IF(VLOOKUP($N$3,ATTRIBUTEPTDMAP,MATCH($A5,recommended_browse_nodes_,0)+1,FALSE)&gt;0,1,0)</formula>
    </cfRule>
    <cfRule type="expression" dxfId="980" priority="981" stopIfTrue="1">
      <formula>IF(VLOOKUP($N$3,ATTRIBUTEPTDMAP,MATCH($A5,recommended_browse_nodes_,0)+1,FALSE)&gt;0,0,1)</formula>
    </cfRule>
  </conditionalFormatting>
  <conditionalFormatting sqref="O5:O7 O14:O16 O20:O1048576 M17:M19">
    <cfRule type="expression" dxfId="981" priority="982" stopIfTrue="1">
      <formula>IF(LEN(M5)&gt;0,1,0)</formula>
    </cfRule>
    <cfRule type="expression" dxfId="982" priority="983" stopIfTrue="1">
      <formula>IF(VLOOKUP($O$3,ATTRIBUTEPTDMAP,MATCH($A5,recommended_browse_nodes_,0)+1,FALSE)&gt;0,1,0)</formula>
    </cfRule>
    <cfRule type="expression" dxfId="983" priority="984" stopIfTrue="1">
      <formula>IF(VLOOKUP($O$3,ATTRIBUTEPTDMAP,MATCH($A5,recommended_browse_nodes_,0)+1,FALSE)&gt;0,0,1)</formula>
    </cfRule>
  </conditionalFormatting>
  <conditionalFormatting sqref="P5:P16 P20:P1048576 N17:N19">
    <cfRule type="expression" dxfId="984" priority="985" stopIfTrue="1">
      <formula>IF(LEN(N5)&gt;0,1,0)</formula>
    </cfRule>
    <cfRule type="expression" dxfId="985" priority="986" stopIfTrue="1">
      <formula>IF(VLOOKUP($P$3,ATTRIBUTEPTDMAP,MATCH($A5,recommended_browse_nodes_,0)+1,FALSE)&gt;0,1,0)</formula>
    </cfRule>
    <cfRule type="expression" dxfId="986" priority="987" stopIfTrue="1">
      <formula>IF(VLOOKUP($P$3,ATTRIBUTEPTDMAP,MATCH($A5,recommended_browse_nodes_,0)+1,FALSE)&gt;0,0,1)</formula>
    </cfRule>
  </conditionalFormatting>
  <conditionalFormatting sqref="AF5:AF16 AF20:AF1048576">
    <cfRule type="expression" dxfId="987" priority="988" stopIfTrue="1">
      <formula>IF(LEN(AF5)&gt;0,1,0)</formula>
    </cfRule>
    <cfRule type="expression" dxfId="988" priority="989" stopIfTrue="1">
      <formula>IF(VLOOKUP($AF$3,ATTRIBUTEPTDMAP,MATCH($A5,recommended_browse_nodes_,0)+1,FALSE)&gt;0,1,0)</formula>
    </cfRule>
    <cfRule type="expression" dxfId="989" priority="990" stopIfTrue="1">
      <formula>IF(VLOOKUP($AF$3,ATTRIBUTEPTDMAP,MATCH($A5,recommended_browse_nodes_,0)+1,FALSE)&gt;0,0,1)</formula>
    </cfRule>
  </conditionalFormatting>
  <conditionalFormatting sqref="AG5:AG16 AG20:AG1048576">
    <cfRule type="expression" dxfId="990" priority="991" stopIfTrue="1">
      <formula>IF(LEN(AG5)&gt;0,1,0)</formula>
    </cfRule>
    <cfRule type="expression" dxfId="991" priority="992" stopIfTrue="1">
      <formula>IF(VLOOKUP($AG$3,ATTRIBUTEPTDMAP,MATCH($A5,recommended_browse_nodes_,0)+1,FALSE)&gt;0,1,0)</formula>
    </cfRule>
    <cfRule type="expression" dxfId="992" priority="993" stopIfTrue="1">
      <formula>IF(VLOOKUP($AG$3,ATTRIBUTEPTDMAP,MATCH($A5,recommended_browse_nodes_,0)+1,FALSE)&gt;0,0,1)</formula>
    </cfRule>
  </conditionalFormatting>
  <conditionalFormatting sqref="AR5:AR7 AR20:AR1048576">
    <cfRule type="expression" dxfId="993" priority="994" stopIfTrue="1">
      <formula>IF(LEN(AR5)&gt;0,1,0)</formula>
    </cfRule>
    <cfRule type="expression" dxfId="994" priority="995" stopIfTrue="1">
      <formula>IF(VLOOKUP($AR$3,ATTRIBUTEPTDMAP,MATCH($A5,recommended_browse_nodes_,0)+1,FALSE)&gt;0,1,0)</formula>
    </cfRule>
    <cfRule type="expression" dxfId="995" priority="996" stopIfTrue="1">
      <formula>IF(VLOOKUP($AR$3,ATTRIBUTEPTDMAP,MATCH($A5,recommended_browse_nodes_,0)+1,FALSE)&gt;0,0,1)</formula>
    </cfRule>
  </conditionalFormatting>
  <conditionalFormatting sqref="AS5:AS10 AS14:AS16">
    <cfRule type="expression" dxfId="996" priority="997" stopIfTrue="1">
      <formula>IF(LEN(AS5)&gt;0,1,0)</formula>
    </cfRule>
    <cfRule type="expression" dxfId="997" priority="998" stopIfTrue="1">
      <formula>IF(VLOOKUP($AT$3,ATTRIBUTEPTDMAP,MATCH($A5,recommended_browse_nodes_,0)+1,FALSE)&gt;0,1,0)</formula>
    </cfRule>
    <cfRule type="expression" dxfId="998" priority="999" stopIfTrue="1">
      <formula>IF(VLOOKUP($AT$3,ATTRIBUTEPTDMAP,MATCH($A5,recommended_browse_nodes_,0)+1,FALSE)&gt;0,0,1)</formula>
    </cfRule>
  </conditionalFormatting>
  <conditionalFormatting sqref="AT5:AT10 AT14:AT16">
    <cfRule type="expression" dxfId="999" priority="1000" stopIfTrue="1">
      <formula>IF(LEN(AT5)&gt;0,1,0)</formula>
    </cfRule>
    <cfRule type="expression" dxfId="1000" priority="1001" stopIfTrue="1">
      <formula>IF(VLOOKUP($AT$3,ATTRIBUTEPTDMAP,MATCH($A5,recommended_browse_nodes_,0)+1,FALSE)&gt;0,1,0)</formula>
    </cfRule>
    <cfRule type="expression" dxfId="1001" priority="1002" stopIfTrue="1">
      <formula>IF(VLOOKUP($AT$3,ATTRIBUTEPTDMAP,MATCH($A5,recommended_browse_nodes_,0)+1,FALSE)&gt;0,0,1)</formula>
    </cfRule>
  </conditionalFormatting>
  <conditionalFormatting sqref="AU5 AU20:AU1048576">
    <cfRule type="expression" dxfId="1002" priority="1003" stopIfTrue="1">
      <formula>IF(LEN(AU5)&gt;0,1,0)</formula>
    </cfRule>
    <cfRule type="expression" dxfId="1003" priority="1004" stopIfTrue="1">
      <formula>IF(VLOOKUP($AU$3,ATTRIBUTEPTDMAP,MATCH($A5,recommended_browse_nodes_,0)+1,FALSE)&gt;0,1,0)</formula>
    </cfRule>
    <cfRule type="expression" dxfId="1004" priority="1005" stopIfTrue="1">
      <formula>IF(VLOOKUP($AU$3,ATTRIBUTEPTDMAP,MATCH($A5,recommended_browse_nodes_,0)+1,FALSE)&gt;0,0,1)</formula>
    </cfRule>
  </conditionalFormatting>
  <conditionalFormatting sqref="L9 L14:L16 L20:L1048576">
    <cfRule type="expression" dxfId="1005" priority="1006" stopIfTrue="1">
      <formula>IF(LEN(L9)&gt;0,1,0)</formula>
    </cfRule>
    <cfRule type="expression" dxfId="1006" priority="1007" stopIfTrue="1">
      <formula>IF(VLOOKUP($L$3,ATTRIBUTEPTDMAP,MATCH($A9,recommended_browse_nodes_,0)+1,FALSE)&gt;0,1,0)</formula>
    </cfRule>
    <cfRule type="expression" dxfId="1007" priority="1008" stopIfTrue="1">
      <formula>IF(VLOOKUP($L$3,ATTRIBUTEPTDMAP,MATCH($A9,recommended_browse_nodes_,0)+1,FALSE)&gt;0,0,1)</formula>
    </cfRule>
  </conditionalFormatting>
  <dataValidations count="92">
    <dataValidation type="list" allowBlank="1" showInputMessage="1" showErrorMessage="1" prompt="Erforderlich?:Erforderlich&#10;Definition und Verwendung:Kategorisierung des Produktes&#10;&#10;Die Zuweisung einer Browse Node bestimmt bildlich gesprochen, wo das Produkt in Amazon's virtuellem Lagerhaus einsortiert wird, damit..." sqref="A4 A5:A15 A16:A19 A20:A1048576">
      <formula1>recommended_browse_nodes_</formula1>
    </dataValidation>
    <dataValidation type="list" allowBlank="1" showInputMessage="1" prompt="Erforderlich?:Empfohlen&#10;Definition und Verwendung:Die Maßeinheit für die Länge des Artikels" sqref="BJ5:BJ1048576">
      <formula1>INDIRECT("item_length_unit_of_measure_"&amp;SUBSTITUTE($A5,"-","_"))</formula1>
    </dataValidation>
    <dataValidation type="list" allowBlank="1" showInputMessage="1" prompt="Erforderlich?:Erforderlich&#10;Definition und Verwendung:Innerhalb einer Kategorie können verschiedene Produkttypen existieren. Spezifizieren Sie mit diesem Eintrag, um welchen Produkttyp es sich handelt." sqref="G4 G5:G15 G16:G19 G20:G1048576">
      <formula1>INDIRECT("feed_product_type_"&amp;SUBSTITUTE($A4,"-","_"))</formula1>
    </dataValidation>
    <dataValidation allowBlank="1" showInputMessage="1" showErrorMessage="1" prompt="Erforderlich?:Erforderlich&#10;Definition und Verwendung:Marke&#10;&#10;Marke des Produkts. Wird auf der Produktdetailseite angezeigt und wird für die optimale Kategorisierung verwendet." sqref="E4 AA4 E5 AA5 E6:E15 E16:E19 E20:E1048576 AA6:AA15 AA16:AA19"/>
    <dataValidation type="list" allowBlank="1" showInputMessage="1" prompt="Erforderlich?:Optional&#10;Definition und Verwendung:Geben Sie die Maßeinheit für die Dicke der Bettwäsche an." sqref="BT5:BT1048576">
      <formula1>INDIRECT("item_thickness_unit_of_measure_"&amp;SUBSTITUTE($A5,"-","_"))</formula1>
    </dataValidation>
    <dataValidation type="list" allowBlank="1" showInputMessage="1" prompt="Erforderlich?:Optional&#10;Definition und Verwendung:Die produktspezifische Größenangabe. In der Regel nutzen wir dieses Feld für unsere Größenfilter (linke Navigationsseite der Suchseiten). Damit Ihre Produkte korrekt in..." sqref="AU5 AU6 AU7 AU8 AU9 AU10 AU11 AU12 AU13 AU14 AU15 AU16 AU17 AU18 AU19 AU20:AU1048576">
      <formula1>INDIRECT("size_name_"&amp;SUBSTITUTE($A5,"-","_"))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 X6:X15 X16:X19 X20:X1048576">
      <formula1>INDIRECT("parent_child_"&amp;SUBSTITUTE($A4,"-","_"))</formula1>
    </dataValidation>
    <dataValidation allowBlank="1" showInputMessage="1" showErrorMessage="1" prompt="Erforderlich?:Optional&#10;Definition und Verwendung:Die Höhe des verpackten Produktes." sqref="BX5:BX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K8 L8 L10 K17:K19 L11:L13 L17:L19 M5:M7 M8:M10 M11:M13 M14:M16 M17:M19 M20:M1048576 N5:N7 N8:N10 N11:N13 N14:N16 N17:N19 N20:N1048576 O5:O7 O8:O10 O11:O13 O14:O16 O17:O19 O20:O1048576 P5:P13 P14:P16 P17:P19 P20:P1048576 Q5:Q16 Q17:Q19 Q20:Q1048576 R5:R16 R17:R19 R20:R1048576 S5:S1048576 T5:T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Z4 Z5:Z15 Z16:Z19 Z20:Z1048576">
      <formula1>INDIRECT("variation_theme_"&amp;SUBSTITUTE($A4,"-","_"))</formula1>
    </dataValidation>
    <dataValidation type="list" allowBlank="1" showInputMessage="1" prompt="Erforderlich?:Optional&#10;Definition und Verwendung:Die Maßeinheit zum zuvor genannten Gewicht des verpackten Produktes." sqref="CA5:CA1048576">
      <formula1>INDIRECT("package_weight_unit_of_measure_"&amp;SUBSTITUTE($A5,"-","_"))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5 D6:D15 D16:D19 D20:D1048576">
      <formula1>INDIRECT("external_product_id_type_"&amp;SUBSTITUTE($A5,"-","_"))</formula1>
    </dataValidation>
    <dataValidation allowBlank="1" showInputMessage="1" showErrorMessage="1" prompt="Erforderlich?:Optional&#10;Definition und Verwendung:Kurzer, beschreibender Text in Form einer Aufzählung bestimmter Merkmale des Produkts. Aufzählungspunkte werden automatisch hinzugefügt.&#10;Verwenden Sie diese Attribute n..." sqref="AF4 AG4 AH4 AI4 AE20:AE1048576 AF5:AF16 AF17:AF19 AF20:AF1048576 AG5:AG16 AG17:AG19 AG20:AG1048576 AH5:AH15 AH16:AH19 AH20:AH1048576 AI5:AI15 AI16:AI19 AI20:AI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L9 L14:L16 L20:L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5:B13 B14:B16 B17:B1048576 AB5:AB13 AB14:AB16 AB17:AB1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20:C1048576"/>
    <dataValidation allowBlank="1" showInputMessage="1" showErrorMessage="1" prompt="Erforderlich?:Erforderlich&#10;Definition und Verwendung:Preis in EUR, zu dem der Händler das Produkt zum Verkauf anbietet." sqref="I5:I7 I8:I10 I11:I13 I14:I16 I17:I19 I20:I1048576"/>
    <dataValidation allowBlank="1" showInputMessage="1" showErrorMessage="1" prompt="Erforderlich?:Erforderlich&#10;Definition und Verwendung:Produktname&#10;&#10;Titel des Produkts, der auf der Produktdetailseite und in der Bestellung angezeigt wird. &#10;&#10;Der Produkttitel muß wie folgt aufgebaut werden: &#10;&#10;[Herstell..." sqref="F20:F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H5:H19 H20:H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J5:J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 sqref="K5:K7 K9:K10 K11:K13 K14:K16 K20:K1048576 L5:L7"/>
    <dataValidation allowBlank="1" showInputMessage="1" showErrorMessage="1" prompt="Erforderlich?:Optional&#10;Definition und Verwendung:" sqref="U5:U1048576 V5:V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W5:W15 W16:W19 W20:W1048576">
      <formula1>INDIRECT("relationship_type_"&amp;SUBSTITUTE($A5,"-","_"))</formula1>
    </dataValidation>
    <dataValidation allowBlank="1" showInputMessage="1" showErrorMessage="1" prompt="Erforderlich?:Empfohlen&#10;Definition und Verwendung:Versandgewicht&#10;&#10;Das Gewicht des Produkts mit Versandverpackung. Es wird auf der Produktseite angezeigt und wird ggf. zum Berechnen der Versandkosten bei einem nach Gew..." sqref="BE5:BE1048576"/>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20:Y1048576"/>
    <dataValidation allowBlank="1" showInputMessage="1" showErrorMessage="1" prompt="Erforderlich?:Optional&#10;Definition und Verwendung:Hersteller&#10;&#10;Hersteller des Produkts, welcher oft auch mit der Marke übereinstimmt. Wird auf der Produktdetailseite angezeigt und wird für die optimale Kategorisierung v..." sqref="AA20:AA1048576"/>
    <dataValidation allowBlank="1" showInputMessage="1" showErrorMessage="1" prompt="Erforderlich?:Optional&#10;Definition und Verwendung:Teilenummer des Herstellers&#10;&#10;Sofern vorhanden, können Sie hier die Hersteller-Teilenummer angeben." sqref="AB20:AB1048576"/>
    <dataValidation allowBlank="1" showInputMessage="1" showErrorMessage="1" prompt="Erforderlich?:Optional&#10;Definition und Verwendung:Produktbeschreibung (Fliesstext)&#10;&#10;Eine Textbeschreibung des Produkts. &#10;&#10;Wenn in Ihrer Excel-Tabelle für dieses Feld anstelle Ihres Textes &quot;####&quot;-Zeichen angezeigt werde..." sqref="AC20:AC1048576"/>
    <dataValidation type="list" allowBlank="1" showInputMessage="1" prompt="Erforderlich?:Empfohlen&#10;Definition und Verwendung:Sie könnten gesetzlich verpflichtet sein, dieses Feld auszufüllen.&#10;Bitte den zutreffenden Alterswarnhinweis gemäß der EU Spielzeugrichtlinie oder – soweit für Ihr Prod..." sqref="CB5:CB1048576">
      <formula1>INDIRECT("eu_toys_safety_directive_age_warning_"&amp;SUBSTITUTE($A5,"-","_"))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5:AD1048576">
      <formula1>INDIRECT("update_delete_"&amp;SUBSTITUTE($A5,"-","_"))</formula1>
    </dataValidation>
    <dataValidation type="list" allowBlank="1" showInputMessage="1" prompt="Erforderlich?:Optional&#10;Definition und Verwendung:Die Maßeinheit für den Durchmesser des Artikels" sqref="BR5:BR1048576">
      <formula1>INDIRECT("item_display_diameter_unit_of_measure_"&amp;SUBSTITUTE($A5,"-","_"))</formula1>
    </dataValidation>
    <dataValidation allowBlank="1" showInputMessage="1" showErrorMessage="1" prompt="Erforderlich?:Empfohlen&#10;Definition und Verwendung:Ein Wort oder eine Phrase, die das Produkt am besten beschreibt. Während Amazon automatisch den Titel und die Marke des Artikels im Suchindex hat, helfen diese zusätzl..." sqref="AJ5:AJ1048576"/>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BU5:BU1048576">
      <formula1>INDIRECT("fulfillment_center_id_"&amp;SUBSTITUTE($A5,"-","_"))</formula1>
    </dataValidation>
    <dataValidation allowBlank="1" showInputMessage="1" showErrorMessage="1" prompt="Erforderlich?:Optional&#10;Definition und Verwendung:Gibt an, wie viele Teile das Paket enthält." sqref="AR5:AR7 AR8:AR10 AR11:AR13 AR14:AR16 AR17:AR19 AR20:AR1048576"/>
    <dataValidation allowBlank="1" showInputMessage="1" showErrorMessage="1" prompt="Erforderlich?:Optional&#10;Definition und Verwendung:Die Katalognummer des Händlers für das Produkt (falls abweichend von der SKU)." sqref="AK5:AK1048576"/>
    <dataValidation allowBlank="1" showInputMessage="1" showErrorMessage="1" prompt="Erforderlich?:Optional&#10;Definition und Verwendung:Die Länge des Artikels." sqref="BI5:BI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M5:DM1048576"/>
    <dataValidation allowBlank="1" showInputMessage="1" showErrorMessage="1" prompt="Erforderlich?:Optional&#10;Definition und Verwendung:Verwenden Sie dieses Feld nur, wenn Sie ein Platin-Händler sind.  Es wird verwendet, um die Platin-Schlüsselworte Ihres Produkts zu definieren. Für untergeordnete Artik..." sqref="AL5:AL1048576 AM5:AM1048576 AN5:AN1048576 AO5:AO1048576 AP5:AP1048576"/>
    <dataValidation type="list" allowBlank="1" showInputMessage="1" prompt="Erforderlich?:Optional&#10;Definition und Verwendung:Geben Sie die Zielgruppe des Produkts an." sqref="AQ5:AQ1048576">
      <formula1>INDIRECT("target_audience_keywords_"&amp;SUBSTITUTE($A5,"-","_"))</formula1>
    </dataValidation>
    <dataValidation allowBlank="1" showInputMessage="1" showErrorMessage="1" prompt="Erforderlich?:Optional&#10;Definition und Verwendung:Die Tiefe des Artikels." sqref="BO5:BO1048576"/>
    <dataValidation type="list" allowBlank="1" showInputMessage="1" prompt="Erforderlich?:Empfohlen&#10;Definition und Verwendung:Geben Sie die Standardfarbe des Produkts an. Wenn Ihr Produkt in verschiedenen Farben verfügbar ist, müssen Sie die Farbe nur für untergeordnete SKUs, aber nicht für ü..." sqref="AS5:AS7 AS8:AS10 AS11:AS13 AS14:AS16 AS17:AS19 AT5:AT7 AT8:AT10 AT11:AT13 AT14:AT16 AT17:AT19 AT20:AT1048576">
      <formula1>INDIRECT("color_map_"&amp;SUBSTITUTE($A5,"-","_"))</formula1>
    </dataValidation>
    <dataValidation type="list" allowBlank="1" showInputMessage="1" prompt="Erforderlich?:Empfohlen&#10;Definition und Verwendung:Die Maßeinheit für die Breite des Artikels" sqref="BL5:BL1048576">
      <formula1>INDIRECT("item_width_unit_of_measure_"&amp;SUBSTITUTE($A5,"-","_"))</formula1>
    </dataValidation>
    <dataValidation type="list" allowBlank="1" showInputMessage="1" prompt="Erforderlich?:Empfohlen&#10;Definition und Verwendung:Maßeinheit des Versandgewichts&#10;&#10;Die Maßeinheit, die zum Beschreiben des Gewichts eines Produkts mit Versandverpackung verwendet wird; mögliche Maßeinheiten sind Gramm,..." sqref="BF5:BF1048576">
      <formula1>INDIRECT("website_shipping_weight_unit_of_measure_"&amp;SUBSTITUTE($A5,"-","_"))</formula1>
    </dataValidation>
    <dataValidation allowBlank="1" showInputMessage="1" showErrorMessage="1" prompt="Erforderlich?:Optional&#10;Definition und Verwendung:Die Farbe des Produkts laut Herstellerangaben. Diese Farbe wird auf der Produktdetailseite angegeben." sqref="AS20:AS1048576"/>
    <dataValidation allowBlank="1" showInputMessage="1" showErrorMessage="1" prompt="Erforderlich?:Optional&#10;Definition und Verwendung:Positive ganze Zahl, die die Fadenzahl eines Artikels angibt." sqref="AV5:AV1048576"/>
    <dataValidation type="list" allowBlank="1" showInputMessage="1" prompt="Erforderlich?:Optional&#10;Definition und Verwendung:Gibt an, aus welchem Material der Artikel gefertigt ist." sqref="AW5:AW1048576">
      <formula1>INDIRECT("material_type_"&amp;SUBSTITUTE($A5,"-","_"))</formula1>
    </dataValidation>
    <dataValidation type="list" allowBlank="1" showInputMessage="1" prompt="Erforderlich?:Optional&#10;Definition und Verwendung:Geben Sie das Material der Bettwäsche an." sqref="AX5:AX1048576 AY5:AY1048576 AZ5:AZ1048576 BA5:BA1048576 BB5:BB1048576">
      <formula1>INDIRECT("outer_material_type_"&amp;SUBSTITUTE($A5,"-","_"))</formula1>
    </dataValidation>
    <dataValidation allowBlank="1" showInputMessage="1" showErrorMessage="1" prompt="Erforderlich?:Optional&#10;Definition und Verwendung:Gibt die Materialbeschaffenheit des Textils in % an. Beispiel 90% Baumwolle, 10% Polyester. Geben Sie immer alle Textilien, die das Produkt enthält, an." sqref="BC5:BC1048576"/>
    <dataValidation type="list" allowBlank="1" showInputMessage="1" prompt="Erforderlich?:Optional&#10;Definition und Verwendung:Geben Sie die Form des Produktes an (Kissenform)" sqref="BD5:BD1048576">
      <formula1>INDIRECT("item_shape_"&amp;SUBSTITUTE($A5,"-","_"))</formula1>
    </dataValidation>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X5:DX1048576"/>
    <dataValidation allowBlank="1" showInputMessage="1" showErrorMessage="1" prompt="Erforderlich?:Empfohlen&#10;Definition und Verwendung:Das Gewicht des Artikels (ohne Versandverpackung)." sqref="BG5:BG1048576"/>
    <dataValidation allowBlank="1" showInputMessage="1" showErrorMessage="1" prompt="Erforderlich?:Optional&#10;Definition und Verwendung:Die Breite des Artikels." sqref="BK5:BK1048576"/>
    <dataValidation type="list" allowBlank="1" showInputMessage="1" prompt="Erforderlich?:Empfohlen&#10;Definition und Verwendung:Die Maßeinheit, die zum Beschreiben des Gewichts eines Produkts verwendet wird" sqref="BH5:BH1048576">
      <formula1>INDIRECT("item_weight_unit_of_measure_"&amp;SUBSTITUTE($A5,"-","_"))</formula1>
    </dataValidation>
    <dataValidation allowBlank="1" showInputMessage="1" showErrorMessage="1" prompt="Erforderlich?:Optional&#10;Definition und Verwendung:Die Höhe des Artikels." sqref="BM5:BM1048576"/>
    <dataValidation type="list" allowBlank="1" showInputMessage="1" prompt="Erforderlich?:Empfohlen&#10;Definition und Verwendung:Die Maßeinheit für die Höhe des Artikels" sqref="BN5:BN1048576">
      <formula1>INDIRECT("item_height_unit_of_measure_"&amp;SUBSTITUTE($A5,"-","_"))</formula1>
    </dataValidation>
    <dataValidation type="list" allowBlank="1" showInputMessage="1" prompt="Erforderlich?:Optional&#10;Definition und Verwendung:Die Maßeinheit für die Tiefe des Artikels" sqref="BP5:BP1048576">
      <formula1>INDIRECT("item_display_depth_unit_of_measure_"&amp;SUBSTITUTE($A5,"-","_"))</formula1>
    </dataValidation>
    <dataValidation allowBlank="1" showInputMessage="1" showErrorMessage="1" prompt="Erforderlich?:Optional&#10;Definition und Verwendung:Beschreibt eventuelle Kommentare/Einschränkungen des Produktes" sqref="CS5:CS1048576"/>
    <dataValidation allowBlank="1" showInputMessage="1" showErrorMessage="1" prompt="Erforderlich?:Optional&#10;Definition und Verwendung:Der Durchmesser des Artikels" sqref="BQ5:BQ1048576"/>
    <dataValidation allowBlank="1" showInputMessage="1" showErrorMessage="1" prompt="Erforderlich?:Optional&#10;Definition und Verwendung:Geben Sie Dicke von Bettwaren an." sqref="BS5:BS1048576"/>
    <dataValidation allowBlank="1" showInputMessage="1" showErrorMessage="1" prompt="Erforderlich?:Optional&#10;Definition und Verwendung:Länge des verpackten Produktes." sqref="BV5:BV1048576"/>
    <dataValidation allowBlank="1" showInputMessage="1" showErrorMessage="1" prompt="Erforderlich?:Optional&#10;Definition und Verwendung:Breite des verpackten Produktes." sqref="BW5:BW1048576"/>
    <dataValidation type="list" allowBlank="1" showInputMessage="1" prompt="Erforderlich?:Optional&#10;Definition und Verwendung:Die Maßeinheit der Verpackungsdimensionen. Die Einheit gilt einheitlich für alle drei zuvor genannten Dimensionen (Länge, Breite, Höhe)." sqref="BY5:BY1048576">
      <formula1>INDIRECT("package_length_unit_of_measure_"&amp;SUBSTITUTE($A5,"-","_"))</formula1>
    </dataValidation>
    <dataValidation allowBlank="1" showInputMessage="1" showErrorMessage="1" prompt="Erforderlich?:Optional&#10;Definition und Verwendung:Die Fedas-ID dient der Einordnung des Produktes in die Produktklassifizierung der europäischen Sportindustrie. Für mehr Details gehen Sie bitte zu www.fedas.com." sqref="CT5:CT1048576"/>
    <dataValidation allowBlank="1" showInputMessage="1" showErrorMessage="1" prompt="Erforderlich?:Optional&#10;Definition und Verwendung:Das Gewicht des verpackten Produktes." sqref="BZ5:BZ1048576"/>
    <dataValidation type="list" allowBlank="1" showInputMessage="1" prompt="Erforderlich?:Empfohlen&#10;Definition und Verwendung:Sie könnten gesetzlich verpflichtet sein, dieses Feld auszufüllen.&#10;Bitte den/die zutreffenden Warnhinweis/e gemäß der  EU Spielzeugrichtlinie oder - soweit für Ihr Pro..." sqref="CC5:CC1048576 CD5:CD1048576 CE5:CE1048576 CF5:CF1048576 CG5:CG1048576 CH5:CH1048576 CI5:CI1048576 CJ5:CJ1048576">
      <formula1>INDIRECT("eu_toys_safety_directive_warning_"&amp;SUBSTITUTE($A5,"-","_"))</formula1>
    </dataValidation>
    <dataValidation type="list" allowBlank="1" showInputMessage="1" prompt="Erforderlich?:Empfohlen&#10;Definition und Verwendung:Sie könnten gesetzlich verpflichtet sein, dieses Feld auszufüllen.&#10;Geben Sie bitte zu jedem Produkt, zu dem Warnhinweise erforderlich sind an, in welcher Sprache diese..." sqref="CK5:CK1048576 CL5:CL1048576 CM5:CM1048576 CN5:CN1048576 CO5:CO1048576 CP5:CP1048576 CQ5:CQ1048576 CR5:CR1048576">
      <formula1>INDIRECT("eu_toys_safety_directive_language_"&amp;SUBSTITUTE($A5,"-","_"))</formula1>
    </dataValidation>
    <dataValidation type="list" allowBlank="1" showInputMessage="1" prompt="Erforderlich?:Optional&#10;Definition und Verwendung:Herstellungsland" sqref="CU5:CU1048576">
      <formula1>INDIRECT("country_string_"&amp;SUBSTITUTE($A5,"-","_"))</formula1>
    </dataValidation>
    <dataValidation allowBlank="1" showInputMessage="1" showErrorMessage="1" prompt="Erforderlich?:Optional&#10;Definition und Verwendung:Gibt an, ob der Artikel mit Batterien geliefert wird." sqref="CV5:CV1048576"/>
    <dataValidation allowBlank="1" showInputMessage="1" showErrorMessage="1" prompt="Erforderlich?:Optional&#10;Definition und Verwendung:Gibt an, ob Batterien für den Gebrauch des Produkts erforderlich sind." sqref="CW5:CW1048576"/>
    <dataValidation type="list" allowBlank="1" showInputMessage="1" prompt="Erforderlich?:Optional&#10;Definition und Verwendung:Bitte geben Sie die Art der Batterie / des Akkus an" sqref="CX5:CX1048576 CY5:CY1048576 CZ5:CZ1048576">
      <formula1>INDIRECT("battery_type_"&amp;SUBSTITUTE($A5,"-","_"))</formula1>
    </dataValidation>
    <dataValidation allowBlank="1" showInputMessage="1" showErrorMessage="1" prompt="Erforderlich?:Optional&#10;Definition und Verwendung:Die Anzahl der beim Produkt mitgelieferten Batterien" sqref="DA5:DA1048576 DB5:DB1048576 DC5:DC1048576"/>
    <dataValidation allowBlank="1" showInputMessage="1" showErrorMessage="1" prompt="Erforderlich?:Empfohlen&#10;Definition und Verwendung:Die URL, unter der sich das Bild des Energielabels befindet. Es muss &quot;.EEGL&quot; im Dateinamen enthalten sein (zB http://www.example.com/amazon_images/vacuum.EEGL.jpg), an..." sqref="DD5:DD1048576"/>
    <dataValidation allowBlank="1" showInputMessage="1" showErrorMessage="1" prompt="Erforderlich?:Empfohlen&#10;Definition und Verwendung:Die URL, unter der sich das Bild des Energieeffizienz-Datenblatts befindet. Es muss &quot;.PFDE&quot; im Dateinamen enthalten sein (zB http://www.example.com/amazon_images/vacuu..." sqref="DE5:DE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F5:DF15 DF16:DF19 DF20:DF1048576">
      <formula1>INDIRECT("currency_"&amp;SUBSTITUTE($A5,"-","_"))</formula1>
    </dataValidation>
    <dataValidation type="list" allowBlank="1" showInputMessage="1" prompt="Erforderlich?:Optional&#10;Definition und Verwendung:Klassifizierung des Zustands, in dem sich das Produkt befindet." sqref="DG5:DG15 DG16:DG19 DG20:DG1048576">
      <formula1>INDIRECT("condition_type_"&amp;SUBSTITUTE($A5,"-","_"))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H5:DH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I5:DI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J5:DJ1048576"/>
    <dataValidation allowBlank="1" showInputMessage="1" showErrorMessage="1" prompt="Erforderlich?:Optional&#10;Definition und Verwendung:Der Tag, ab dem Sie ein vorbestellbares Produkt (gemeint ist ein Produkt, das noch nie vorher verfügbar war) an Kunden liefern können." sqref="DK5:DK1048576"/>
    <dataValidation allowBlank="1" showInputMessage="1" showErrorMessage="1" prompt="Erforderlich?:Optional&#10;Definition und Verwendung:Das Datum, an dem ein Verkäufer derzeit nicht vorrätige Artikel an einen Kunden ausliefern kann." sqref="DL5:DL1048576"/>
    <dataValidation allowBlank="1" showInputMessage="1" showErrorMessage="1" prompt="Erforderlich?:Optional&#10;Definition und Verwendung:Das erste Datum, an dem der Angebotspreis den Artikelpreis des Produkts überschreibt." sqref="DN5:DN1048576"/>
    <dataValidation allowBlank="1" showInputMessage="1" showErrorMessage="1" prompt="Erforderlich?:Optional&#10;Definition und Verwendung:Das Enddatum für den Angebotspreis. Nach diesem Datum wird wieder der Artikelpreis des Produkts angezeigt." sqref="DO5:DO1048576"/>
    <dataValidation allowBlank="1" showInputMessage="1" showErrorMessage="1" prompt="Erforderlich?:Optional&#10;Definition und Verwendung:Gibt an, wie viele Exemplare dieses Artikels maximal in demselben Paket geliefert werden können." sqref="DP5:DP1048576"/>
    <dataValidation allowBlank="1" showInputMessage="1" showErrorMessage="1" prompt="Erforderlich?:Optional&#10;Definition und Verwendung:Die maximale Stückzahl, die ein Kunde von diesem Produkt in einer Bestellung bestellen darf" sqref="DQ5:DQ1048576"/>
    <dataValidation allowBlank="1" showInputMessage="1" showErrorMessage="1" prompt="Erforderlich?:Optional&#10;Definition und Verwendung:Wenn Sie zusammen mit dem Artikel eine Geschenknachricht als Ausdruck anbieten, markieren Sie dies hier. " sqref="DR5:DR1048576"/>
    <dataValidation allowBlank="1" showInputMessage="1" showErrorMessage="1" prompt="Erforderlich?:Optional&#10;Definition und Verwendung:Bieten Sie die Möglichkeit an, eine Geschenkverpackung für diesen Artikel auszuwählen?" sqref="DS5:DS1048576"/>
    <dataValidation type="list" allowBlank="1" showInputMessage="1" prompt="Erforderlich?:Optional&#10;Definition und Verwendung:Dieser Wert wird bei der Registrierung als Verkäufers verwendet. Geben Sie nur dann einen Wert ein, wenn er sicher bekannt ist." sqref="DT5:DT1048576">
      <formula1>INDIRECT("missing_keyset_reason_"&amp;SUBSTITUTE($A5,"-","_"))</formula1>
    </dataValidation>
    <dataValidation allowBlank="1" showInputMessage="1" showErrorMessage="1" prompt="Erforderlich?:Optional&#10;Definition und Verwendung:Gibt an, ob der Hersteller die Fertigung des Artikels eingestellt hat." sqref="DU5:DU1048576"/>
    <dataValidation allowBlank="1" showInputMessage="1" showErrorMessage="1" prompt="Erforderlich?:Optional&#10;Definition und Verwendung:Gibt an, wie viele Artikel das Paket enthält. Verwenden Sie dieses Feld, wenn ein Paket mehr als eine Einheit eines Artikels enthält." sqref="DV5:DV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W5:DW1048576">
      <formula1>INDIRECT("product_tax_code_"&amp;SUBSTITUTE($A5,"-","_"))</formula1>
    </dataValidation>
    <dataValidation allowBlank="1" showInputMessage="1" showErrorMessage="1" prompt="Erforderlich?:Optional&#10;Definition und Verwendung:Geben Sie hier das Datum an, an dem der Verkauf dieses Artikels auf der Seite eingestellt wird." sqref="DY5:DY1048576"/>
    <dataValidation allowBlank="1" showInputMessage="1" showErrorMessage="1" prompt="Erforderlich?:Optional&#10;Definition und Verwendung:Launch Datum" sqref="DZ5:DZ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166666666667" defaultRowHeight="12.75" outlineLevelCol="1"/>
  <cols>
    <col min="1" max="1" width="17.875" style="96" customWidth="1"/>
    <col min="2" max="2" width="33.25" style="96" customWidth="1"/>
    <col min="3" max="256" width="9.125" style="96" customWidth="1"/>
    <col min="257" max="257" width="17.875" style="96" customWidth="1"/>
    <col min="258" max="258" width="33.25" style="96" customWidth="1"/>
    <col min="259" max="512" width="9.125" style="96" customWidth="1"/>
    <col min="513" max="513" width="17.875" style="96" customWidth="1"/>
    <col min="514" max="514" width="33.25" style="96" customWidth="1"/>
    <col min="515" max="768" width="9.125" style="96" customWidth="1"/>
    <col min="769" max="769" width="17.875" style="96" customWidth="1"/>
    <col min="770" max="770" width="33.25" style="96" customWidth="1"/>
    <col min="771" max="1024" width="9.125" style="96" customWidth="1"/>
    <col min="1025" max="1025" width="17.875" style="96" customWidth="1"/>
    <col min="1026" max="1026" width="33.25" style="96" customWidth="1"/>
    <col min="1027" max="1280" width="9.125" style="96" customWidth="1"/>
    <col min="1281" max="1281" width="17.875" style="96" customWidth="1"/>
    <col min="1282" max="1282" width="33.25" style="96" customWidth="1"/>
    <col min="1283" max="1536" width="9.125" style="96" customWidth="1"/>
    <col min="1537" max="1537" width="17.875" style="96" customWidth="1"/>
    <col min="1538" max="1538" width="33.25" style="96" customWidth="1"/>
    <col min="1539" max="1792" width="9.125" style="96" customWidth="1"/>
    <col min="1793" max="1793" width="17.875" style="96" customWidth="1"/>
    <col min="1794" max="1794" width="33.25" style="96" customWidth="1"/>
    <col min="1795" max="2048" width="9.125" style="96" customWidth="1"/>
    <col min="2049" max="2049" width="17.875" style="96" customWidth="1"/>
    <col min="2050" max="2050" width="33.25" style="96" customWidth="1"/>
    <col min="2051" max="2304" width="9.125" style="96" customWidth="1"/>
    <col min="2305" max="2305" width="17.875" style="96" customWidth="1"/>
    <col min="2306" max="2306" width="33.25" style="96" customWidth="1"/>
    <col min="2307" max="2560" width="9.125" style="96" customWidth="1"/>
    <col min="2561" max="2561" width="17.875" style="96" customWidth="1"/>
    <col min="2562" max="2562" width="33.25" style="96" customWidth="1"/>
    <col min="2563" max="2816" width="9.125" style="96" customWidth="1"/>
    <col min="2817" max="2817" width="17.875" style="96" customWidth="1"/>
    <col min="2818" max="2818" width="33.25" style="96" customWidth="1"/>
    <col min="2819" max="3072" width="9.125" style="96" customWidth="1"/>
    <col min="3073" max="3073" width="17.875" style="96" customWidth="1"/>
    <col min="3074" max="3074" width="33.25" style="96" customWidth="1"/>
    <col min="3075" max="3328" width="9.125" style="96" customWidth="1"/>
    <col min="3329" max="3329" width="17.875" style="96" customWidth="1"/>
    <col min="3330" max="3330" width="33.25" style="96" customWidth="1"/>
    <col min="3331" max="3584" width="9.125" style="96" customWidth="1"/>
    <col min="3585" max="3585" width="17.875" style="96" customWidth="1"/>
    <col min="3586" max="3586" width="33.25" style="96" customWidth="1"/>
    <col min="3587" max="3840" width="9.125" style="96" customWidth="1"/>
    <col min="3841" max="3841" width="17.875" style="96" customWidth="1"/>
    <col min="3842" max="3842" width="33.25" style="96" customWidth="1"/>
    <col min="3843" max="4096" width="9.125" style="96" customWidth="1"/>
    <col min="4097" max="4097" width="17.875" style="96" customWidth="1"/>
    <col min="4098" max="4098" width="33.25" style="96" customWidth="1"/>
    <col min="4099" max="4352" width="9.125" style="96" customWidth="1"/>
    <col min="4353" max="4353" width="17.875" style="96" customWidth="1"/>
    <col min="4354" max="4354" width="33.25" style="96" customWidth="1"/>
    <col min="4355" max="4608" width="9.125" style="96" customWidth="1"/>
    <col min="4609" max="4609" width="17.875" style="96" customWidth="1"/>
    <col min="4610" max="4610" width="33.25" style="96" customWidth="1"/>
    <col min="4611" max="4864" width="9.125" style="96" customWidth="1"/>
    <col min="4865" max="4865" width="17.875" style="96" customWidth="1"/>
    <col min="4866" max="4866" width="33.25" style="96" customWidth="1"/>
    <col min="4867" max="5120" width="9.125" style="96" customWidth="1"/>
    <col min="5121" max="5121" width="17.875" style="96" customWidth="1"/>
    <col min="5122" max="5122" width="33.25" style="96" customWidth="1"/>
    <col min="5123" max="5376" width="9.125" style="96" customWidth="1"/>
    <col min="5377" max="5377" width="17.875" style="96" customWidth="1"/>
    <col min="5378" max="5378" width="33.25" style="96" customWidth="1"/>
    <col min="5379" max="5632" width="9.125" style="96" customWidth="1"/>
    <col min="5633" max="5633" width="17.875" style="96" customWidth="1"/>
    <col min="5634" max="5634" width="33.25" style="96" customWidth="1"/>
    <col min="5635" max="5888" width="9.125" style="96" customWidth="1"/>
    <col min="5889" max="5889" width="17.875" style="96" customWidth="1"/>
    <col min="5890" max="5890" width="33.25" style="96" customWidth="1"/>
    <col min="5891" max="6144" width="9.125" style="96" customWidth="1"/>
    <col min="6145" max="6145" width="17.875" style="96" customWidth="1"/>
    <col min="6146" max="6146" width="33.25" style="96" customWidth="1"/>
    <col min="6147" max="6400" width="9.125" style="96" customWidth="1"/>
    <col min="6401" max="6401" width="17.875" style="96" customWidth="1"/>
    <col min="6402" max="6402" width="33.25" style="96" customWidth="1"/>
    <col min="6403" max="6656" width="9.125" style="96" customWidth="1"/>
    <col min="6657" max="6657" width="17.875" style="96" customWidth="1"/>
    <col min="6658" max="6658" width="33.25" style="96" customWidth="1"/>
    <col min="6659" max="6912" width="9.125" style="96" customWidth="1"/>
    <col min="6913" max="6913" width="17.875" style="96" customWidth="1"/>
    <col min="6914" max="6914" width="33.25" style="96" customWidth="1"/>
    <col min="6915" max="7168" width="9.125" style="96" customWidth="1"/>
    <col min="7169" max="7169" width="17.875" style="96" customWidth="1"/>
    <col min="7170" max="7170" width="33.25" style="96" customWidth="1"/>
    <col min="7171" max="7424" width="9.125" style="96" customWidth="1"/>
    <col min="7425" max="7425" width="17.875" style="96" customWidth="1"/>
    <col min="7426" max="7426" width="33.25" style="96" customWidth="1"/>
    <col min="7427" max="7680" width="9.125" style="96" customWidth="1"/>
    <col min="7681" max="7681" width="17.875" style="96" customWidth="1"/>
    <col min="7682" max="7682" width="33.25" style="96" customWidth="1"/>
    <col min="7683" max="7936" width="9.125" style="96" customWidth="1"/>
    <col min="7937" max="7937" width="17.875" style="96" customWidth="1"/>
    <col min="7938" max="7938" width="33.25" style="96" customWidth="1"/>
    <col min="7939" max="8192" width="9.125" style="96" customWidth="1"/>
    <col min="8193" max="8193" width="17.875" style="96" customWidth="1"/>
    <col min="8194" max="8194" width="33.25" style="96" customWidth="1"/>
    <col min="8195" max="8448" width="9.125" style="96" customWidth="1"/>
    <col min="8449" max="8449" width="17.875" style="96" customWidth="1"/>
    <col min="8450" max="8450" width="33.25" style="96" customWidth="1"/>
    <col min="8451" max="8704" width="9.125" style="96" customWidth="1"/>
    <col min="8705" max="8705" width="17.875" style="96" customWidth="1"/>
    <col min="8706" max="8706" width="33.25" style="96" customWidth="1"/>
    <col min="8707" max="8960" width="9.125" style="96" customWidth="1"/>
    <col min="8961" max="8961" width="17.875" style="96" customWidth="1"/>
    <col min="8962" max="8962" width="33.25" style="96" customWidth="1"/>
    <col min="8963" max="9216" width="9.125" style="96" customWidth="1"/>
    <col min="9217" max="9217" width="17.875" style="96" customWidth="1"/>
    <col min="9218" max="9218" width="33.25" style="96" customWidth="1"/>
    <col min="9219" max="9472" width="9.125" style="96" customWidth="1"/>
    <col min="9473" max="9473" width="17.875" style="96" customWidth="1"/>
    <col min="9474" max="9474" width="33.25" style="96" customWidth="1"/>
    <col min="9475" max="9728" width="9.125" style="96" customWidth="1"/>
    <col min="9729" max="9729" width="17.875" style="96" customWidth="1"/>
    <col min="9730" max="9730" width="33.25" style="96" customWidth="1"/>
    <col min="9731" max="9984" width="9.125" style="96" customWidth="1"/>
    <col min="9985" max="9985" width="17.875" style="96" customWidth="1"/>
    <col min="9986" max="9986" width="33.25" style="96" customWidth="1"/>
    <col min="9987" max="10240" width="9.125" style="96" customWidth="1"/>
    <col min="10241" max="10241" width="17.875" style="96" customWidth="1"/>
    <col min="10242" max="10242" width="33.25" style="96" customWidth="1"/>
    <col min="10243" max="10496" width="9.125" style="96" customWidth="1"/>
    <col min="10497" max="10497" width="17.875" style="96" customWidth="1"/>
    <col min="10498" max="10498" width="33.25" style="96" customWidth="1"/>
    <col min="10499" max="10752" width="9.125" style="96" customWidth="1"/>
    <col min="10753" max="10753" width="17.875" style="96" customWidth="1"/>
    <col min="10754" max="10754" width="33.25" style="96" customWidth="1"/>
    <col min="10755" max="11008" width="9.125" style="96" customWidth="1"/>
    <col min="11009" max="11009" width="17.875" style="96" customWidth="1"/>
    <col min="11010" max="11010" width="33.25" style="96" customWidth="1"/>
    <col min="11011" max="11264" width="9.125" style="96" customWidth="1"/>
    <col min="11265" max="11265" width="17.875" style="96" customWidth="1"/>
    <col min="11266" max="11266" width="33.25" style="96" customWidth="1"/>
    <col min="11267" max="11520" width="9.125" style="96" customWidth="1"/>
    <col min="11521" max="11521" width="17.875" style="96" customWidth="1"/>
    <col min="11522" max="11522" width="33.25" style="96" customWidth="1"/>
    <col min="11523" max="11776" width="9.125" style="96" customWidth="1"/>
    <col min="11777" max="11777" width="17.875" style="96" customWidth="1"/>
    <col min="11778" max="11778" width="33.25" style="96" customWidth="1"/>
    <col min="11779" max="12032" width="9.125" style="96" customWidth="1"/>
    <col min="12033" max="12033" width="17.875" style="96" customWidth="1"/>
    <col min="12034" max="12034" width="33.25" style="96" customWidth="1"/>
    <col min="12035" max="12288" width="9.125" style="96" customWidth="1"/>
    <col min="12289" max="12289" width="17.875" style="96" customWidth="1"/>
    <col min="12290" max="12290" width="33.25" style="96" customWidth="1"/>
    <col min="12291" max="12544" width="9.125" style="96" customWidth="1"/>
    <col min="12545" max="12545" width="17.875" style="96" customWidth="1"/>
    <col min="12546" max="12546" width="33.25" style="96" customWidth="1"/>
    <col min="12547" max="12800" width="9.125" style="96" customWidth="1"/>
    <col min="12801" max="12801" width="17.875" style="96" customWidth="1"/>
    <col min="12802" max="12802" width="33.25" style="96" customWidth="1"/>
    <col min="12803" max="13056" width="9.125" style="96" customWidth="1"/>
    <col min="13057" max="13057" width="17.875" style="96" customWidth="1"/>
    <col min="13058" max="13058" width="33.25" style="96" customWidth="1"/>
    <col min="13059" max="13312" width="9.125" style="96" customWidth="1"/>
    <col min="13313" max="13313" width="17.875" style="96" customWidth="1"/>
    <col min="13314" max="13314" width="33.25" style="96" customWidth="1"/>
    <col min="13315" max="13568" width="9.125" style="96" customWidth="1"/>
    <col min="13569" max="13569" width="17.875" style="96" customWidth="1"/>
    <col min="13570" max="13570" width="33.25" style="96" customWidth="1"/>
    <col min="13571" max="13824" width="9.125" style="96" customWidth="1"/>
    <col min="13825" max="13825" width="17.875" style="96" customWidth="1"/>
    <col min="13826" max="13826" width="33.25" style="96" customWidth="1"/>
    <col min="13827" max="14080" width="9.125" style="96" customWidth="1"/>
    <col min="14081" max="14081" width="17.875" style="96" customWidth="1"/>
    <col min="14082" max="14082" width="33.25" style="96" customWidth="1"/>
    <col min="14083" max="14336" width="9.125" style="96" customWidth="1"/>
    <col min="14337" max="14337" width="17.875" style="96" customWidth="1"/>
    <col min="14338" max="14338" width="33.25" style="96" customWidth="1"/>
    <col min="14339" max="14592" width="9.125" style="96" customWidth="1"/>
    <col min="14593" max="14593" width="17.875" style="96" customWidth="1"/>
    <col min="14594" max="14594" width="33.25" style="96" customWidth="1"/>
    <col min="14595" max="14848" width="9.125" style="96" customWidth="1"/>
    <col min="14849" max="14849" width="17.875" style="96" customWidth="1"/>
    <col min="14850" max="14850" width="33.25" style="96" customWidth="1"/>
    <col min="14851" max="15104" width="9.125" style="96" customWidth="1"/>
    <col min="15105" max="15105" width="17.875" style="96" customWidth="1"/>
    <col min="15106" max="15106" width="33.25" style="96" customWidth="1"/>
    <col min="15107" max="15360" width="9.125" style="96" customWidth="1"/>
    <col min="15361" max="15361" width="17.875" style="96" customWidth="1"/>
    <col min="15362" max="15362" width="33.25" style="96" customWidth="1"/>
    <col min="15363" max="15616" width="9.125" style="96" customWidth="1"/>
    <col min="15617" max="15617" width="17.875" style="96" customWidth="1"/>
    <col min="15618" max="15618" width="33.25" style="96" customWidth="1"/>
    <col min="15619" max="15872" width="9.125" style="96" customWidth="1"/>
    <col min="15873" max="15873" width="17.875" style="96" customWidth="1"/>
    <col min="15874" max="15874" width="33.25" style="96" customWidth="1"/>
    <col min="15875" max="16128" width="9.125" style="96" customWidth="1"/>
    <col min="16129" max="16129" width="17.875" style="96" customWidth="1"/>
    <col min="16130" max="16130" width="33.25" style="96" customWidth="1"/>
    <col min="16131" max="16384" width="9.125" style="96" customWidth="1"/>
  </cols>
  <sheetData>
    <row r="13" spans="1:2">
      <c r="A13" s="97" t="s">
        <v>708</v>
      </c>
      <c r="B13" s="97" t="s">
        <v>709</v>
      </c>
    </row>
    <row r="14" spans="1:2">
      <c r="A14" s="98" t="s">
        <v>710</v>
      </c>
      <c r="B14" s="88" t="s">
        <v>711</v>
      </c>
    </row>
    <row r="15" spans="1:2">
      <c r="A15" s="98" t="s">
        <v>712</v>
      </c>
      <c r="B15" s="88" t="s">
        <v>713</v>
      </c>
    </row>
    <row r="16" spans="1:2">
      <c r="A16" s="98" t="s">
        <v>714</v>
      </c>
      <c r="B16" s="88" t="s">
        <v>715</v>
      </c>
    </row>
    <row r="17" spans="1:2">
      <c r="A17" s="98" t="s">
        <v>716</v>
      </c>
      <c r="B17" s="88" t="s">
        <v>717</v>
      </c>
    </row>
    <row r="18" spans="1:2">
      <c r="A18" s="98" t="s">
        <v>718</v>
      </c>
      <c r="B18" s="88" t="s">
        <v>719</v>
      </c>
    </row>
    <row r="19" spans="1:2">
      <c r="A19" s="98" t="s">
        <v>720</v>
      </c>
      <c r="B19" s="88" t="s">
        <v>715</v>
      </c>
    </row>
    <row r="20" spans="1:2">
      <c r="A20" s="98" t="s">
        <v>721</v>
      </c>
      <c r="B20" s="88" t="s">
        <v>715</v>
      </c>
    </row>
    <row r="21" spans="1:2">
      <c r="A21" s="98" t="s">
        <v>722</v>
      </c>
      <c r="B21" s="88" t="s">
        <v>723</v>
      </c>
    </row>
    <row r="22" spans="1:1">
      <c r="A22" s="99" t="s">
        <v>724</v>
      </c>
    </row>
    <row r="23" spans="1:1">
      <c r="A23" s="99"/>
    </row>
    <row r="24" spans="1:2">
      <c r="A24" s="97" t="s">
        <v>708</v>
      </c>
      <c r="B24" s="97" t="s">
        <v>725</v>
      </c>
    </row>
    <row r="25" spans="1:2">
      <c r="A25" s="98" t="s">
        <v>710</v>
      </c>
      <c r="B25" s="72" t="s">
        <v>726</v>
      </c>
    </row>
    <row r="26" spans="1:2">
      <c r="A26" s="98" t="s">
        <v>712</v>
      </c>
      <c r="B26" s="72" t="s">
        <v>726</v>
      </c>
    </row>
    <row r="27" spans="1:2">
      <c r="A27" s="98" t="s">
        <v>714</v>
      </c>
      <c r="B27" s="72" t="s">
        <v>727</v>
      </c>
    </row>
    <row r="28" spans="1:2">
      <c r="A28" s="98" t="s">
        <v>716</v>
      </c>
      <c r="B28" s="72" t="s">
        <v>728</v>
      </c>
    </row>
    <row r="29" spans="1:2">
      <c r="A29" s="98" t="s">
        <v>718</v>
      </c>
      <c r="B29" s="72" t="s">
        <v>729</v>
      </c>
    </row>
    <row r="30" spans="1:2">
      <c r="A30" s="98" t="s">
        <v>720</v>
      </c>
      <c r="B30" s="72" t="s">
        <v>730</v>
      </c>
    </row>
    <row r="31" spans="1:2">
      <c r="A31" s="98" t="s">
        <v>721</v>
      </c>
      <c r="B31" s="72" t="s">
        <v>731</v>
      </c>
    </row>
    <row r="32" spans="1:2">
      <c r="A32" s="98" t="s">
        <v>722</v>
      </c>
      <c r="B32" s="72" t="s">
        <v>732</v>
      </c>
    </row>
    <row r="33" spans="1:2">
      <c r="A33" s="98" t="s">
        <v>733</v>
      </c>
      <c r="B33" s="72" t="s">
        <v>734</v>
      </c>
    </row>
    <row r="34" spans="1:1">
      <c r="A34" s="99" t="s">
        <v>724</v>
      </c>
    </row>
    <row r="36" spans="1:2">
      <c r="A36" s="97" t="s">
        <v>708</v>
      </c>
      <c r="B36" s="97" t="s">
        <v>735</v>
      </c>
    </row>
    <row r="37" spans="1:2">
      <c r="A37" s="98" t="s">
        <v>710</v>
      </c>
      <c r="B37" s="100" t="s">
        <v>736</v>
      </c>
    </row>
    <row r="38" spans="1:2">
      <c r="A38" s="98" t="s">
        <v>712</v>
      </c>
      <c r="B38" s="100" t="s">
        <v>736</v>
      </c>
    </row>
    <row r="39" spans="1:2">
      <c r="A39" s="98" t="s">
        <v>714</v>
      </c>
      <c r="B39" s="100" t="s">
        <v>737</v>
      </c>
    </row>
    <row r="40" spans="1:2">
      <c r="A40" s="98" t="s">
        <v>716</v>
      </c>
      <c r="B40" s="100" t="s">
        <v>737</v>
      </c>
    </row>
    <row r="41" spans="1:2">
      <c r="A41" s="98" t="s">
        <v>718</v>
      </c>
      <c r="B41" s="100" t="s">
        <v>737</v>
      </c>
    </row>
    <row r="42" spans="1:2">
      <c r="A42" s="98" t="s">
        <v>720</v>
      </c>
      <c r="B42" s="100" t="s">
        <v>737</v>
      </c>
    </row>
    <row r="43" spans="1:2">
      <c r="A43" s="98" t="s">
        <v>721</v>
      </c>
      <c r="B43" s="100" t="s">
        <v>737</v>
      </c>
    </row>
    <row r="44" spans="1:2">
      <c r="A44" s="98" t="s">
        <v>722</v>
      </c>
      <c r="B44" s="100" t="s">
        <v>738</v>
      </c>
    </row>
    <row r="45" spans="1:2">
      <c r="A45" s="98" t="s">
        <v>733</v>
      </c>
      <c r="B45" s="100" t="s">
        <v>739</v>
      </c>
    </row>
    <row r="46" spans="1:1">
      <c r="A46" s="99" t="s">
        <v>724</v>
      </c>
    </row>
    <row r="48" spans="1:2">
      <c r="A48" s="97" t="s">
        <v>708</v>
      </c>
      <c r="B48" s="97" t="s">
        <v>740</v>
      </c>
    </row>
    <row r="49" spans="1:2">
      <c r="A49" s="98" t="s">
        <v>710</v>
      </c>
      <c r="B49" s="100" t="s">
        <v>741</v>
      </c>
    </row>
    <row r="50" spans="1:2">
      <c r="A50" s="98" t="s">
        <v>712</v>
      </c>
      <c r="B50" s="100" t="s">
        <v>741</v>
      </c>
    </row>
    <row r="51" spans="1:2">
      <c r="A51" s="98" t="s">
        <v>714</v>
      </c>
      <c r="B51" s="100" t="s">
        <v>742</v>
      </c>
    </row>
    <row r="52" spans="1:2">
      <c r="A52" s="98" t="s">
        <v>716</v>
      </c>
      <c r="B52" s="100" t="s">
        <v>742</v>
      </c>
    </row>
    <row r="53" spans="1:2">
      <c r="A53" s="98" t="s">
        <v>718</v>
      </c>
      <c r="B53" s="100" t="s">
        <v>742</v>
      </c>
    </row>
    <row r="54" spans="1:2">
      <c r="A54" s="98" t="s">
        <v>720</v>
      </c>
      <c r="B54" s="100" t="s">
        <v>742</v>
      </c>
    </row>
    <row r="55" spans="1:2">
      <c r="A55" s="98" t="s">
        <v>721</v>
      </c>
      <c r="B55" s="100" t="s">
        <v>742</v>
      </c>
    </row>
    <row r="56" spans="1:2">
      <c r="A56" s="98" t="s">
        <v>722</v>
      </c>
      <c r="B56" s="100" t="s">
        <v>743</v>
      </c>
    </row>
    <row r="57" spans="1:2">
      <c r="A57" s="98" t="s">
        <v>733</v>
      </c>
      <c r="B57" s="100" t="s">
        <v>744</v>
      </c>
    </row>
    <row r="58" spans="1:1">
      <c r="A58" s="99" t="s">
        <v>724</v>
      </c>
    </row>
    <row r="59" spans="1:2">
      <c r="A59" s="98"/>
      <c r="B59" s="100"/>
    </row>
    <row r="60" spans="1:2">
      <c r="A60" s="97" t="s">
        <v>708</v>
      </c>
      <c r="B60" s="97" t="s">
        <v>745</v>
      </c>
    </row>
    <row r="61" ht="13.5" spans="1:2">
      <c r="A61" s="98" t="s">
        <v>710</v>
      </c>
      <c r="B61" t="s">
        <v>746</v>
      </c>
    </row>
    <row r="62" ht="13.5" spans="1:2">
      <c r="A62" s="98" t="s">
        <v>712</v>
      </c>
      <c r="B62" t="s">
        <v>746</v>
      </c>
    </row>
    <row r="63" spans="1:2">
      <c r="A63" s="98" t="s">
        <v>714</v>
      </c>
      <c r="B63" s="72" t="s">
        <v>747</v>
      </c>
    </row>
    <row r="64" spans="1:2">
      <c r="A64" s="98" t="s">
        <v>716</v>
      </c>
      <c r="B64" s="72" t="s">
        <v>747</v>
      </c>
    </row>
    <row r="65" spans="1:2">
      <c r="A65" s="98" t="s">
        <v>718</v>
      </c>
      <c r="B65" s="72" t="s">
        <v>747</v>
      </c>
    </row>
    <row r="66" spans="1:2">
      <c r="A66" s="98" t="s">
        <v>720</v>
      </c>
      <c r="B66" s="72" t="s">
        <v>747</v>
      </c>
    </row>
    <row r="67" spans="1:2">
      <c r="A67" s="98" t="s">
        <v>721</v>
      </c>
      <c r="B67" s="72" t="s">
        <v>747</v>
      </c>
    </row>
    <row r="68" spans="1:2">
      <c r="A68" s="98" t="s">
        <v>722</v>
      </c>
      <c r="B68" s="72" t="s">
        <v>748</v>
      </c>
    </row>
    <row r="69" spans="1:2">
      <c r="A69" s="98" t="s">
        <v>733</v>
      </c>
      <c r="B69" s="72" t="s">
        <v>749</v>
      </c>
    </row>
    <row r="70" spans="1:1">
      <c r="A70" s="99" t="s">
        <v>724</v>
      </c>
    </row>
    <row r="71" spans="1:2">
      <c r="A71" s="98"/>
      <c r="B71" s="101"/>
    </row>
    <row r="72" spans="1:2">
      <c r="A72" s="97" t="s">
        <v>708</v>
      </c>
      <c r="B72" s="97" t="s">
        <v>750</v>
      </c>
    </row>
    <row r="73" ht="13.5" spans="1:2">
      <c r="A73" s="98" t="s">
        <v>710</v>
      </c>
      <c r="B73" t="s">
        <v>751</v>
      </c>
    </row>
    <row r="74" ht="13.5" spans="1:2">
      <c r="A74" s="98" t="s">
        <v>712</v>
      </c>
      <c r="B74" t="s">
        <v>751</v>
      </c>
    </row>
    <row r="75" spans="1:2">
      <c r="A75" s="98" t="s">
        <v>714</v>
      </c>
      <c r="B75" s="72" t="s">
        <v>752</v>
      </c>
    </row>
    <row r="76" spans="1:2">
      <c r="A76" s="98" t="s">
        <v>716</v>
      </c>
      <c r="B76" s="72" t="s">
        <v>752</v>
      </c>
    </row>
    <row r="77" spans="1:2">
      <c r="A77" s="98" t="s">
        <v>718</v>
      </c>
      <c r="B77" s="72" t="s">
        <v>752</v>
      </c>
    </row>
    <row r="78" spans="1:2">
      <c r="A78" s="98" t="s">
        <v>720</v>
      </c>
      <c r="B78" s="72" t="s">
        <v>752</v>
      </c>
    </row>
    <row r="79" spans="1:2">
      <c r="A79" s="98" t="s">
        <v>721</v>
      </c>
      <c r="B79" s="72" t="s">
        <v>752</v>
      </c>
    </row>
    <row r="80" spans="1:2">
      <c r="A80" s="98" t="s">
        <v>722</v>
      </c>
      <c r="B80" s="72" t="s">
        <v>753</v>
      </c>
    </row>
    <row r="81" spans="1:2">
      <c r="A81" s="98" t="s">
        <v>733</v>
      </c>
      <c r="B81" s="72" t="s">
        <v>754</v>
      </c>
    </row>
    <row r="82" spans="1:1">
      <c r="A82" s="99" t="s">
        <v>724</v>
      </c>
    </row>
    <row r="84" spans="1:2">
      <c r="A84" s="97" t="s">
        <v>708</v>
      </c>
      <c r="B84" s="97" t="s">
        <v>755</v>
      </c>
    </row>
    <row r="85" ht="13.5" spans="1:2">
      <c r="A85" s="98" t="s">
        <v>710</v>
      </c>
      <c r="B85" t="s">
        <v>756</v>
      </c>
    </row>
    <row r="86" ht="13.5" spans="1:2">
      <c r="A86" s="98" t="s">
        <v>712</v>
      </c>
      <c r="B86" t="s">
        <v>756</v>
      </c>
    </row>
    <row r="87" spans="1:2">
      <c r="A87" s="98" t="s">
        <v>714</v>
      </c>
      <c r="B87" s="72" t="s">
        <v>757</v>
      </c>
    </row>
    <row r="88" spans="1:2">
      <c r="A88" s="98" t="s">
        <v>716</v>
      </c>
      <c r="B88" s="72" t="s">
        <v>757</v>
      </c>
    </row>
    <row r="89" spans="1:2">
      <c r="A89" s="98" t="s">
        <v>718</v>
      </c>
      <c r="B89" s="72" t="s">
        <v>757</v>
      </c>
    </row>
    <row r="90" spans="1:2">
      <c r="A90" s="98" t="s">
        <v>720</v>
      </c>
      <c r="B90" s="72" t="s">
        <v>757</v>
      </c>
    </row>
    <row r="91" spans="1:2">
      <c r="A91" s="98" t="s">
        <v>721</v>
      </c>
      <c r="B91" s="72" t="s">
        <v>757</v>
      </c>
    </row>
    <row r="92" spans="1:2">
      <c r="A92" s="98" t="s">
        <v>722</v>
      </c>
      <c r="B92" s="72" t="s">
        <v>758</v>
      </c>
    </row>
    <row r="93" spans="1:2">
      <c r="A93" s="98" t="s">
        <v>733</v>
      </c>
      <c r="B93" s="72" t="s">
        <v>759</v>
      </c>
    </row>
    <row r="94" spans="1:1">
      <c r="A94" s="99" t="s">
        <v>724</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166666666667" defaultRowHeight="12.75"/>
  <cols>
    <col min="1" max="1" width="108.125" style="81" customWidth="1"/>
    <col min="2" max="2" width="57.875" style="81" customWidth="1"/>
    <col min="3" max="256" width="9.125" style="81" customWidth="1"/>
    <col min="257" max="257" width="108.125" style="81" customWidth="1"/>
    <col min="258" max="258" width="57.875" style="81" customWidth="1"/>
    <col min="259" max="512" width="9.125" style="81" customWidth="1"/>
    <col min="513" max="513" width="108.125" style="81" customWidth="1"/>
    <col min="514" max="514" width="57.875" style="81" customWidth="1"/>
    <col min="515" max="768" width="9.125" style="81" customWidth="1"/>
    <col min="769" max="769" width="108.125" style="81" customWidth="1"/>
    <col min="770" max="770" width="57.875" style="81" customWidth="1"/>
    <col min="771" max="1024" width="9.125" style="81" customWidth="1"/>
    <col min="1025" max="1025" width="108.125" style="81" customWidth="1"/>
    <col min="1026" max="1026" width="57.875" style="81" customWidth="1"/>
    <col min="1027" max="1280" width="9.125" style="81" customWidth="1"/>
    <col min="1281" max="1281" width="108.125" style="81" customWidth="1"/>
    <col min="1282" max="1282" width="57.875" style="81" customWidth="1"/>
    <col min="1283" max="1536" width="9.125" style="81" customWidth="1"/>
    <col min="1537" max="1537" width="108.125" style="81" customWidth="1"/>
    <col min="1538" max="1538" width="57.875" style="81" customWidth="1"/>
    <col min="1539" max="1792" width="9.125" style="81" customWidth="1"/>
    <col min="1793" max="1793" width="108.125" style="81" customWidth="1"/>
    <col min="1794" max="1794" width="57.875" style="81" customWidth="1"/>
    <col min="1795" max="2048" width="9.125" style="81" customWidth="1"/>
    <col min="2049" max="2049" width="108.125" style="81" customWidth="1"/>
    <col min="2050" max="2050" width="57.875" style="81" customWidth="1"/>
    <col min="2051" max="2304" width="9.125" style="81" customWidth="1"/>
    <col min="2305" max="2305" width="108.125" style="81" customWidth="1"/>
    <col min="2306" max="2306" width="57.875" style="81" customWidth="1"/>
    <col min="2307" max="2560" width="9.125" style="81" customWidth="1"/>
    <col min="2561" max="2561" width="108.125" style="81" customWidth="1"/>
    <col min="2562" max="2562" width="57.875" style="81" customWidth="1"/>
    <col min="2563" max="2816" width="9.125" style="81" customWidth="1"/>
    <col min="2817" max="2817" width="108.125" style="81" customWidth="1"/>
    <col min="2818" max="2818" width="57.875" style="81" customWidth="1"/>
    <col min="2819" max="3072" width="9.125" style="81" customWidth="1"/>
    <col min="3073" max="3073" width="108.125" style="81" customWidth="1"/>
    <col min="3074" max="3074" width="57.875" style="81" customWidth="1"/>
    <col min="3075" max="3328" width="9.125" style="81" customWidth="1"/>
    <col min="3329" max="3329" width="108.125" style="81" customWidth="1"/>
    <col min="3330" max="3330" width="57.875" style="81" customWidth="1"/>
    <col min="3331" max="3584" width="9.125" style="81" customWidth="1"/>
    <col min="3585" max="3585" width="108.125" style="81" customWidth="1"/>
    <col min="3586" max="3586" width="57.875" style="81" customWidth="1"/>
    <col min="3587" max="3840" width="9.125" style="81" customWidth="1"/>
    <col min="3841" max="3841" width="108.125" style="81" customWidth="1"/>
    <col min="3842" max="3842" width="57.875" style="81" customWidth="1"/>
    <col min="3843" max="4096" width="9.125" style="81" customWidth="1"/>
    <col min="4097" max="4097" width="108.125" style="81" customWidth="1"/>
    <col min="4098" max="4098" width="57.875" style="81" customWidth="1"/>
    <col min="4099" max="4352" width="9.125" style="81" customWidth="1"/>
    <col min="4353" max="4353" width="108.125" style="81" customWidth="1"/>
    <col min="4354" max="4354" width="57.875" style="81" customWidth="1"/>
    <col min="4355" max="4608" width="9.125" style="81" customWidth="1"/>
    <col min="4609" max="4609" width="108.125" style="81" customWidth="1"/>
    <col min="4610" max="4610" width="57.875" style="81" customWidth="1"/>
    <col min="4611" max="4864" width="9.125" style="81" customWidth="1"/>
    <col min="4865" max="4865" width="108.125" style="81" customWidth="1"/>
    <col min="4866" max="4866" width="57.875" style="81" customWidth="1"/>
    <col min="4867" max="5120" width="9.125" style="81" customWidth="1"/>
    <col min="5121" max="5121" width="108.125" style="81" customWidth="1"/>
    <col min="5122" max="5122" width="57.875" style="81" customWidth="1"/>
    <col min="5123" max="5376" width="9.125" style="81" customWidth="1"/>
    <col min="5377" max="5377" width="108.125" style="81" customWidth="1"/>
    <col min="5378" max="5378" width="57.875" style="81" customWidth="1"/>
    <col min="5379" max="5632" width="9.125" style="81" customWidth="1"/>
    <col min="5633" max="5633" width="108.125" style="81" customWidth="1"/>
    <col min="5634" max="5634" width="57.875" style="81" customWidth="1"/>
    <col min="5635" max="5888" width="9.125" style="81" customWidth="1"/>
    <col min="5889" max="5889" width="108.125" style="81" customWidth="1"/>
    <col min="5890" max="5890" width="57.875" style="81" customWidth="1"/>
    <col min="5891" max="6144" width="9.125" style="81" customWidth="1"/>
    <col min="6145" max="6145" width="108.125" style="81" customWidth="1"/>
    <col min="6146" max="6146" width="57.875" style="81" customWidth="1"/>
    <col min="6147" max="6400" width="9.125" style="81" customWidth="1"/>
    <col min="6401" max="6401" width="108.125" style="81" customWidth="1"/>
    <col min="6402" max="6402" width="57.875" style="81" customWidth="1"/>
    <col min="6403" max="6656" width="9.125" style="81" customWidth="1"/>
    <col min="6657" max="6657" width="108.125" style="81" customWidth="1"/>
    <col min="6658" max="6658" width="57.875" style="81" customWidth="1"/>
    <col min="6659" max="6912" width="9.125" style="81" customWidth="1"/>
    <col min="6913" max="6913" width="108.125" style="81" customWidth="1"/>
    <col min="6914" max="6914" width="57.875" style="81" customWidth="1"/>
    <col min="6915" max="7168" width="9.125" style="81" customWidth="1"/>
    <col min="7169" max="7169" width="108.125" style="81" customWidth="1"/>
    <col min="7170" max="7170" width="57.875" style="81" customWidth="1"/>
    <col min="7171" max="7424" width="9.125" style="81" customWidth="1"/>
    <col min="7425" max="7425" width="108.125" style="81" customWidth="1"/>
    <col min="7426" max="7426" width="57.875" style="81" customWidth="1"/>
    <col min="7427" max="7680" width="9.125" style="81" customWidth="1"/>
    <col min="7681" max="7681" width="108.125" style="81" customWidth="1"/>
    <col min="7682" max="7682" width="57.875" style="81" customWidth="1"/>
    <col min="7683" max="7936" width="9.125" style="81" customWidth="1"/>
    <col min="7937" max="7937" width="108.125" style="81" customWidth="1"/>
    <col min="7938" max="7938" width="57.875" style="81" customWidth="1"/>
    <col min="7939" max="8192" width="9.125" style="81" customWidth="1"/>
    <col min="8193" max="8193" width="108.125" style="81" customWidth="1"/>
    <col min="8194" max="8194" width="57.875" style="81" customWidth="1"/>
    <col min="8195" max="8448" width="9.125" style="81" customWidth="1"/>
    <col min="8449" max="8449" width="108.125" style="81" customWidth="1"/>
    <col min="8450" max="8450" width="57.875" style="81" customWidth="1"/>
    <col min="8451" max="8704" width="9.125" style="81" customWidth="1"/>
    <col min="8705" max="8705" width="108.125" style="81" customWidth="1"/>
    <col min="8706" max="8706" width="57.875" style="81" customWidth="1"/>
    <col min="8707" max="8960" width="9.125" style="81" customWidth="1"/>
    <col min="8961" max="8961" width="108.125" style="81" customWidth="1"/>
    <col min="8962" max="8962" width="57.875" style="81" customWidth="1"/>
    <col min="8963" max="9216" width="9.125" style="81" customWidth="1"/>
    <col min="9217" max="9217" width="108.125" style="81" customWidth="1"/>
    <col min="9218" max="9218" width="57.875" style="81" customWidth="1"/>
    <col min="9219" max="9472" width="9.125" style="81" customWidth="1"/>
    <col min="9473" max="9473" width="108.125" style="81" customWidth="1"/>
    <col min="9474" max="9474" width="57.875" style="81" customWidth="1"/>
    <col min="9475" max="9728" width="9.125" style="81" customWidth="1"/>
    <col min="9729" max="9729" width="108.125" style="81" customWidth="1"/>
    <col min="9730" max="9730" width="57.875" style="81" customWidth="1"/>
    <col min="9731" max="9984" width="9.125" style="81" customWidth="1"/>
    <col min="9985" max="9985" width="108.125" style="81" customWidth="1"/>
    <col min="9986" max="9986" width="57.875" style="81" customWidth="1"/>
    <col min="9987" max="10240" width="9.125" style="81" customWidth="1"/>
    <col min="10241" max="10241" width="108.125" style="81" customWidth="1"/>
    <col min="10242" max="10242" width="57.875" style="81" customWidth="1"/>
    <col min="10243" max="10496" width="9.125" style="81" customWidth="1"/>
    <col min="10497" max="10497" width="108.125" style="81" customWidth="1"/>
    <col min="10498" max="10498" width="57.875" style="81" customWidth="1"/>
    <col min="10499" max="10752" width="9.125" style="81" customWidth="1"/>
    <col min="10753" max="10753" width="108.125" style="81" customWidth="1"/>
    <col min="10754" max="10754" width="57.875" style="81" customWidth="1"/>
    <col min="10755" max="11008" width="9.125" style="81" customWidth="1"/>
    <col min="11009" max="11009" width="108.125" style="81" customWidth="1"/>
    <col min="11010" max="11010" width="57.875" style="81" customWidth="1"/>
    <col min="11011" max="11264" width="9.125" style="81" customWidth="1"/>
    <col min="11265" max="11265" width="108.125" style="81" customWidth="1"/>
    <col min="11266" max="11266" width="57.875" style="81" customWidth="1"/>
    <col min="11267" max="11520" width="9.125" style="81" customWidth="1"/>
    <col min="11521" max="11521" width="108.125" style="81" customWidth="1"/>
    <col min="11522" max="11522" width="57.875" style="81" customWidth="1"/>
    <col min="11523" max="11776" width="9.125" style="81" customWidth="1"/>
    <col min="11777" max="11777" width="108.125" style="81" customWidth="1"/>
    <col min="11778" max="11778" width="57.875" style="81" customWidth="1"/>
    <col min="11779" max="12032" width="9.125" style="81" customWidth="1"/>
    <col min="12033" max="12033" width="108.125" style="81" customWidth="1"/>
    <col min="12034" max="12034" width="57.875" style="81" customWidth="1"/>
    <col min="12035" max="12288" width="9.125" style="81" customWidth="1"/>
    <col min="12289" max="12289" width="108.125" style="81" customWidth="1"/>
    <col min="12290" max="12290" width="57.875" style="81" customWidth="1"/>
    <col min="12291" max="12544" width="9.125" style="81" customWidth="1"/>
    <col min="12545" max="12545" width="108.125" style="81" customWidth="1"/>
    <col min="12546" max="12546" width="57.875" style="81" customWidth="1"/>
    <col min="12547" max="12800" width="9.125" style="81" customWidth="1"/>
    <col min="12801" max="12801" width="108.125" style="81" customWidth="1"/>
    <col min="12802" max="12802" width="57.875" style="81" customWidth="1"/>
    <col min="12803" max="13056" width="9.125" style="81" customWidth="1"/>
    <col min="13057" max="13057" width="108.125" style="81" customWidth="1"/>
    <col min="13058" max="13058" width="57.875" style="81" customWidth="1"/>
    <col min="13059" max="13312" width="9.125" style="81" customWidth="1"/>
    <col min="13313" max="13313" width="108.125" style="81" customWidth="1"/>
    <col min="13314" max="13314" width="57.875" style="81" customWidth="1"/>
    <col min="13315" max="13568" width="9.125" style="81" customWidth="1"/>
    <col min="13569" max="13569" width="108.125" style="81" customWidth="1"/>
    <col min="13570" max="13570" width="57.875" style="81" customWidth="1"/>
    <col min="13571" max="13824" width="9.125" style="81" customWidth="1"/>
    <col min="13825" max="13825" width="108.125" style="81" customWidth="1"/>
    <col min="13826" max="13826" width="57.875" style="81" customWidth="1"/>
    <col min="13827" max="14080" width="9.125" style="81" customWidth="1"/>
    <col min="14081" max="14081" width="108.125" style="81" customWidth="1"/>
    <col min="14082" max="14082" width="57.875" style="81" customWidth="1"/>
    <col min="14083" max="14336" width="9.125" style="81" customWidth="1"/>
    <col min="14337" max="14337" width="108.125" style="81" customWidth="1"/>
    <col min="14338" max="14338" width="57.875" style="81" customWidth="1"/>
    <col min="14339" max="14592" width="9.125" style="81" customWidth="1"/>
    <col min="14593" max="14593" width="108.125" style="81" customWidth="1"/>
    <col min="14594" max="14594" width="57.875" style="81" customWidth="1"/>
    <col min="14595" max="14848" width="9.125" style="81" customWidth="1"/>
    <col min="14849" max="14849" width="108.125" style="81" customWidth="1"/>
    <col min="14850" max="14850" width="57.875" style="81" customWidth="1"/>
    <col min="14851" max="15104" width="9.125" style="81" customWidth="1"/>
    <col min="15105" max="15105" width="108.125" style="81" customWidth="1"/>
    <col min="15106" max="15106" width="57.875" style="81" customWidth="1"/>
    <col min="15107" max="15360" width="9.125" style="81" customWidth="1"/>
    <col min="15361" max="15361" width="108.125" style="81" customWidth="1"/>
    <col min="15362" max="15362" width="57.875" style="81" customWidth="1"/>
    <col min="15363" max="15616" width="9.125" style="81" customWidth="1"/>
    <col min="15617" max="15617" width="108.125" style="81" customWidth="1"/>
    <col min="15618" max="15618" width="57.875" style="81" customWidth="1"/>
    <col min="15619" max="15872" width="9.125" style="81" customWidth="1"/>
    <col min="15873" max="15873" width="108.125" style="81" customWidth="1"/>
    <col min="15874" max="15874" width="57.875" style="81" customWidth="1"/>
    <col min="15875" max="16128" width="9.125" style="81" customWidth="1"/>
    <col min="16129" max="16129" width="108.125" style="81" customWidth="1"/>
    <col min="16130" max="16130" width="57.875" style="81" customWidth="1"/>
    <col min="16131" max="16384" width="9.125" style="81" customWidth="1"/>
  </cols>
  <sheetData>
    <row r="1" spans="1:2">
      <c r="A1" s="81" t="b">
        <v>0</v>
      </c>
      <c r="B1" s="82" t="s">
        <v>760</v>
      </c>
    </row>
    <row r="2" spans="1:2">
      <c r="A2" s="83" t="s">
        <v>710</v>
      </c>
      <c r="B2" s="82" t="s">
        <v>761</v>
      </c>
    </row>
    <row r="3" spans="1:2">
      <c r="A3" s="84" t="s">
        <v>710</v>
      </c>
      <c r="B3" s="82" t="s">
        <v>762</v>
      </c>
    </row>
    <row r="4" spans="1:80">
      <c r="A4" s="85" t="s">
        <v>763</v>
      </c>
      <c r="B4" s="86" t="s">
        <v>764</v>
      </c>
      <c r="CB4" s="81"/>
    </row>
    <row r="5" spans="1:2">
      <c r="A5" s="85"/>
      <c r="B5" s="86" t="s">
        <v>765</v>
      </c>
    </row>
    <row r="6" spans="1:2">
      <c r="A6" s="87"/>
      <c r="B6" s="86" t="s">
        <v>766</v>
      </c>
    </row>
    <row r="7" spans="1:2">
      <c r="A7" s="87"/>
      <c r="B7" s="86" t="s">
        <v>767</v>
      </c>
    </row>
    <row r="8" spans="1:2">
      <c r="A8" s="87"/>
      <c r="B8" s="86" t="s">
        <v>768</v>
      </c>
    </row>
    <row r="9" spans="1:2">
      <c r="A9" s="88" t="s">
        <v>769</v>
      </c>
      <c r="B9" s="86" t="s">
        <v>770</v>
      </c>
    </row>
    <row r="10" spans="1:2">
      <c r="A10" s="88" t="str">
        <f>$A$9</f>
        <v>http://g-ecx.images-amazon.com/images/G/01/rainier/help/ff/</v>
      </c>
      <c r="B10" s="86" t="s">
        <v>771</v>
      </c>
    </row>
    <row r="11" spans="1:2">
      <c r="A11" s="88" t="str">
        <f>$A$9</f>
        <v>http://g-ecx.images-amazon.com/images/G/01/rainier/help/ff/</v>
      </c>
      <c r="B11" s="86" t="s">
        <v>772</v>
      </c>
    </row>
    <row r="12" spans="1:2">
      <c r="A12" s="88" t="str">
        <f t="shared" ref="A12:A14" si="0">A9&amp;"beta/"</f>
        <v>http://g-ecx.images-amazon.com/images/G/01/rainier/help/ff/beta/</v>
      </c>
      <c r="B12" s="86" t="s">
        <v>773</v>
      </c>
    </row>
    <row r="13" spans="1:2">
      <c r="A13" s="88" t="str">
        <f>A10&amp;"beta/"</f>
        <v>http://g-ecx.images-amazon.com/images/G/01/rainier/help/ff/beta/</v>
      </c>
      <c r="B13" s="86" t="s">
        <v>774</v>
      </c>
    </row>
    <row r="14" spans="1:2">
      <c r="A14" s="88" t="str">
        <f>A11&amp;"beta/"</f>
        <v>http://g-ecx.images-amazon.com/images/G/01/rainier/help/ff/beta/</v>
      </c>
      <c r="B14" s="86" t="s">
        <v>775</v>
      </c>
    </row>
    <row r="15" spans="1:2">
      <c r="A15" s="88" t="s">
        <v>776</v>
      </c>
      <c r="B15" s="89" t="s">
        <v>777</v>
      </c>
    </row>
    <row r="16" spans="1:2">
      <c r="A16" s="88" t="s">
        <v>778</v>
      </c>
      <c r="B16" s="89" t="s">
        <v>779</v>
      </c>
    </row>
    <row r="17" spans="1:2">
      <c r="A17" s="88" t="s">
        <v>780</v>
      </c>
      <c r="B17" s="89" t="s">
        <v>781</v>
      </c>
    </row>
    <row r="18" ht="13.5" spans="1:2">
      <c r="A18" s="90"/>
      <c r="B18" s="86" t="s">
        <v>782</v>
      </c>
    </row>
    <row r="19" ht="13.5" spans="1:2">
      <c r="A19" s="90"/>
      <c r="B19" s="86" t="s">
        <v>783</v>
      </c>
    </row>
    <row r="20" ht="13.5" spans="1:2">
      <c r="A20" s="90"/>
      <c r="B20" s="86" t="s">
        <v>784</v>
      </c>
    </row>
    <row r="21" spans="1:80">
      <c r="A21" s="9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2" t="s">
        <v>785</v>
      </c>
      <c r="CB21" s="81"/>
    </row>
    <row r="22" spans="1:80">
      <c r="A22" s="9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2" t="s">
        <v>786</v>
      </c>
      <c r="CB22" s="81"/>
    </row>
    <row r="23" spans="1:2">
      <c r="A23" s="9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2" t="s">
        <v>787</v>
      </c>
    </row>
    <row r="24" spans="1:2">
      <c r="A24" s="83" t="s">
        <v>788</v>
      </c>
      <c r="B24" s="82" t="s">
        <v>789</v>
      </c>
    </row>
    <row r="25" spans="1:2">
      <c r="A25" s="88" t="b">
        <v>0</v>
      </c>
      <c r="B25" s="82" t="s">
        <v>790</v>
      </c>
    </row>
    <row r="26" spans="1:2">
      <c r="A26" s="72"/>
      <c r="B26" s="82" t="s">
        <v>791</v>
      </c>
    </row>
    <row r="27" spans="1:2">
      <c r="A27" s="92">
        <v>41070.8751041667</v>
      </c>
      <c r="B27" s="82" t="s">
        <v>792</v>
      </c>
    </row>
    <row r="28" spans="1:2">
      <c r="A28" s="81" t="b">
        <v>0</v>
      </c>
      <c r="B28" s="82" t="s">
        <v>793</v>
      </c>
    </row>
    <row r="29" spans="1:2">
      <c r="A29" s="84" t="s">
        <v>794</v>
      </c>
      <c r="B29" s="82" t="s">
        <v>795</v>
      </c>
    </row>
    <row r="30" spans="1:2">
      <c r="A30" s="93" t="s">
        <v>796</v>
      </c>
      <c r="B30" s="82" t="s">
        <v>797</v>
      </c>
    </row>
    <row r="31" spans="1:2">
      <c r="A31" s="93" t="s">
        <v>798</v>
      </c>
      <c r="B31" s="82" t="s">
        <v>799</v>
      </c>
    </row>
    <row r="32" spans="1:2">
      <c r="A32" s="93" t="s">
        <v>800</v>
      </c>
      <c r="B32" s="82" t="s">
        <v>801</v>
      </c>
    </row>
    <row r="33" spans="1:2">
      <c r="A33" s="93" t="s">
        <v>802</v>
      </c>
      <c r="B33" s="82" t="s">
        <v>803</v>
      </c>
    </row>
    <row r="34" spans="1:2">
      <c r="A34" s="93" t="s">
        <v>804</v>
      </c>
      <c r="B34" s="82" t="s">
        <v>805</v>
      </c>
    </row>
    <row r="35" spans="1:2">
      <c r="A35" s="83" t="s">
        <v>806</v>
      </c>
      <c r="B35" s="82" t="s">
        <v>807</v>
      </c>
    </row>
    <row r="36" spans="1:2">
      <c r="A36" s="94" t="s">
        <v>808</v>
      </c>
      <c r="B36" s="82" t="s">
        <v>809</v>
      </c>
    </row>
    <row r="37" spans="1:2">
      <c r="A37" s="83" t="s">
        <v>810</v>
      </c>
      <c r="B37" s="82" t="s">
        <v>811</v>
      </c>
    </row>
    <row r="38" spans="1:2">
      <c r="A38" s="83" t="s">
        <v>812</v>
      </c>
      <c r="B38" s="82" t="s">
        <v>813</v>
      </c>
    </row>
    <row r="39" spans="1:1">
      <c r="A39" s="9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H256"/>
  <sheetViews>
    <sheetView workbookViewId="0">
      <selection activeCell="A1" sqref="A1"/>
    </sheetView>
  </sheetViews>
  <sheetFormatPr defaultColWidth="9" defaultRowHeight="13.5"/>
  <cols>
    <col min="1" max="1" width="29.25" customWidth="1"/>
    <col min="2" max="2" width="24.25" customWidth="1"/>
    <col min="3" max="3" width="28.75" customWidth="1"/>
    <col min="4" max="4" width="27.875" customWidth="1"/>
    <col min="5" max="5" width="33" customWidth="1"/>
    <col min="6" max="6" width="30.125" customWidth="1"/>
    <col min="7" max="7" width="23.75" customWidth="1"/>
    <col min="8" max="8" width="28" customWidth="1"/>
    <col min="9" max="9" width="22.875" customWidth="1"/>
    <col min="10" max="10" width="25.25" customWidth="1"/>
    <col min="11" max="11" width="34.875" customWidth="1"/>
    <col min="12" max="12" width="20" customWidth="1"/>
    <col min="13" max="13" width="24.375" customWidth="1"/>
    <col min="14" max="14" width="22.375" customWidth="1"/>
    <col min="15" max="15" width="66.375" customWidth="1"/>
    <col min="16" max="16" width="38.625" customWidth="1"/>
    <col min="17" max="17" width="35.375" customWidth="1"/>
    <col min="18" max="18" width="35.25" customWidth="1"/>
    <col min="19" max="19" width="35" customWidth="1"/>
    <col min="20" max="20" width="40" customWidth="1"/>
    <col min="21" max="21" width="48.625" customWidth="1"/>
    <col min="22" max="22" width="35.25" customWidth="1"/>
    <col min="23" max="23" width="29.625" customWidth="1"/>
    <col min="24" max="24" width="41.125" customWidth="1"/>
    <col min="25" max="25" width="44.375" customWidth="1"/>
    <col min="26" max="26" width="56.625" customWidth="1"/>
    <col min="27" max="27" width="59.125" customWidth="1"/>
    <col min="28" max="28" width="50.375" customWidth="1"/>
    <col min="29" max="29" width="28.25" customWidth="1"/>
    <col min="30" max="30" width="23.5" customWidth="1"/>
    <col min="31" max="31" width="21.25" customWidth="1"/>
    <col min="32" max="32" width="35.25" customWidth="1"/>
    <col min="33" max="33" width="35.875" customWidth="1"/>
    <col min="34" max="34" width="23.125" customWidth="1"/>
  </cols>
  <sheetData>
    <row r="1" ht="15" spans="1:34">
      <c r="A1" s="75" t="s">
        <v>135</v>
      </c>
      <c r="B1" s="75" t="s">
        <v>814</v>
      </c>
      <c r="C1" s="75" t="s">
        <v>815</v>
      </c>
      <c r="D1" s="75" t="s">
        <v>178</v>
      </c>
      <c r="E1" s="76" t="s">
        <v>816</v>
      </c>
      <c r="F1" s="76" t="s">
        <v>817</v>
      </c>
      <c r="G1" s="76" t="s">
        <v>818</v>
      </c>
      <c r="H1" s="76" t="s">
        <v>819</v>
      </c>
      <c r="I1" s="77" t="s">
        <v>820</v>
      </c>
      <c r="J1" s="78" t="s">
        <v>821</v>
      </c>
      <c r="K1" s="78" t="s">
        <v>822</v>
      </c>
      <c r="L1" s="78" t="s">
        <v>823</v>
      </c>
      <c r="M1" s="78" t="s">
        <v>824</v>
      </c>
      <c r="N1" s="78" t="s">
        <v>825</v>
      </c>
      <c r="O1" s="79" t="s">
        <v>826</v>
      </c>
      <c r="P1" s="79" t="s">
        <v>827</v>
      </c>
      <c r="Q1" s="79" t="s">
        <v>828</v>
      </c>
      <c r="R1" s="79" t="s">
        <v>829</v>
      </c>
      <c r="S1" s="79" t="s">
        <v>830</v>
      </c>
      <c r="T1" s="79" t="s">
        <v>831</v>
      </c>
      <c r="U1" s="79" t="s">
        <v>832</v>
      </c>
      <c r="V1" s="79" t="s">
        <v>833</v>
      </c>
      <c r="W1" s="79" t="s">
        <v>834</v>
      </c>
      <c r="X1" s="79" t="s">
        <v>835</v>
      </c>
      <c r="Y1" s="79" t="s">
        <v>836</v>
      </c>
      <c r="Z1" s="76" t="s">
        <v>837</v>
      </c>
      <c r="AA1" s="76" t="s">
        <v>838</v>
      </c>
      <c r="AB1" s="76" t="s">
        <v>839</v>
      </c>
      <c r="AC1" s="76" t="s">
        <v>840</v>
      </c>
      <c r="AD1" s="76" t="s">
        <v>841</v>
      </c>
      <c r="AE1" s="80" t="s">
        <v>842</v>
      </c>
      <c r="AF1" s="80" t="s">
        <v>843</v>
      </c>
      <c r="AG1" s="80" t="s">
        <v>844</v>
      </c>
      <c r="AH1" s="80" t="s">
        <v>845</v>
      </c>
    </row>
    <row r="2" ht="15" spans="1:34">
      <c r="A2" s="75" t="s">
        <v>134</v>
      </c>
      <c r="B2" s="75" t="s">
        <v>149</v>
      </c>
      <c r="C2" s="75" t="s">
        <v>163</v>
      </c>
      <c r="D2" s="75" t="s">
        <v>177</v>
      </c>
      <c r="E2" s="76" t="s">
        <v>207</v>
      </c>
      <c r="F2" s="76" t="s">
        <v>212</v>
      </c>
      <c r="G2" s="76" t="s">
        <v>222</v>
      </c>
      <c r="H2" s="76" t="s">
        <v>240</v>
      </c>
      <c r="I2" s="77" t="s">
        <v>265</v>
      </c>
      <c r="J2" s="78" t="s">
        <v>281</v>
      </c>
      <c r="K2" s="78" t="s">
        <v>285</v>
      </c>
      <c r="L2" s="78" t="s">
        <v>294</v>
      </c>
      <c r="M2" s="78" t="s">
        <v>298</v>
      </c>
      <c r="N2" s="78" t="s">
        <v>307</v>
      </c>
      <c r="O2" s="79" t="s">
        <v>317</v>
      </c>
      <c r="P2" s="79" t="s">
        <v>327</v>
      </c>
      <c r="Q2" s="79" t="s">
        <v>335</v>
      </c>
      <c r="R2" s="79" t="s">
        <v>343</v>
      </c>
      <c r="S2" s="79" t="s">
        <v>350</v>
      </c>
      <c r="T2" s="79" t="s">
        <v>357</v>
      </c>
      <c r="U2" s="79" t="s">
        <v>364</v>
      </c>
      <c r="V2" s="79" t="s">
        <v>372</v>
      </c>
      <c r="W2" s="79" t="s">
        <v>376</v>
      </c>
      <c r="X2" s="79" t="s">
        <v>393</v>
      </c>
      <c r="Y2" s="79" t="s">
        <v>402</v>
      </c>
      <c r="Z2" s="76" t="s">
        <v>408</v>
      </c>
      <c r="AA2" s="76" t="s">
        <v>413</v>
      </c>
      <c r="AB2" s="76" t="s">
        <v>417</v>
      </c>
      <c r="AC2" s="76" t="s">
        <v>431</v>
      </c>
      <c r="AD2" s="76" t="s">
        <v>444</v>
      </c>
      <c r="AE2" s="80" t="s">
        <v>465</v>
      </c>
      <c r="AF2" s="80" t="s">
        <v>469</v>
      </c>
      <c r="AG2" s="80" t="s">
        <v>529</v>
      </c>
      <c r="AH2" s="80" t="s">
        <v>541</v>
      </c>
    </row>
    <row r="3" spans="1:34">
      <c r="A3" t="s">
        <v>626</v>
      </c>
      <c r="B3" t="s">
        <v>152</v>
      </c>
      <c r="C3" t="s">
        <v>630</v>
      </c>
      <c r="D3" t="s">
        <v>846</v>
      </c>
      <c r="E3" t="s">
        <v>644</v>
      </c>
      <c r="F3" t="s">
        <v>645</v>
      </c>
      <c r="G3" t="s">
        <v>847</v>
      </c>
      <c r="H3" t="s">
        <v>848</v>
      </c>
      <c r="I3" t="s">
        <v>849</v>
      </c>
      <c r="J3" t="s">
        <v>850</v>
      </c>
      <c r="K3" t="s">
        <v>851</v>
      </c>
      <c r="L3" t="s">
        <v>852</v>
      </c>
      <c r="M3" t="s">
        <v>853</v>
      </c>
      <c r="N3" t="s">
        <v>854</v>
      </c>
      <c r="O3" t="s">
        <v>406</v>
      </c>
      <c r="P3" t="s">
        <v>406</v>
      </c>
      <c r="Q3" t="s">
        <v>338</v>
      </c>
      <c r="R3" t="s">
        <v>338</v>
      </c>
      <c r="S3" t="s">
        <v>338</v>
      </c>
      <c r="T3" t="s">
        <v>338</v>
      </c>
      <c r="U3" t="s">
        <v>338</v>
      </c>
      <c r="V3" t="s">
        <v>338</v>
      </c>
      <c r="W3" t="s">
        <v>379</v>
      </c>
      <c r="X3" t="s">
        <v>338</v>
      </c>
      <c r="Y3" t="s">
        <v>406</v>
      </c>
      <c r="Z3" t="s">
        <v>855</v>
      </c>
      <c r="AA3" t="s">
        <v>856</v>
      </c>
      <c r="AB3" t="s">
        <v>857</v>
      </c>
      <c r="AC3" t="s">
        <v>858</v>
      </c>
      <c r="AD3" t="s">
        <v>859</v>
      </c>
      <c r="AE3" t="s">
        <v>468</v>
      </c>
      <c r="AF3" t="s">
        <v>649</v>
      </c>
      <c r="AG3" t="s">
        <v>860</v>
      </c>
      <c r="AH3" t="s">
        <v>861</v>
      </c>
    </row>
    <row r="4" spans="2:34">
      <c r="B4" t="s">
        <v>862</v>
      </c>
      <c r="F4" t="s">
        <v>631</v>
      </c>
      <c r="G4" t="s">
        <v>863</v>
      </c>
      <c r="H4" t="s">
        <v>864</v>
      </c>
      <c r="I4" t="s">
        <v>865</v>
      </c>
      <c r="J4" t="s">
        <v>284</v>
      </c>
      <c r="K4" t="s">
        <v>866</v>
      </c>
      <c r="L4" t="s">
        <v>867</v>
      </c>
      <c r="M4" t="s">
        <v>868</v>
      </c>
      <c r="N4" t="s">
        <v>869</v>
      </c>
      <c r="O4" t="s">
        <v>321</v>
      </c>
      <c r="P4" t="s">
        <v>321</v>
      </c>
      <c r="Q4" t="s">
        <v>870</v>
      </c>
      <c r="R4" t="s">
        <v>870</v>
      </c>
      <c r="S4" t="s">
        <v>870</v>
      </c>
      <c r="T4" t="s">
        <v>870</v>
      </c>
      <c r="U4" t="s">
        <v>870</v>
      </c>
      <c r="V4" t="s">
        <v>870</v>
      </c>
      <c r="W4" t="s">
        <v>871</v>
      </c>
      <c r="X4" t="s">
        <v>870</v>
      </c>
      <c r="Y4" t="s">
        <v>321</v>
      </c>
      <c r="Z4" t="s">
        <v>872</v>
      </c>
      <c r="AA4" t="s">
        <v>873</v>
      </c>
      <c r="AB4" t="s">
        <v>874</v>
      </c>
      <c r="AC4" t="s">
        <v>875</v>
      </c>
      <c r="AD4" t="s">
        <v>876</v>
      </c>
      <c r="AF4" t="s">
        <v>877</v>
      </c>
      <c r="AG4" t="s">
        <v>878</v>
      </c>
      <c r="AH4" t="s">
        <v>879</v>
      </c>
    </row>
    <row r="5" spans="2:34">
      <c r="B5" t="s">
        <v>880</v>
      </c>
      <c r="G5" t="s">
        <v>632</v>
      </c>
      <c r="H5" t="s">
        <v>881</v>
      </c>
      <c r="I5" t="s">
        <v>269</v>
      </c>
      <c r="J5" t="s">
        <v>882</v>
      </c>
      <c r="K5" t="s">
        <v>883</v>
      </c>
      <c r="L5" t="s">
        <v>884</v>
      </c>
      <c r="M5" t="s">
        <v>301</v>
      </c>
      <c r="N5" t="s">
        <v>310</v>
      </c>
      <c r="O5" t="s">
        <v>885</v>
      </c>
      <c r="P5" t="s">
        <v>885</v>
      </c>
      <c r="Q5" t="s">
        <v>886</v>
      </c>
      <c r="R5" t="s">
        <v>886</v>
      </c>
      <c r="S5" t="s">
        <v>886</v>
      </c>
      <c r="T5" t="s">
        <v>886</v>
      </c>
      <c r="U5" t="s">
        <v>886</v>
      </c>
      <c r="V5" t="s">
        <v>886</v>
      </c>
      <c r="X5" t="s">
        <v>886</v>
      </c>
      <c r="Y5" t="s">
        <v>885</v>
      </c>
      <c r="Z5" t="s">
        <v>887</v>
      </c>
      <c r="AA5" t="s">
        <v>888</v>
      </c>
      <c r="AB5" t="s">
        <v>889</v>
      </c>
      <c r="AC5" t="s">
        <v>890</v>
      </c>
      <c r="AD5" t="s">
        <v>891</v>
      </c>
      <c r="AF5" t="s">
        <v>892</v>
      </c>
      <c r="AG5" t="s">
        <v>533</v>
      </c>
      <c r="AH5" t="s">
        <v>893</v>
      </c>
    </row>
    <row r="6" spans="2:34">
      <c r="B6" t="s">
        <v>894</v>
      </c>
      <c r="G6" t="s">
        <v>895</v>
      </c>
      <c r="J6" t="s">
        <v>896</v>
      </c>
      <c r="K6" t="s">
        <v>897</v>
      </c>
      <c r="L6" t="s">
        <v>898</v>
      </c>
      <c r="M6" t="s">
        <v>899</v>
      </c>
      <c r="N6" t="s">
        <v>900</v>
      </c>
      <c r="O6" t="s">
        <v>901</v>
      </c>
      <c r="P6" t="s">
        <v>901</v>
      </c>
      <c r="Q6" t="s">
        <v>902</v>
      </c>
      <c r="R6" t="s">
        <v>902</v>
      </c>
      <c r="S6" t="s">
        <v>902</v>
      </c>
      <c r="T6" t="s">
        <v>902</v>
      </c>
      <c r="U6" t="s">
        <v>902</v>
      </c>
      <c r="V6" t="s">
        <v>902</v>
      </c>
      <c r="X6" t="s">
        <v>902</v>
      </c>
      <c r="Y6" t="s">
        <v>901</v>
      </c>
      <c r="Z6" t="s">
        <v>903</v>
      </c>
      <c r="AA6" t="s">
        <v>855</v>
      </c>
      <c r="AB6" t="s">
        <v>904</v>
      </c>
      <c r="AC6" t="s">
        <v>905</v>
      </c>
      <c r="AD6" t="s">
        <v>906</v>
      </c>
      <c r="AF6" t="s">
        <v>907</v>
      </c>
      <c r="AG6" t="s">
        <v>908</v>
      </c>
      <c r="AH6" t="s">
        <v>909</v>
      </c>
    </row>
    <row r="7" spans="7:34">
      <c r="G7" t="s">
        <v>295</v>
      </c>
      <c r="J7" t="s">
        <v>910</v>
      </c>
      <c r="K7" t="s">
        <v>911</v>
      </c>
      <c r="L7" t="s">
        <v>912</v>
      </c>
      <c r="M7" t="s">
        <v>913</v>
      </c>
      <c r="O7" t="s">
        <v>914</v>
      </c>
      <c r="P7" t="s">
        <v>914</v>
      </c>
      <c r="Q7" t="s">
        <v>915</v>
      </c>
      <c r="R7" t="s">
        <v>915</v>
      </c>
      <c r="S7" t="s">
        <v>915</v>
      </c>
      <c r="T7" t="s">
        <v>915</v>
      </c>
      <c r="U7" t="s">
        <v>915</v>
      </c>
      <c r="V7" t="s">
        <v>915</v>
      </c>
      <c r="X7" t="s">
        <v>915</v>
      </c>
      <c r="Y7" t="s">
        <v>914</v>
      </c>
      <c r="Z7" t="s">
        <v>916</v>
      </c>
      <c r="AA7" t="s">
        <v>917</v>
      </c>
      <c r="AB7" t="s">
        <v>918</v>
      </c>
      <c r="AC7" t="s">
        <v>919</v>
      </c>
      <c r="AD7" t="s">
        <v>920</v>
      </c>
      <c r="AF7" t="s">
        <v>921</v>
      </c>
      <c r="AH7" t="s">
        <v>922</v>
      </c>
    </row>
    <row r="8" spans="7:34">
      <c r="G8" t="s">
        <v>923</v>
      </c>
      <c r="J8" t="s">
        <v>924</v>
      </c>
      <c r="K8" t="s">
        <v>925</v>
      </c>
      <c r="L8" t="s">
        <v>926</v>
      </c>
      <c r="M8" t="s">
        <v>927</v>
      </c>
      <c r="Z8" t="s">
        <v>928</v>
      </c>
      <c r="AA8" t="s">
        <v>929</v>
      </c>
      <c r="AB8" t="s">
        <v>930</v>
      </c>
      <c r="AC8" t="s">
        <v>931</v>
      </c>
      <c r="AD8" t="s">
        <v>932</v>
      </c>
      <c r="AF8" t="s">
        <v>933</v>
      </c>
      <c r="AH8" t="s">
        <v>934</v>
      </c>
    </row>
    <row r="9" spans="10:34">
      <c r="J9" t="s">
        <v>935</v>
      </c>
      <c r="K9" t="s">
        <v>936</v>
      </c>
      <c r="L9" t="s">
        <v>937</v>
      </c>
      <c r="M9" t="s">
        <v>938</v>
      </c>
      <c r="Z9" t="s">
        <v>939</v>
      </c>
      <c r="AA9" t="s">
        <v>940</v>
      </c>
      <c r="AB9" t="s">
        <v>941</v>
      </c>
      <c r="AC9" t="s">
        <v>942</v>
      </c>
      <c r="AD9" t="s">
        <v>943</v>
      </c>
      <c r="AF9" t="s">
        <v>944</v>
      </c>
      <c r="AH9" t="s">
        <v>945</v>
      </c>
    </row>
    <row r="10" spans="10:34">
      <c r="J10" t="s">
        <v>946</v>
      </c>
      <c r="K10" t="s">
        <v>947</v>
      </c>
      <c r="L10" t="s">
        <v>948</v>
      </c>
      <c r="M10" t="s">
        <v>949</v>
      </c>
      <c r="Z10" t="s">
        <v>950</v>
      </c>
      <c r="AA10" t="s">
        <v>951</v>
      </c>
      <c r="AB10" t="s">
        <v>952</v>
      </c>
      <c r="AC10" t="s">
        <v>953</v>
      </c>
      <c r="AD10" t="s">
        <v>954</v>
      </c>
      <c r="AF10" t="s">
        <v>955</v>
      </c>
      <c r="AH10" t="s">
        <v>956</v>
      </c>
    </row>
    <row r="11" spans="10:34">
      <c r="J11" t="s">
        <v>957</v>
      </c>
      <c r="K11" t="s">
        <v>958</v>
      </c>
      <c r="L11" t="s">
        <v>959</v>
      </c>
      <c r="M11" t="s">
        <v>960</v>
      </c>
      <c r="Z11" t="s">
        <v>961</v>
      </c>
      <c r="AA11" t="s">
        <v>962</v>
      </c>
      <c r="AB11" t="s">
        <v>963</v>
      </c>
      <c r="AC11" t="s">
        <v>964</v>
      </c>
      <c r="AD11" t="s">
        <v>965</v>
      </c>
      <c r="AF11" t="s">
        <v>966</v>
      </c>
      <c r="AH11" t="s">
        <v>967</v>
      </c>
    </row>
    <row r="12" spans="10:34">
      <c r="J12" t="s">
        <v>968</v>
      </c>
      <c r="K12" t="s">
        <v>969</v>
      </c>
      <c r="L12" t="s">
        <v>970</v>
      </c>
      <c r="M12" t="s">
        <v>971</v>
      </c>
      <c r="Z12" t="s">
        <v>972</v>
      </c>
      <c r="AB12" t="s">
        <v>973</v>
      </c>
      <c r="AC12" t="s">
        <v>974</v>
      </c>
      <c r="AD12" t="s">
        <v>975</v>
      </c>
      <c r="AF12" t="s">
        <v>976</v>
      </c>
      <c r="AH12" t="s">
        <v>977</v>
      </c>
    </row>
    <row r="13" spans="10:34">
      <c r="J13" t="s">
        <v>978</v>
      </c>
      <c r="K13" t="s">
        <v>979</v>
      </c>
      <c r="L13" t="s">
        <v>980</v>
      </c>
      <c r="M13" t="s">
        <v>981</v>
      </c>
      <c r="Z13" t="s">
        <v>982</v>
      </c>
      <c r="AB13" t="s">
        <v>983</v>
      </c>
      <c r="AC13" t="s">
        <v>984</v>
      </c>
      <c r="AD13" t="s">
        <v>985</v>
      </c>
      <c r="AH13" t="s">
        <v>986</v>
      </c>
    </row>
    <row r="14" spans="10:34">
      <c r="J14" t="s">
        <v>987</v>
      </c>
      <c r="K14" t="s">
        <v>988</v>
      </c>
      <c r="L14" t="s">
        <v>989</v>
      </c>
      <c r="M14" t="s">
        <v>990</v>
      </c>
      <c r="Z14" t="s">
        <v>991</v>
      </c>
      <c r="AB14" t="s">
        <v>992</v>
      </c>
      <c r="AC14" t="s">
        <v>993</v>
      </c>
      <c r="AD14" t="s">
        <v>994</v>
      </c>
      <c r="AH14" t="s">
        <v>995</v>
      </c>
    </row>
    <row r="15" spans="10:34">
      <c r="J15" t="s">
        <v>996</v>
      </c>
      <c r="K15" t="s">
        <v>997</v>
      </c>
      <c r="L15" t="s">
        <v>998</v>
      </c>
      <c r="M15" t="s">
        <v>999</v>
      </c>
      <c r="Z15" t="s">
        <v>1000</v>
      </c>
      <c r="AB15" t="s">
        <v>420</v>
      </c>
      <c r="AC15" t="s">
        <v>1001</v>
      </c>
      <c r="AD15" t="s">
        <v>1002</v>
      </c>
      <c r="AH15" t="s">
        <v>1003</v>
      </c>
    </row>
    <row r="16" spans="10:34">
      <c r="J16" t="s">
        <v>1004</v>
      </c>
      <c r="K16" t="s">
        <v>1005</v>
      </c>
      <c r="L16" t="s">
        <v>1006</v>
      </c>
      <c r="M16" t="s">
        <v>1007</v>
      </c>
      <c r="Z16" t="s">
        <v>1008</v>
      </c>
      <c r="AB16" t="s">
        <v>1009</v>
      </c>
      <c r="AC16" t="s">
        <v>1010</v>
      </c>
      <c r="AH16" t="s">
        <v>1011</v>
      </c>
    </row>
    <row r="17" spans="10:34">
      <c r="J17" t="s">
        <v>1012</v>
      </c>
      <c r="K17" t="s">
        <v>1013</v>
      </c>
      <c r="L17" t="s">
        <v>1014</v>
      </c>
      <c r="M17" t="s">
        <v>1015</v>
      </c>
      <c r="AB17" t="s">
        <v>1016</v>
      </c>
      <c r="AC17" t="s">
        <v>1017</v>
      </c>
      <c r="AH17" t="s">
        <v>1018</v>
      </c>
    </row>
    <row r="18" spans="10:34">
      <c r="J18" t="s">
        <v>1019</v>
      </c>
      <c r="K18" t="s">
        <v>1020</v>
      </c>
      <c r="L18" t="s">
        <v>1004</v>
      </c>
      <c r="M18" t="s">
        <v>1021</v>
      </c>
      <c r="AB18" t="s">
        <v>1022</v>
      </c>
      <c r="AC18" t="s">
        <v>1023</v>
      </c>
      <c r="AH18" t="s">
        <v>1024</v>
      </c>
    </row>
    <row r="19" spans="10:34">
      <c r="J19" t="s">
        <v>1025</v>
      </c>
      <c r="K19" t="s">
        <v>1026</v>
      </c>
      <c r="L19" t="s">
        <v>1027</v>
      </c>
      <c r="M19" t="s">
        <v>1028</v>
      </c>
      <c r="AB19" t="s">
        <v>1029</v>
      </c>
      <c r="AC19" t="s">
        <v>1030</v>
      </c>
      <c r="AH19" t="s">
        <v>1031</v>
      </c>
    </row>
    <row r="20" spans="10:34">
      <c r="J20" t="s">
        <v>1032</v>
      </c>
      <c r="K20" t="s">
        <v>1033</v>
      </c>
      <c r="L20" t="s">
        <v>1034</v>
      </c>
      <c r="M20" t="s">
        <v>1035</v>
      </c>
      <c r="AB20" t="s">
        <v>1036</v>
      </c>
      <c r="AC20" t="s">
        <v>1037</v>
      </c>
      <c r="AH20" t="s">
        <v>1038</v>
      </c>
    </row>
    <row r="21" spans="10:34">
      <c r="J21" t="s">
        <v>1039</v>
      </c>
      <c r="K21" t="s">
        <v>1040</v>
      </c>
      <c r="L21" t="s">
        <v>1041</v>
      </c>
      <c r="M21" t="s">
        <v>1042</v>
      </c>
      <c r="AB21" t="s">
        <v>1043</v>
      </c>
      <c r="AC21" t="s">
        <v>1044</v>
      </c>
      <c r="AH21" t="s">
        <v>1045</v>
      </c>
    </row>
    <row r="22" spans="10:34">
      <c r="J22" t="s">
        <v>1046</v>
      </c>
      <c r="K22" t="s">
        <v>1047</v>
      </c>
      <c r="L22" t="s">
        <v>960</v>
      </c>
      <c r="M22" t="s">
        <v>1048</v>
      </c>
      <c r="AB22" t="s">
        <v>1049</v>
      </c>
      <c r="AC22" t="s">
        <v>1050</v>
      </c>
      <c r="AH22" t="s">
        <v>1051</v>
      </c>
    </row>
    <row r="23" spans="11:34">
      <c r="K23" t="s">
        <v>1052</v>
      </c>
      <c r="L23" t="s">
        <v>1053</v>
      </c>
      <c r="M23" t="s">
        <v>1054</v>
      </c>
      <c r="AB23" t="s">
        <v>1055</v>
      </c>
      <c r="AC23" t="s">
        <v>1056</v>
      </c>
      <c r="AH23" t="s">
        <v>1057</v>
      </c>
    </row>
    <row r="24" spans="11:34">
      <c r="K24" t="s">
        <v>1058</v>
      </c>
      <c r="L24" t="s">
        <v>1015</v>
      </c>
      <c r="M24" t="s">
        <v>1059</v>
      </c>
      <c r="AC24" t="s">
        <v>1060</v>
      </c>
      <c r="AH24" t="s">
        <v>1061</v>
      </c>
    </row>
    <row r="25" spans="11:34">
      <c r="K25" t="s">
        <v>1062</v>
      </c>
      <c r="L25" t="s">
        <v>1063</v>
      </c>
      <c r="M25" t="s">
        <v>1064</v>
      </c>
      <c r="AC25" t="s">
        <v>1065</v>
      </c>
      <c r="AH25" t="s">
        <v>1066</v>
      </c>
    </row>
    <row r="26" spans="11:34">
      <c r="K26" t="s">
        <v>1067</v>
      </c>
      <c r="L26" t="s">
        <v>1068</v>
      </c>
      <c r="M26" t="s">
        <v>1069</v>
      </c>
      <c r="AC26" t="s">
        <v>1070</v>
      </c>
      <c r="AH26" t="s">
        <v>1071</v>
      </c>
    </row>
    <row r="27" spans="11:34">
      <c r="K27" t="s">
        <v>1072</v>
      </c>
      <c r="L27" t="s">
        <v>1073</v>
      </c>
      <c r="M27" t="s">
        <v>1074</v>
      </c>
      <c r="AC27" t="s">
        <v>1075</v>
      </c>
      <c r="AH27" t="s">
        <v>1076</v>
      </c>
    </row>
    <row r="28" spans="11:34">
      <c r="K28" t="s">
        <v>1077</v>
      </c>
      <c r="M28" t="s">
        <v>1078</v>
      </c>
      <c r="AC28" t="s">
        <v>1079</v>
      </c>
      <c r="AH28" t="s">
        <v>1080</v>
      </c>
    </row>
    <row r="29" spans="11:34">
      <c r="K29" t="s">
        <v>1081</v>
      </c>
      <c r="M29" t="s">
        <v>852</v>
      </c>
      <c r="AC29" t="s">
        <v>1082</v>
      </c>
      <c r="AH29" t="s">
        <v>545</v>
      </c>
    </row>
    <row r="30" spans="11:34">
      <c r="K30" t="s">
        <v>1083</v>
      </c>
      <c r="M30" t="s">
        <v>867</v>
      </c>
      <c r="AC30" t="s">
        <v>1084</v>
      </c>
      <c r="AH30" t="s">
        <v>1085</v>
      </c>
    </row>
    <row r="31" spans="11:34">
      <c r="K31" t="s">
        <v>1086</v>
      </c>
      <c r="M31" t="s">
        <v>1087</v>
      </c>
      <c r="AC31" t="s">
        <v>1088</v>
      </c>
      <c r="AH31" t="s">
        <v>1089</v>
      </c>
    </row>
    <row r="32" spans="11:34">
      <c r="K32" t="s">
        <v>1090</v>
      </c>
      <c r="M32" t="s">
        <v>1091</v>
      </c>
      <c r="AC32" t="s">
        <v>1092</v>
      </c>
      <c r="AH32" t="s">
        <v>1093</v>
      </c>
    </row>
    <row r="33" spans="11:34">
      <c r="K33" t="s">
        <v>1094</v>
      </c>
      <c r="M33" t="s">
        <v>1095</v>
      </c>
      <c r="AC33" t="s">
        <v>1096</v>
      </c>
      <c r="AH33" t="s">
        <v>1097</v>
      </c>
    </row>
    <row r="34" spans="11:34">
      <c r="K34" t="s">
        <v>1098</v>
      </c>
      <c r="M34" t="s">
        <v>1099</v>
      </c>
      <c r="AC34" t="s">
        <v>1100</v>
      </c>
      <c r="AH34" t="s">
        <v>1101</v>
      </c>
    </row>
    <row r="35" spans="11:34">
      <c r="K35" t="s">
        <v>1102</v>
      </c>
      <c r="M35" t="s">
        <v>1103</v>
      </c>
      <c r="AC35" t="s">
        <v>1104</v>
      </c>
      <c r="AH35" t="s">
        <v>1105</v>
      </c>
    </row>
    <row r="36" spans="11:34">
      <c r="K36" t="s">
        <v>1106</v>
      </c>
      <c r="M36" t="s">
        <v>1107</v>
      </c>
      <c r="AC36" t="s">
        <v>1108</v>
      </c>
      <c r="AH36" t="s">
        <v>1109</v>
      </c>
    </row>
    <row r="37" spans="11:34">
      <c r="K37" t="s">
        <v>1110</v>
      </c>
      <c r="M37" t="s">
        <v>1111</v>
      </c>
      <c r="AC37" t="s">
        <v>1112</v>
      </c>
      <c r="AH37" t="s">
        <v>1113</v>
      </c>
    </row>
    <row r="38" spans="11:34">
      <c r="K38" t="s">
        <v>1114</v>
      </c>
      <c r="M38" t="s">
        <v>1115</v>
      </c>
      <c r="AC38" t="s">
        <v>1116</v>
      </c>
      <c r="AH38" t="s">
        <v>1117</v>
      </c>
    </row>
    <row r="39" spans="11:34">
      <c r="K39" t="s">
        <v>1118</v>
      </c>
      <c r="M39" t="s">
        <v>1119</v>
      </c>
      <c r="AC39" t="s">
        <v>1120</v>
      </c>
      <c r="AH39" t="s">
        <v>1121</v>
      </c>
    </row>
    <row r="40" spans="11:34">
      <c r="K40" t="s">
        <v>1122</v>
      </c>
      <c r="M40" t="s">
        <v>1123</v>
      </c>
      <c r="AC40" t="s">
        <v>1124</v>
      </c>
      <c r="AH40" t="s">
        <v>1125</v>
      </c>
    </row>
    <row r="41" spans="11:34">
      <c r="K41" t="s">
        <v>1126</v>
      </c>
      <c r="AC41" t="s">
        <v>1127</v>
      </c>
      <c r="AH41" t="s">
        <v>1128</v>
      </c>
    </row>
    <row r="42" spans="11:34">
      <c r="K42" t="s">
        <v>1129</v>
      </c>
      <c r="AC42" t="s">
        <v>1130</v>
      </c>
      <c r="AH42" t="s">
        <v>1131</v>
      </c>
    </row>
    <row r="43" spans="11:34">
      <c r="K43" t="s">
        <v>1132</v>
      </c>
      <c r="AC43" t="s">
        <v>1133</v>
      </c>
      <c r="AH43" t="s">
        <v>1134</v>
      </c>
    </row>
    <row r="44" spans="11:34">
      <c r="K44" t="s">
        <v>1135</v>
      </c>
      <c r="AC44" t="s">
        <v>1136</v>
      </c>
      <c r="AH44" t="s">
        <v>1137</v>
      </c>
    </row>
    <row r="45" spans="11:34">
      <c r="K45" t="s">
        <v>1138</v>
      </c>
      <c r="AC45" t="s">
        <v>1139</v>
      </c>
      <c r="AH45" t="s">
        <v>1140</v>
      </c>
    </row>
    <row r="46" spans="11:34">
      <c r="K46" t="s">
        <v>1141</v>
      </c>
      <c r="AC46" t="s">
        <v>1142</v>
      </c>
      <c r="AH46" t="s">
        <v>1143</v>
      </c>
    </row>
    <row r="47" spans="11:34">
      <c r="K47" t="s">
        <v>1144</v>
      </c>
      <c r="AC47" t="s">
        <v>1145</v>
      </c>
      <c r="AH47" t="s">
        <v>1146</v>
      </c>
    </row>
    <row r="48" spans="11:34">
      <c r="K48" t="s">
        <v>1147</v>
      </c>
      <c r="AC48" t="s">
        <v>1148</v>
      </c>
      <c r="AH48" t="s">
        <v>1149</v>
      </c>
    </row>
    <row r="49" spans="11:34">
      <c r="K49" t="s">
        <v>1150</v>
      </c>
      <c r="AC49" t="s">
        <v>1151</v>
      </c>
      <c r="AH49" t="s">
        <v>1152</v>
      </c>
    </row>
    <row r="50" spans="11:34">
      <c r="K50" t="s">
        <v>1153</v>
      </c>
      <c r="AC50" t="s">
        <v>1154</v>
      </c>
      <c r="AH50" t="s">
        <v>1155</v>
      </c>
    </row>
    <row r="51" spans="11:34">
      <c r="K51" t="s">
        <v>1156</v>
      </c>
      <c r="AC51" t="s">
        <v>1157</v>
      </c>
      <c r="AH51" t="s">
        <v>1158</v>
      </c>
    </row>
    <row r="52" spans="11:34">
      <c r="K52" t="s">
        <v>1159</v>
      </c>
      <c r="AC52" t="s">
        <v>1160</v>
      </c>
      <c r="AH52" t="s">
        <v>1161</v>
      </c>
    </row>
    <row r="53" spans="11:34">
      <c r="K53" t="s">
        <v>1162</v>
      </c>
      <c r="AC53" t="s">
        <v>1163</v>
      </c>
      <c r="AH53" t="s">
        <v>1164</v>
      </c>
    </row>
    <row r="54" spans="11:34">
      <c r="K54" t="s">
        <v>1165</v>
      </c>
      <c r="AC54" t="s">
        <v>1166</v>
      </c>
      <c r="AH54" t="s">
        <v>1167</v>
      </c>
    </row>
    <row r="55" spans="11:34">
      <c r="K55" t="s">
        <v>1168</v>
      </c>
      <c r="AC55" t="s">
        <v>1169</v>
      </c>
      <c r="AH55" t="s">
        <v>1170</v>
      </c>
    </row>
    <row r="56" spans="11:34">
      <c r="K56" t="s">
        <v>1171</v>
      </c>
      <c r="AC56" t="s">
        <v>1172</v>
      </c>
      <c r="AH56" t="s">
        <v>1173</v>
      </c>
    </row>
    <row r="57" spans="11:34">
      <c r="K57" t="s">
        <v>1174</v>
      </c>
      <c r="AC57" t="s">
        <v>1175</v>
      </c>
      <c r="AH57" t="s">
        <v>1176</v>
      </c>
    </row>
    <row r="58" spans="11:34">
      <c r="K58" t="s">
        <v>1177</v>
      </c>
      <c r="AC58" t="s">
        <v>1178</v>
      </c>
      <c r="AH58" t="s">
        <v>1179</v>
      </c>
    </row>
    <row r="59" spans="11:34">
      <c r="K59" t="s">
        <v>1180</v>
      </c>
      <c r="AC59" t="s">
        <v>1181</v>
      </c>
      <c r="AH59" t="s">
        <v>1182</v>
      </c>
    </row>
    <row r="60" spans="11:34">
      <c r="K60" t="s">
        <v>1183</v>
      </c>
      <c r="AC60" t="s">
        <v>1184</v>
      </c>
      <c r="AH60" t="s">
        <v>1185</v>
      </c>
    </row>
    <row r="61" spans="11:34">
      <c r="K61" t="s">
        <v>1186</v>
      </c>
      <c r="AC61" t="s">
        <v>1187</v>
      </c>
      <c r="AH61" t="s">
        <v>1188</v>
      </c>
    </row>
    <row r="62" spans="11:34">
      <c r="K62" t="s">
        <v>1189</v>
      </c>
      <c r="AC62" t="s">
        <v>1190</v>
      </c>
      <c r="AH62" t="s">
        <v>1191</v>
      </c>
    </row>
    <row r="63" spans="11:34">
      <c r="K63" t="s">
        <v>1192</v>
      </c>
      <c r="AC63" t="s">
        <v>1193</v>
      </c>
      <c r="AH63" t="s">
        <v>1194</v>
      </c>
    </row>
    <row r="64" spans="11:34">
      <c r="K64" t="s">
        <v>1195</v>
      </c>
      <c r="AC64" t="s">
        <v>1196</v>
      </c>
      <c r="AH64" t="s">
        <v>1197</v>
      </c>
    </row>
    <row r="65" spans="11:34">
      <c r="K65" t="s">
        <v>1198</v>
      </c>
      <c r="AC65" t="s">
        <v>1199</v>
      </c>
      <c r="AH65" t="s">
        <v>1200</v>
      </c>
    </row>
    <row r="66" spans="11:34">
      <c r="K66" t="s">
        <v>1201</v>
      </c>
      <c r="AC66" t="s">
        <v>1202</v>
      </c>
      <c r="AH66" t="s">
        <v>1203</v>
      </c>
    </row>
    <row r="67" spans="11:34">
      <c r="K67" t="s">
        <v>1204</v>
      </c>
      <c r="AC67" t="s">
        <v>1205</v>
      </c>
      <c r="AH67" t="s">
        <v>1206</v>
      </c>
    </row>
    <row r="68" spans="11:34">
      <c r="K68" t="s">
        <v>1207</v>
      </c>
      <c r="AC68" t="s">
        <v>1208</v>
      </c>
      <c r="AH68" t="s">
        <v>1209</v>
      </c>
    </row>
    <row r="69" spans="11:29">
      <c r="K69" t="s">
        <v>1210</v>
      </c>
      <c r="AC69" t="s">
        <v>1211</v>
      </c>
    </row>
    <row r="70" spans="11:29">
      <c r="K70" t="s">
        <v>1212</v>
      </c>
      <c r="AC70" t="s">
        <v>1213</v>
      </c>
    </row>
    <row r="71" spans="11:29">
      <c r="K71" t="s">
        <v>1214</v>
      </c>
      <c r="AC71" t="s">
        <v>1215</v>
      </c>
    </row>
    <row r="72" spans="11:29">
      <c r="K72" t="s">
        <v>1216</v>
      </c>
      <c r="AC72" t="s">
        <v>1217</v>
      </c>
    </row>
    <row r="73" spans="11:29">
      <c r="K73" t="s">
        <v>1218</v>
      </c>
      <c r="AC73" t="s">
        <v>1219</v>
      </c>
    </row>
    <row r="74" spans="11:29">
      <c r="K74" t="s">
        <v>1220</v>
      </c>
      <c r="AC74" t="s">
        <v>1221</v>
      </c>
    </row>
    <row r="75" spans="11:29">
      <c r="K75" t="s">
        <v>1222</v>
      </c>
      <c r="AC75" t="s">
        <v>1223</v>
      </c>
    </row>
    <row r="76" spans="11:29">
      <c r="K76" t="s">
        <v>1224</v>
      </c>
      <c r="AC76" t="s">
        <v>1225</v>
      </c>
    </row>
    <row r="77" spans="11:29">
      <c r="K77" t="s">
        <v>1226</v>
      </c>
      <c r="AC77" t="s">
        <v>1227</v>
      </c>
    </row>
    <row r="78" spans="11:29">
      <c r="K78" t="s">
        <v>1228</v>
      </c>
      <c r="AC78" t="s">
        <v>1229</v>
      </c>
    </row>
    <row r="79" spans="11:29">
      <c r="K79" t="s">
        <v>1230</v>
      </c>
      <c r="AC79" t="s">
        <v>1231</v>
      </c>
    </row>
    <row r="80" spans="11:29">
      <c r="K80" t="s">
        <v>1232</v>
      </c>
      <c r="AC80" t="s">
        <v>1233</v>
      </c>
    </row>
    <row r="81" spans="11:29">
      <c r="K81" t="s">
        <v>1234</v>
      </c>
      <c r="AC81" t="s">
        <v>1235</v>
      </c>
    </row>
    <row r="82" spans="11:29">
      <c r="K82" t="s">
        <v>1236</v>
      </c>
      <c r="AC82" t="s">
        <v>1237</v>
      </c>
    </row>
    <row r="83" spans="29:29">
      <c r="AC83" t="s">
        <v>1238</v>
      </c>
    </row>
    <row r="84" spans="29:29">
      <c r="AC84" t="s">
        <v>1239</v>
      </c>
    </row>
    <row r="85" spans="29:29">
      <c r="AC85" t="s">
        <v>1240</v>
      </c>
    </row>
    <row r="86" spans="29:29">
      <c r="AC86" t="s">
        <v>1241</v>
      </c>
    </row>
    <row r="87" spans="29:29">
      <c r="AC87" t="s">
        <v>1242</v>
      </c>
    </row>
    <row r="88" spans="29:29">
      <c r="AC88" t="s">
        <v>1243</v>
      </c>
    </row>
    <row r="89" spans="29:29">
      <c r="AC89" t="s">
        <v>1244</v>
      </c>
    </row>
    <row r="90" spans="29:29">
      <c r="AC90" t="s">
        <v>1245</v>
      </c>
    </row>
    <row r="91" spans="29:29">
      <c r="AC91" t="s">
        <v>1246</v>
      </c>
    </row>
    <row r="92" spans="29:29">
      <c r="AC92" t="s">
        <v>1247</v>
      </c>
    </row>
    <row r="93" spans="29:29">
      <c r="AC93" t="s">
        <v>1248</v>
      </c>
    </row>
    <row r="94" spans="29:29">
      <c r="AC94" t="s">
        <v>1249</v>
      </c>
    </row>
    <row r="95" spans="29:29">
      <c r="AC95" t="s">
        <v>1250</v>
      </c>
    </row>
    <row r="96" spans="29:29">
      <c r="AC96" t="s">
        <v>1251</v>
      </c>
    </row>
    <row r="97" spans="29:29">
      <c r="AC97" t="s">
        <v>1252</v>
      </c>
    </row>
    <row r="98" spans="29:29">
      <c r="AC98" t="s">
        <v>1253</v>
      </c>
    </row>
    <row r="99" spans="29:29">
      <c r="AC99" t="s">
        <v>1254</v>
      </c>
    </row>
    <row r="100" spans="29:29">
      <c r="AC100" t="s">
        <v>1255</v>
      </c>
    </row>
    <row r="101" spans="29:29">
      <c r="AC101" t="s">
        <v>1256</v>
      </c>
    </row>
    <row r="102" spans="29:29">
      <c r="AC102" t="s">
        <v>1257</v>
      </c>
    </row>
    <row r="103" spans="29:29">
      <c r="AC103" t="s">
        <v>1258</v>
      </c>
    </row>
    <row r="104" spans="29:29">
      <c r="AC104" t="s">
        <v>1259</v>
      </c>
    </row>
    <row r="105" spans="29:29">
      <c r="AC105" t="s">
        <v>1260</v>
      </c>
    </row>
    <row r="106" spans="29:29">
      <c r="AC106" t="s">
        <v>1261</v>
      </c>
    </row>
    <row r="107" spans="29:29">
      <c r="AC107" t="s">
        <v>1262</v>
      </c>
    </row>
    <row r="108" spans="29:29">
      <c r="AC108" t="s">
        <v>1263</v>
      </c>
    </row>
    <row r="109" spans="29:29">
      <c r="AC109" t="s">
        <v>1264</v>
      </c>
    </row>
    <row r="110" spans="29:29">
      <c r="AC110" t="s">
        <v>1265</v>
      </c>
    </row>
    <row r="111" spans="29:29">
      <c r="AC111" t="s">
        <v>1266</v>
      </c>
    </row>
    <row r="112" spans="29:29">
      <c r="AC112" t="s">
        <v>1267</v>
      </c>
    </row>
    <row r="113" spans="29:29">
      <c r="AC113" t="s">
        <v>1268</v>
      </c>
    </row>
    <row r="114" spans="29:29">
      <c r="AC114" t="s">
        <v>1269</v>
      </c>
    </row>
    <row r="115" spans="29:29">
      <c r="AC115" t="s">
        <v>981</v>
      </c>
    </row>
    <row r="116" spans="29:29">
      <c r="AC116" t="s">
        <v>1270</v>
      </c>
    </row>
    <row r="117" spans="29:29">
      <c r="AC117" t="s">
        <v>1271</v>
      </c>
    </row>
    <row r="118" spans="29:29">
      <c r="AC118" t="s">
        <v>1272</v>
      </c>
    </row>
    <row r="119" spans="29:29">
      <c r="AC119" t="s">
        <v>1273</v>
      </c>
    </row>
    <row r="120" spans="29:29">
      <c r="AC120" t="s">
        <v>1274</v>
      </c>
    </row>
    <row r="121" spans="29:29">
      <c r="AC121" t="s">
        <v>1275</v>
      </c>
    </row>
    <row r="122" spans="29:29">
      <c r="AC122" t="s">
        <v>1276</v>
      </c>
    </row>
    <row r="123" spans="29:29">
      <c r="AC123" t="s">
        <v>1277</v>
      </c>
    </row>
    <row r="124" spans="29:29">
      <c r="AC124" t="s">
        <v>1278</v>
      </c>
    </row>
    <row r="125" spans="29:29">
      <c r="AC125" t="s">
        <v>1279</v>
      </c>
    </row>
    <row r="126" spans="29:29">
      <c r="AC126" t="s">
        <v>1280</v>
      </c>
    </row>
    <row r="127" spans="29:29">
      <c r="AC127" t="s">
        <v>1281</v>
      </c>
    </row>
    <row r="128" spans="29:29">
      <c r="AC128" t="s">
        <v>1282</v>
      </c>
    </row>
    <row r="129" spans="29:29">
      <c r="AC129" t="s">
        <v>1283</v>
      </c>
    </row>
    <row r="130" spans="29:29">
      <c r="AC130" t="s">
        <v>1284</v>
      </c>
    </row>
    <row r="131" spans="29:29">
      <c r="AC131" t="s">
        <v>1285</v>
      </c>
    </row>
    <row r="132" spans="29:29">
      <c r="AC132" t="s">
        <v>1286</v>
      </c>
    </row>
    <row r="133" spans="29:29">
      <c r="AC133" t="s">
        <v>1287</v>
      </c>
    </row>
    <row r="134" spans="29:29">
      <c r="AC134" t="s">
        <v>1288</v>
      </c>
    </row>
    <row r="135" spans="29:29">
      <c r="AC135" t="s">
        <v>1289</v>
      </c>
    </row>
    <row r="136" spans="29:29">
      <c r="AC136" t="s">
        <v>1290</v>
      </c>
    </row>
    <row r="137" spans="29:29">
      <c r="AC137" t="s">
        <v>1291</v>
      </c>
    </row>
    <row r="138" spans="29:29">
      <c r="AC138" t="s">
        <v>1292</v>
      </c>
    </row>
    <row r="139" spans="29:29">
      <c r="AC139" t="s">
        <v>1293</v>
      </c>
    </row>
    <row r="140" spans="29:29">
      <c r="AC140" t="s">
        <v>1294</v>
      </c>
    </row>
    <row r="141" spans="29:29">
      <c r="AC141" t="s">
        <v>1295</v>
      </c>
    </row>
    <row r="142" spans="29:29">
      <c r="AC142" t="s">
        <v>1296</v>
      </c>
    </row>
    <row r="143" spans="29:29">
      <c r="AC143" t="s">
        <v>1297</v>
      </c>
    </row>
    <row r="144" spans="29:29">
      <c r="AC144" t="s">
        <v>1298</v>
      </c>
    </row>
    <row r="145" spans="29:29">
      <c r="AC145" t="s">
        <v>1299</v>
      </c>
    </row>
    <row r="146" spans="29:29">
      <c r="AC146" t="s">
        <v>1300</v>
      </c>
    </row>
    <row r="147" spans="29:29">
      <c r="AC147" t="s">
        <v>1301</v>
      </c>
    </row>
    <row r="148" spans="29:29">
      <c r="AC148" t="s">
        <v>1302</v>
      </c>
    </row>
    <row r="149" spans="29:29">
      <c r="AC149" t="s">
        <v>1303</v>
      </c>
    </row>
    <row r="150" spans="29:29">
      <c r="AC150" t="s">
        <v>1304</v>
      </c>
    </row>
    <row r="151" spans="29:29">
      <c r="AC151" t="s">
        <v>1305</v>
      </c>
    </row>
    <row r="152" spans="29:29">
      <c r="AC152" t="s">
        <v>1306</v>
      </c>
    </row>
    <row r="153" spans="29:29">
      <c r="AC153" t="s">
        <v>1307</v>
      </c>
    </row>
    <row r="154" spans="29:29">
      <c r="AC154" t="s">
        <v>1308</v>
      </c>
    </row>
    <row r="155" spans="29:29">
      <c r="AC155" t="s">
        <v>1309</v>
      </c>
    </row>
    <row r="156" spans="29:29">
      <c r="AC156" t="s">
        <v>1310</v>
      </c>
    </row>
    <row r="157" spans="29:29">
      <c r="AC157" t="s">
        <v>1311</v>
      </c>
    </row>
    <row r="158" spans="29:29">
      <c r="AC158" t="s">
        <v>1312</v>
      </c>
    </row>
    <row r="159" spans="29:29">
      <c r="AC159" t="s">
        <v>1313</v>
      </c>
    </row>
    <row r="160" spans="29:29">
      <c r="AC160" t="s">
        <v>1314</v>
      </c>
    </row>
    <row r="161" spans="29:29">
      <c r="AC161" t="s">
        <v>1315</v>
      </c>
    </row>
    <row r="162" spans="29:29">
      <c r="AC162" t="s">
        <v>1316</v>
      </c>
    </row>
    <row r="163" spans="29:29">
      <c r="AC163" t="s">
        <v>1317</v>
      </c>
    </row>
    <row r="164" spans="29:29">
      <c r="AC164" t="s">
        <v>1318</v>
      </c>
    </row>
    <row r="165" spans="29:29">
      <c r="AC165" t="s">
        <v>1319</v>
      </c>
    </row>
    <row r="166" spans="29:29">
      <c r="AC166" t="s">
        <v>1320</v>
      </c>
    </row>
    <row r="167" spans="29:29">
      <c r="AC167" t="s">
        <v>1321</v>
      </c>
    </row>
    <row r="168" spans="29:29">
      <c r="AC168" t="s">
        <v>1322</v>
      </c>
    </row>
    <row r="169" spans="29:29">
      <c r="AC169" t="s">
        <v>1323</v>
      </c>
    </row>
    <row r="170" spans="29:29">
      <c r="AC170" t="s">
        <v>1324</v>
      </c>
    </row>
    <row r="171" spans="29:29">
      <c r="AC171" t="s">
        <v>1325</v>
      </c>
    </row>
    <row r="172" spans="29:29">
      <c r="AC172" t="s">
        <v>1326</v>
      </c>
    </row>
    <row r="173" spans="29:29">
      <c r="AC173" t="s">
        <v>1327</v>
      </c>
    </row>
    <row r="174" spans="29:29">
      <c r="AC174" t="s">
        <v>1328</v>
      </c>
    </row>
    <row r="175" spans="29:29">
      <c r="AC175" t="s">
        <v>1329</v>
      </c>
    </row>
    <row r="176" spans="29:29">
      <c r="AC176" t="s">
        <v>1330</v>
      </c>
    </row>
    <row r="177" spans="29:29">
      <c r="AC177" t="s">
        <v>1331</v>
      </c>
    </row>
    <row r="178" spans="29:29">
      <c r="AC178" t="s">
        <v>1332</v>
      </c>
    </row>
    <row r="179" spans="29:29">
      <c r="AC179" t="s">
        <v>1333</v>
      </c>
    </row>
    <row r="180" spans="29:29">
      <c r="AC180" t="s">
        <v>1334</v>
      </c>
    </row>
    <row r="181" spans="29:29">
      <c r="AC181" t="s">
        <v>1335</v>
      </c>
    </row>
    <row r="182" spans="29:29">
      <c r="AC182" t="s">
        <v>1336</v>
      </c>
    </row>
    <row r="183" spans="29:29">
      <c r="AC183" t="s">
        <v>1337</v>
      </c>
    </row>
    <row r="184" spans="29:29">
      <c r="AC184" t="s">
        <v>1338</v>
      </c>
    </row>
    <row r="185" spans="29:29">
      <c r="AC185" t="s">
        <v>1339</v>
      </c>
    </row>
    <row r="186" spans="29:29">
      <c r="AC186" t="s">
        <v>1340</v>
      </c>
    </row>
    <row r="187" spans="29:29">
      <c r="AC187" t="s">
        <v>1341</v>
      </c>
    </row>
    <row r="188" spans="29:29">
      <c r="AC188" t="s">
        <v>1342</v>
      </c>
    </row>
    <row r="189" spans="29:29">
      <c r="AC189" t="s">
        <v>1343</v>
      </c>
    </row>
    <row r="190" spans="29:29">
      <c r="AC190" t="s">
        <v>1344</v>
      </c>
    </row>
    <row r="191" spans="29:29">
      <c r="AC191" t="s">
        <v>1345</v>
      </c>
    </row>
    <row r="192" spans="29:29">
      <c r="AC192" t="s">
        <v>1346</v>
      </c>
    </row>
    <row r="193" spans="29:29">
      <c r="AC193" t="s">
        <v>1347</v>
      </c>
    </row>
    <row r="194" spans="29:29">
      <c r="AC194" t="s">
        <v>1348</v>
      </c>
    </row>
    <row r="195" spans="29:29">
      <c r="AC195" t="s">
        <v>1349</v>
      </c>
    </row>
    <row r="196" spans="29:29">
      <c r="AC196" t="s">
        <v>1350</v>
      </c>
    </row>
    <row r="197" spans="29:29">
      <c r="AC197" t="s">
        <v>1351</v>
      </c>
    </row>
    <row r="198" spans="29:29">
      <c r="AC198" t="s">
        <v>1352</v>
      </c>
    </row>
    <row r="199" spans="29:29">
      <c r="AC199" t="s">
        <v>1353</v>
      </c>
    </row>
    <row r="200" spans="29:29">
      <c r="AC200" t="s">
        <v>1354</v>
      </c>
    </row>
    <row r="201" spans="29:29">
      <c r="AC201" t="s">
        <v>1355</v>
      </c>
    </row>
    <row r="202" spans="29:29">
      <c r="AC202" t="s">
        <v>1356</v>
      </c>
    </row>
    <row r="203" spans="29:29">
      <c r="AC203" t="s">
        <v>1357</v>
      </c>
    </row>
    <row r="204" spans="29:29">
      <c r="AC204" t="s">
        <v>1358</v>
      </c>
    </row>
    <row r="205" spans="29:29">
      <c r="AC205" t="s">
        <v>1359</v>
      </c>
    </row>
    <row r="206" spans="29:29">
      <c r="AC206" t="s">
        <v>1360</v>
      </c>
    </row>
    <row r="207" spans="29:29">
      <c r="AC207" t="s">
        <v>1361</v>
      </c>
    </row>
    <row r="208" spans="29:29">
      <c r="AC208" t="s">
        <v>1362</v>
      </c>
    </row>
    <row r="209" spans="29:29">
      <c r="AC209" t="s">
        <v>1363</v>
      </c>
    </row>
    <row r="210" spans="29:29">
      <c r="AC210" t="s">
        <v>1364</v>
      </c>
    </row>
    <row r="211" spans="29:29">
      <c r="AC211" t="s">
        <v>1365</v>
      </c>
    </row>
    <row r="212" spans="29:29">
      <c r="AC212" t="s">
        <v>1366</v>
      </c>
    </row>
    <row r="213" spans="29:29">
      <c r="AC213" t="s">
        <v>1367</v>
      </c>
    </row>
    <row r="214" spans="29:29">
      <c r="AC214" t="s">
        <v>1368</v>
      </c>
    </row>
    <row r="215" spans="29:29">
      <c r="AC215" t="s">
        <v>1369</v>
      </c>
    </row>
    <row r="216" spans="29:29">
      <c r="AC216" t="s">
        <v>1370</v>
      </c>
    </row>
    <row r="217" spans="29:29">
      <c r="AC217" t="s">
        <v>1371</v>
      </c>
    </row>
    <row r="218" spans="29:29">
      <c r="AC218" t="s">
        <v>1372</v>
      </c>
    </row>
    <row r="219" spans="29:29">
      <c r="AC219" t="s">
        <v>1373</v>
      </c>
    </row>
    <row r="220" spans="29:29">
      <c r="AC220" t="s">
        <v>1374</v>
      </c>
    </row>
    <row r="221" spans="29:29">
      <c r="AC221" t="s">
        <v>1375</v>
      </c>
    </row>
    <row r="222" spans="29:29">
      <c r="AC222" t="s">
        <v>1376</v>
      </c>
    </row>
    <row r="223" spans="29:29">
      <c r="AC223" t="s">
        <v>1377</v>
      </c>
    </row>
    <row r="224" spans="29:29">
      <c r="AC224" t="s">
        <v>1378</v>
      </c>
    </row>
    <row r="225" spans="29:29">
      <c r="AC225" t="s">
        <v>1379</v>
      </c>
    </row>
    <row r="226" spans="29:29">
      <c r="AC226" t="s">
        <v>1380</v>
      </c>
    </row>
    <row r="227" spans="29:29">
      <c r="AC227" t="s">
        <v>1381</v>
      </c>
    </row>
    <row r="228" spans="29:29">
      <c r="AC228" t="s">
        <v>1382</v>
      </c>
    </row>
    <row r="229" spans="29:29">
      <c r="AC229" t="s">
        <v>1383</v>
      </c>
    </row>
    <row r="230" spans="29:29">
      <c r="AC230" t="s">
        <v>1384</v>
      </c>
    </row>
    <row r="231" spans="29:29">
      <c r="AC231" t="s">
        <v>1385</v>
      </c>
    </row>
    <row r="232" spans="29:29">
      <c r="AC232" t="s">
        <v>1386</v>
      </c>
    </row>
    <row r="233" spans="29:29">
      <c r="AC233" t="s">
        <v>1387</v>
      </c>
    </row>
    <row r="234" spans="29:29">
      <c r="AC234" t="s">
        <v>1388</v>
      </c>
    </row>
    <row r="235" spans="29:29">
      <c r="AC235" t="s">
        <v>1389</v>
      </c>
    </row>
    <row r="236" spans="29:29">
      <c r="AC236" t="s">
        <v>1390</v>
      </c>
    </row>
    <row r="237" spans="29:29">
      <c r="AC237" t="s">
        <v>1391</v>
      </c>
    </row>
    <row r="238" spans="29:29">
      <c r="AC238" t="s">
        <v>1392</v>
      </c>
    </row>
    <row r="239" spans="29:29">
      <c r="AC239" t="s">
        <v>1393</v>
      </c>
    </row>
    <row r="240" spans="29:29">
      <c r="AC240" t="s">
        <v>1394</v>
      </c>
    </row>
    <row r="241" spans="29:29">
      <c r="AC241" t="s">
        <v>1395</v>
      </c>
    </row>
    <row r="242" spans="29:29">
      <c r="AC242" t="s">
        <v>1396</v>
      </c>
    </row>
    <row r="243" spans="29:29">
      <c r="AC243" t="s">
        <v>1397</v>
      </c>
    </row>
    <row r="244" spans="29:29">
      <c r="AC244" t="s">
        <v>1398</v>
      </c>
    </row>
    <row r="245" spans="29:29">
      <c r="AC245" t="s">
        <v>1399</v>
      </c>
    </row>
    <row r="246" spans="29:29">
      <c r="AC246" t="s">
        <v>1400</v>
      </c>
    </row>
    <row r="247" spans="29:29">
      <c r="AC247" t="s">
        <v>1401</v>
      </c>
    </row>
    <row r="248" spans="29:29">
      <c r="AC248" t="s">
        <v>1402</v>
      </c>
    </row>
    <row r="249" spans="29:29">
      <c r="AC249" t="s">
        <v>1403</v>
      </c>
    </row>
    <row r="250" spans="29:29">
      <c r="AC250" t="s">
        <v>1404</v>
      </c>
    </row>
    <row r="251" spans="29:29">
      <c r="AC251" t="s">
        <v>1405</v>
      </c>
    </row>
    <row r="252" spans="29:29">
      <c r="AC252" t="s">
        <v>1406</v>
      </c>
    </row>
    <row r="253" spans="29:29">
      <c r="AC253" t="s">
        <v>1407</v>
      </c>
    </row>
    <row r="254" spans="29:29">
      <c r="AC254" t="s">
        <v>1408</v>
      </c>
    </row>
    <row r="255" spans="29:29">
      <c r="AC255" t="s">
        <v>1409</v>
      </c>
    </row>
    <row r="256" spans="29:29">
      <c r="AC256" t="s">
        <v>1410</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9.25" customWidth="1"/>
    <col min="2" max="2" width="106" customWidth="1"/>
  </cols>
  <sheetData>
    <row r="1" ht="15" spans="1:2">
      <c r="A1" s="74" t="s">
        <v>135</v>
      </c>
      <c r="B1" s="74" t="s">
        <v>1411</v>
      </c>
    </row>
    <row r="2" spans="1:2">
      <c r="A2" t="s">
        <v>626</v>
      </c>
      <c r="B2" t="s">
        <v>1412</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9"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8" customFormat="1" spans="1:2">
      <c r="A1" s="70" t="s">
        <v>1413</v>
      </c>
      <c r="B1" s="71" t="s">
        <v>716</v>
      </c>
    </row>
    <row r="2" spans="1:2">
      <c r="A2" s="69" t="s">
        <v>1414</v>
      </c>
      <c r="B2" t="s">
        <v>1415</v>
      </c>
    </row>
    <row r="3" spans="1:2">
      <c r="A3" s="69" t="s">
        <v>1416</v>
      </c>
      <c r="B3" t="s">
        <v>1417</v>
      </c>
    </row>
    <row r="4" spans="1:2">
      <c r="A4" s="69" t="s">
        <v>1418</v>
      </c>
      <c r="B4" t="s">
        <v>1419</v>
      </c>
    </row>
    <row r="5" spans="1:2">
      <c r="A5" s="69" t="s">
        <v>1420</v>
      </c>
      <c r="B5" t="s">
        <v>1421</v>
      </c>
    </row>
    <row r="6" spans="1:2">
      <c r="A6" s="69" t="s">
        <v>1422</v>
      </c>
      <c r="B6" t="s">
        <v>1423</v>
      </c>
    </row>
    <row r="7" spans="1:2">
      <c r="A7" s="69" t="s">
        <v>1424</v>
      </c>
      <c r="B7" t="s">
        <v>1425</v>
      </c>
    </row>
    <row r="8" spans="1:2">
      <c r="A8" s="69" t="s">
        <v>1426</v>
      </c>
      <c r="B8" t="s">
        <v>1427</v>
      </c>
    </row>
    <row r="9" spans="1:2">
      <c r="A9" s="69" t="s">
        <v>1428</v>
      </c>
      <c r="B9" t="s">
        <v>1429</v>
      </c>
    </row>
    <row r="10" spans="1:2">
      <c r="A10" s="69" t="s">
        <v>1430</v>
      </c>
      <c r="B10" t="s">
        <v>1431</v>
      </c>
    </row>
    <row r="11" spans="1:2">
      <c r="A11" s="69" t="s">
        <v>1432</v>
      </c>
      <c r="B11" s="72" t="s">
        <v>1433</v>
      </c>
    </row>
    <row r="12" spans="1:2">
      <c r="A12" s="69" t="s">
        <v>1434</v>
      </c>
      <c r="B12" s="72" t="s">
        <v>1435</v>
      </c>
    </row>
    <row r="13" spans="1:2">
      <c r="A13" s="69" t="s">
        <v>1436</v>
      </c>
      <c r="B13" t="s">
        <v>1437</v>
      </c>
    </row>
    <row r="14" spans="1:2">
      <c r="A14" s="69" t="s">
        <v>1438</v>
      </c>
      <c r="B14" t="s">
        <v>1439</v>
      </c>
    </row>
    <row r="15" spans="1:2">
      <c r="A15" s="69" t="s">
        <v>1440</v>
      </c>
      <c r="B15" t="s">
        <v>1441</v>
      </c>
    </row>
    <row r="16" spans="1:2">
      <c r="A16" s="69" t="s">
        <v>1442</v>
      </c>
      <c r="B16" t="s">
        <v>1443</v>
      </c>
    </row>
    <row r="17" spans="1:2">
      <c r="A17" s="69" t="s">
        <v>1444</v>
      </c>
      <c r="B17" t="s">
        <v>1445</v>
      </c>
    </row>
    <row r="18" spans="1:2">
      <c r="A18" s="69" t="s">
        <v>1446</v>
      </c>
      <c r="B18" t="s">
        <v>1447</v>
      </c>
    </row>
    <row r="19" spans="1:2">
      <c r="A19" s="69" t="s">
        <v>1448</v>
      </c>
      <c r="B19" t="s">
        <v>1449</v>
      </c>
    </row>
    <row r="20" spans="1:2">
      <c r="A20" s="69" t="s">
        <v>1450</v>
      </c>
      <c r="B20" t="s">
        <v>1451</v>
      </c>
    </row>
    <row r="21" spans="1:2">
      <c r="A21" s="69" t="s">
        <v>1452</v>
      </c>
      <c r="B21" t="s">
        <v>1453</v>
      </c>
    </row>
    <row r="22" spans="1:2">
      <c r="A22" s="69" t="s">
        <v>1454</v>
      </c>
      <c r="B22" s="72" t="s">
        <v>1455</v>
      </c>
    </row>
    <row r="23" spans="1:2">
      <c r="A23" s="69" t="s">
        <v>1456</v>
      </c>
      <c r="B23" s="72" t="s">
        <v>1457</v>
      </c>
    </row>
    <row r="24" spans="1:2">
      <c r="A24" s="69" t="s">
        <v>1458</v>
      </c>
      <c r="B24" t="s">
        <v>1459</v>
      </c>
    </row>
    <row r="25" spans="1:2">
      <c r="A25" s="69" t="s">
        <v>1460</v>
      </c>
      <c r="B25" t="s">
        <v>1461</v>
      </c>
    </row>
    <row r="26" spans="1:2">
      <c r="A26" s="69" t="s">
        <v>1462</v>
      </c>
      <c r="B26" t="s">
        <v>1463</v>
      </c>
    </row>
    <row r="27" spans="1:2">
      <c r="A27" s="69" t="s">
        <v>1464</v>
      </c>
      <c r="B27" t="s">
        <v>1465</v>
      </c>
    </row>
    <row r="28" spans="1:2">
      <c r="A28" s="69" t="s">
        <v>1466</v>
      </c>
      <c r="B28" t="s">
        <v>1467</v>
      </c>
    </row>
    <row r="29" spans="1:2">
      <c r="A29" s="69" t="s">
        <v>1468</v>
      </c>
      <c r="B29" t="s">
        <v>1469</v>
      </c>
    </row>
    <row r="30" spans="1:2">
      <c r="A30" s="69" t="s">
        <v>1470</v>
      </c>
      <c r="B30" s="72" t="s">
        <v>1471</v>
      </c>
    </row>
    <row r="31" spans="1:2">
      <c r="A31" s="69" t="s">
        <v>1472</v>
      </c>
      <c r="B31" s="72" t="s">
        <v>1473</v>
      </c>
    </row>
    <row r="32" spans="1:2">
      <c r="A32" s="69" t="s">
        <v>1474</v>
      </c>
      <c r="B32" s="72" t="s">
        <v>1475</v>
      </c>
    </row>
    <row r="33" spans="1:2">
      <c r="A33" s="69" t="s">
        <v>1476</v>
      </c>
      <c r="B33" s="72" t="s">
        <v>1477</v>
      </c>
    </row>
    <row r="34" spans="1:2">
      <c r="A34" s="69" t="s">
        <v>1478</v>
      </c>
      <c r="B34" t="s">
        <v>1479</v>
      </c>
    </row>
    <row r="35" spans="1:2">
      <c r="A35" s="69" t="s">
        <v>1480</v>
      </c>
      <c r="B35" t="s">
        <v>1481</v>
      </c>
    </row>
    <row r="36" spans="1:2">
      <c r="A36" s="69" t="s">
        <v>1482</v>
      </c>
      <c r="B36" s="72" t="s">
        <v>1483</v>
      </c>
    </row>
    <row r="37" spans="1:2">
      <c r="A37" s="69" t="s">
        <v>1484</v>
      </c>
      <c r="B37" t="s">
        <v>1485</v>
      </c>
    </row>
    <row r="38" spans="1:2">
      <c r="A38" s="69" t="s">
        <v>1486</v>
      </c>
      <c r="B38" t="s">
        <v>1487</v>
      </c>
    </row>
    <row r="39" spans="1:2">
      <c r="A39" s="69" t="s">
        <v>1488</v>
      </c>
      <c r="B39" s="72" t="s">
        <v>1489</v>
      </c>
    </row>
    <row r="40" spans="1:2">
      <c r="A40" s="69" t="s">
        <v>1490</v>
      </c>
      <c r="B40" s="72" t="s">
        <v>1491</v>
      </c>
    </row>
    <row r="41" spans="1:2">
      <c r="A41" s="69" t="s">
        <v>1492</v>
      </c>
      <c r="B41" s="72" t="s">
        <v>1493</v>
      </c>
    </row>
    <row r="42" spans="1:2">
      <c r="A42" s="69" t="s">
        <v>1494</v>
      </c>
      <c r="B42" s="72" t="s">
        <v>1495</v>
      </c>
    </row>
    <row r="43" spans="1:2">
      <c r="A43" s="69" t="s">
        <v>1496</v>
      </c>
      <c r="B43" t="s">
        <v>1497</v>
      </c>
    </row>
    <row r="44" spans="1:2">
      <c r="A44" s="69" t="s">
        <v>1498</v>
      </c>
      <c r="B44" t="s">
        <v>1499</v>
      </c>
    </row>
    <row r="45" spans="1:2">
      <c r="A45" s="69" t="s">
        <v>1500</v>
      </c>
      <c r="B45" t="s">
        <v>1501</v>
      </c>
    </row>
    <row r="46" spans="1:2">
      <c r="A46" s="69" t="s">
        <v>1502</v>
      </c>
      <c r="B46" t="s">
        <v>1503</v>
      </c>
    </row>
    <row r="47" spans="1:2">
      <c r="A47" s="69" t="s">
        <v>1504</v>
      </c>
      <c r="B47" t="s">
        <v>1505</v>
      </c>
    </row>
    <row r="48" spans="1:2">
      <c r="A48" s="69" t="s">
        <v>1506</v>
      </c>
      <c r="B48" t="s">
        <v>1507</v>
      </c>
    </row>
    <row r="49" spans="1:2">
      <c r="A49" s="69" t="s">
        <v>1508</v>
      </c>
      <c r="B49" t="s">
        <v>1509</v>
      </c>
    </row>
    <row r="50" spans="1:2">
      <c r="A50" s="69" t="s">
        <v>1510</v>
      </c>
      <c r="B50" t="s">
        <v>1511</v>
      </c>
    </row>
    <row r="51" spans="1:2">
      <c r="A51" s="69" t="s">
        <v>1512</v>
      </c>
      <c r="B51" t="s">
        <v>1513</v>
      </c>
    </row>
    <row r="52" spans="1:2">
      <c r="A52" s="69" t="s">
        <v>1514</v>
      </c>
      <c r="B52" s="72" t="s">
        <v>1515</v>
      </c>
    </row>
    <row r="53" spans="1:2">
      <c r="A53" s="69" t="s">
        <v>1516</v>
      </c>
      <c r="B53" t="s">
        <v>1517</v>
      </c>
    </row>
    <row r="54" spans="1:2">
      <c r="A54" s="69" t="s">
        <v>1518</v>
      </c>
      <c r="B54" t="s">
        <v>1519</v>
      </c>
    </row>
    <row r="55" spans="1:2">
      <c r="A55" s="69" t="s">
        <v>1520</v>
      </c>
      <c r="B55" t="s">
        <v>1521</v>
      </c>
    </row>
    <row r="56" spans="1:2">
      <c r="A56" s="69" t="s">
        <v>469</v>
      </c>
      <c r="B56" t="s">
        <v>1522</v>
      </c>
    </row>
    <row r="57" spans="1:2">
      <c r="A57" s="69" t="s">
        <v>1523</v>
      </c>
      <c r="B57" t="s">
        <v>1524</v>
      </c>
    </row>
    <row r="58" spans="1:2">
      <c r="A58" s="69" t="s">
        <v>1525</v>
      </c>
      <c r="B58" t="s">
        <v>1526</v>
      </c>
    </row>
    <row r="59" spans="1:2">
      <c r="A59" s="69" t="s">
        <v>1527</v>
      </c>
      <c r="B59" t="s">
        <v>1528</v>
      </c>
    </row>
    <row r="60" spans="1:2">
      <c r="A60" s="69" t="s">
        <v>1529</v>
      </c>
      <c r="B60" t="s">
        <v>1530</v>
      </c>
    </row>
    <row r="61" spans="1:2">
      <c r="A61" s="69" t="s">
        <v>1531</v>
      </c>
      <c r="B61" s="72" t="s">
        <v>1532</v>
      </c>
    </row>
    <row r="62" spans="1:2">
      <c r="A62" s="69" t="s">
        <v>1533</v>
      </c>
      <c r="B62" s="72" t="s">
        <v>1534</v>
      </c>
    </row>
    <row r="63" spans="1:2">
      <c r="A63" s="69" t="s">
        <v>1535</v>
      </c>
      <c r="B63" t="s">
        <v>800</v>
      </c>
    </row>
    <row r="64" spans="1:2">
      <c r="A64" s="69" t="s">
        <v>1536</v>
      </c>
      <c r="B64" t="s">
        <v>1537</v>
      </c>
    </row>
    <row r="65" spans="1:2">
      <c r="A65" s="69" t="s">
        <v>1538</v>
      </c>
      <c r="B65" t="s">
        <v>1539</v>
      </c>
    </row>
    <row r="66" spans="1:2">
      <c r="A66" s="69" t="s">
        <v>1540</v>
      </c>
      <c r="B66" t="s">
        <v>1541</v>
      </c>
    </row>
    <row r="67" spans="1:2">
      <c r="A67" s="69" t="s">
        <v>1542</v>
      </c>
      <c r="B67" t="s">
        <v>1543</v>
      </c>
    </row>
    <row r="68" spans="1:2">
      <c r="A68" s="69" t="s">
        <v>1544</v>
      </c>
      <c r="B68" t="s">
        <v>1545</v>
      </c>
    </row>
    <row r="69" spans="1:2">
      <c r="A69" s="69" t="s">
        <v>1546</v>
      </c>
      <c r="B69" t="s">
        <v>1547</v>
      </c>
    </row>
    <row r="70" spans="1:2">
      <c r="A70" s="69" t="s">
        <v>1548</v>
      </c>
      <c r="B70" t="s">
        <v>1549</v>
      </c>
    </row>
    <row r="71" spans="1:2">
      <c r="A71" s="69" t="s">
        <v>1550</v>
      </c>
      <c r="B71" t="s">
        <v>1551</v>
      </c>
    </row>
    <row r="72" spans="1:2">
      <c r="A72" s="69" t="s">
        <v>1552</v>
      </c>
      <c r="B72" t="s">
        <v>1553</v>
      </c>
    </row>
    <row r="73" spans="1:2">
      <c r="A73" s="69" t="s">
        <v>1554</v>
      </c>
      <c r="B73" t="s">
        <v>1555</v>
      </c>
    </row>
    <row r="74" spans="1:2">
      <c r="A74" s="69" t="s">
        <v>1556</v>
      </c>
      <c r="B74" t="s">
        <v>1557</v>
      </c>
    </row>
    <row r="75" spans="1:2">
      <c r="A75" s="69" t="s">
        <v>1558</v>
      </c>
      <c r="B75" s="72" t="s">
        <v>1559</v>
      </c>
    </row>
    <row r="76" spans="1:2">
      <c r="A76" s="69" t="s">
        <v>1560</v>
      </c>
      <c r="B76" s="72" t="s">
        <v>1561</v>
      </c>
    </row>
    <row r="77" spans="1:2">
      <c r="A77" s="69" t="s">
        <v>1562</v>
      </c>
      <c r="B77" t="s">
        <v>1563</v>
      </c>
    </row>
    <row r="78" spans="1:2">
      <c r="A78" s="69" t="s">
        <v>1564</v>
      </c>
      <c r="B78" t="s">
        <v>1565</v>
      </c>
    </row>
    <row r="79" spans="1:2">
      <c r="A79" s="69" t="s">
        <v>1566</v>
      </c>
      <c r="B79" t="s">
        <v>1567</v>
      </c>
    </row>
    <row r="80" spans="1:2">
      <c r="A80" s="69" t="s">
        <v>1568</v>
      </c>
      <c r="B80" t="s">
        <v>1569</v>
      </c>
    </row>
    <row r="81" spans="1:2">
      <c r="A81" s="69" t="s">
        <v>1570</v>
      </c>
      <c r="B81" t="s">
        <v>1571</v>
      </c>
    </row>
    <row r="82" spans="1:2">
      <c r="A82" s="69" t="s">
        <v>1572</v>
      </c>
      <c r="B82" t="s">
        <v>1573</v>
      </c>
    </row>
    <row r="83" spans="1:2">
      <c r="A83" s="69" t="s">
        <v>1574</v>
      </c>
      <c r="B83" t="s">
        <v>1575</v>
      </c>
    </row>
    <row r="84" spans="1:2">
      <c r="A84" s="69" t="s">
        <v>1576</v>
      </c>
      <c r="B84" s="72" t="s">
        <v>1577</v>
      </c>
    </row>
    <row r="85" spans="1:2">
      <c r="A85" s="69" t="s">
        <v>1578</v>
      </c>
      <c r="B85" s="72" t="s">
        <v>1579</v>
      </c>
    </row>
    <row r="86" spans="1:2">
      <c r="A86" s="69" t="s">
        <v>1580</v>
      </c>
      <c r="B86" s="72" t="s">
        <v>1581</v>
      </c>
    </row>
    <row r="87" spans="1:2">
      <c r="A87" s="69" t="s">
        <v>1582</v>
      </c>
      <c r="B87" s="72" t="s">
        <v>1583</v>
      </c>
    </row>
    <row r="88" spans="1:2">
      <c r="A88" s="69" t="s">
        <v>1584</v>
      </c>
      <c r="B88" s="72" t="s">
        <v>1585</v>
      </c>
    </row>
    <row r="89" spans="1:2">
      <c r="A89" s="69" t="s">
        <v>1586</v>
      </c>
      <c r="B89" s="72" t="s">
        <v>1587</v>
      </c>
    </row>
    <row r="90" spans="1:2">
      <c r="A90" s="69" t="s">
        <v>1588</v>
      </c>
      <c r="B90" s="72" t="s">
        <v>1589</v>
      </c>
    </row>
    <row r="91" spans="1:2">
      <c r="A91" s="69" t="s">
        <v>1590</v>
      </c>
      <c r="B91" s="72" t="s">
        <v>1477</v>
      </c>
    </row>
    <row r="92" spans="1:2">
      <c r="A92" s="69" t="s">
        <v>1591</v>
      </c>
      <c r="B92" s="72" t="s">
        <v>1592</v>
      </c>
    </row>
    <row r="93" spans="1:2">
      <c r="A93" s="69" t="s">
        <v>1593</v>
      </c>
      <c r="B93" s="72" t="s">
        <v>1594</v>
      </c>
    </row>
    <row r="94" spans="1:2">
      <c r="A94" s="69" t="s">
        <v>1595</v>
      </c>
      <c r="B94" s="72" t="s">
        <v>1596</v>
      </c>
    </row>
    <row r="95" spans="1:2">
      <c r="A95" s="69" t="s">
        <v>1597</v>
      </c>
      <c r="B95" s="72" t="s">
        <v>1589</v>
      </c>
    </row>
    <row r="96" spans="1:2">
      <c r="A96" s="69" t="s">
        <v>1598</v>
      </c>
      <c r="B96" s="72" t="s">
        <v>1477</v>
      </c>
    </row>
    <row r="97" spans="1:2">
      <c r="A97" s="69" t="s">
        <v>1599</v>
      </c>
      <c r="B97" s="72" t="s">
        <v>1592</v>
      </c>
    </row>
    <row r="98" spans="1:2">
      <c r="A98" s="69" t="s">
        <v>1600</v>
      </c>
      <c r="B98" s="72" t="s">
        <v>1601</v>
      </c>
    </row>
    <row r="99" spans="1:2">
      <c r="A99" s="69" t="s">
        <v>1602</v>
      </c>
      <c r="B99" s="72" t="s">
        <v>1603</v>
      </c>
    </row>
    <row r="100" spans="1:2">
      <c r="A100" s="69" t="s">
        <v>1604</v>
      </c>
      <c r="B100" s="72" t="s">
        <v>1605</v>
      </c>
    </row>
    <row r="101" spans="1:2">
      <c r="A101" s="69" t="s">
        <v>1606</v>
      </c>
      <c r="B101" t="s">
        <v>1607</v>
      </c>
    </row>
    <row r="102" spans="1:2">
      <c r="A102" s="69" t="s">
        <v>1608</v>
      </c>
      <c r="B102" t="s">
        <v>1609</v>
      </c>
    </row>
    <row r="103" spans="1:2">
      <c r="A103" s="69" t="s">
        <v>1610</v>
      </c>
      <c r="B103" s="72" t="s">
        <v>1611</v>
      </c>
    </row>
    <row r="104" spans="1:2">
      <c r="A104" s="69" t="s">
        <v>1612</v>
      </c>
      <c r="B104" s="72" t="s">
        <v>1592</v>
      </c>
    </row>
    <row r="105" spans="1:2">
      <c r="A105" s="69" t="s">
        <v>1613</v>
      </c>
      <c r="B105" t="s">
        <v>1614</v>
      </c>
    </row>
    <row r="106" spans="1:2">
      <c r="A106" s="69" t="s">
        <v>1615</v>
      </c>
      <c r="B106" s="72" t="s">
        <v>1616</v>
      </c>
    </row>
    <row r="107" spans="1:2">
      <c r="A107" s="69" t="s">
        <v>1617</v>
      </c>
      <c r="B107" s="72" t="s">
        <v>1618</v>
      </c>
    </row>
    <row r="108" spans="1:2">
      <c r="A108" s="69" t="s">
        <v>1619</v>
      </c>
      <c r="B108" t="s">
        <v>1620</v>
      </c>
    </row>
    <row r="109" spans="1:2">
      <c r="A109" s="69" t="s">
        <v>1621</v>
      </c>
      <c r="B109" t="s">
        <v>1622</v>
      </c>
    </row>
    <row r="110" spans="1:2">
      <c r="A110" s="69" t="s">
        <v>1623</v>
      </c>
      <c r="B110" t="s">
        <v>1624</v>
      </c>
    </row>
    <row r="111" spans="1:2">
      <c r="A111" s="69" t="s">
        <v>1625</v>
      </c>
      <c r="B111" t="s">
        <v>1626</v>
      </c>
    </row>
    <row r="112" spans="1:2">
      <c r="A112" s="69" t="s">
        <v>1627</v>
      </c>
      <c r="B112" s="72" t="s">
        <v>1628</v>
      </c>
    </row>
    <row r="113" spans="1:2">
      <c r="A113" s="69" t="s">
        <v>1629</v>
      </c>
      <c r="B113" t="s">
        <v>1630</v>
      </c>
    </row>
    <row r="114" spans="1:2">
      <c r="A114" s="69" t="s">
        <v>1631</v>
      </c>
      <c r="B114" s="72" t="s">
        <v>1632</v>
      </c>
    </row>
    <row r="115" spans="1:2">
      <c r="A115" s="69" t="s">
        <v>1633</v>
      </c>
      <c r="B115" t="s">
        <v>1634</v>
      </c>
    </row>
    <row r="116" spans="1:2">
      <c r="A116" s="69" t="s">
        <v>1635</v>
      </c>
      <c r="B116" t="s">
        <v>1636</v>
      </c>
    </row>
    <row r="117" spans="1:2">
      <c r="A117" s="69" t="s">
        <v>1637</v>
      </c>
      <c r="B117" t="s">
        <v>1638</v>
      </c>
    </row>
    <row r="118" spans="1:2">
      <c r="A118" s="69" t="s">
        <v>1639</v>
      </c>
      <c r="B118" t="s">
        <v>1640</v>
      </c>
    </row>
    <row r="119" spans="1:2">
      <c r="A119" s="69" t="s">
        <v>1641</v>
      </c>
      <c r="B119" t="s">
        <v>1642</v>
      </c>
    </row>
    <row r="120" spans="1:2">
      <c r="A120" s="69" t="s">
        <v>1643</v>
      </c>
      <c r="B120" t="s">
        <v>1644</v>
      </c>
    </row>
    <row r="121" spans="1:2">
      <c r="A121" s="69" t="s">
        <v>1645</v>
      </c>
      <c r="B121" t="s">
        <v>1646</v>
      </c>
    </row>
    <row r="122" spans="1:2">
      <c r="A122" s="69" t="s">
        <v>1647</v>
      </c>
      <c r="B122" s="72" t="s">
        <v>1648</v>
      </c>
    </row>
    <row r="123" spans="1:2">
      <c r="A123" s="69" t="s">
        <v>1649</v>
      </c>
      <c r="B123" s="72" t="s">
        <v>1650</v>
      </c>
    </row>
    <row r="124" spans="1:2">
      <c r="A124" s="69" t="s">
        <v>1651</v>
      </c>
      <c r="B124" t="s">
        <v>1652</v>
      </c>
    </row>
    <row r="125" spans="1:2">
      <c r="A125" s="69" t="s">
        <v>1653</v>
      </c>
      <c r="B125" t="s">
        <v>1654</v>
      </c>
    </row>
    <row r="126" spans="1:2">
      <c r="A126" s="69" t="s">
        <v>1655</v>
      </c>
      <c r="B126" t="s">
        <v>1656</v>
      </c>
    </row>
    <row r="127" spans="1:2">
      <c r="A127" s="69" t="s">
        <v>1657</v>
      </c>
      <c r="B127" t="s">
        <v>1658</v>
      </c>
    </row>
    <row r="128" spans="1:2">
      <c r="A128" s="69" t="s">
        <v>1659</v>
      </c>
      <c r="B128" t="s">
        <v>1660</v>
      </c>
    </row>
    <row r="129" spans="1:2">
      <c r="A129" s="69" t="s">
        <v>1661</v>
      </c>
      <c r="B129" s="72" t="s">
        <v>1662</v>
      </c>
    </row>
    <row r="130" spans="1:2">
      <c r="A130" s="69" t="s">
        <v>1663</v>
      </c>
      <c r="B130" t="s">
        <v>1664</v>
      </c>
    </row>
    <row r="131" spans="1:2">
      <c r="A131" s="69" t="s">
        <v>1665</v>
      </c>
      <c r="B131" t="s">
        <v>1666</v>
      </c>
    </row>
    <row r="132" spans="1:2">
      <c r="A132" s="69" t="s">
        <v>1667</v>
      </c>
      <c r="B132" t="s">
        <v>1668</v>
      </c>
    </row>
    <row r="133" spans="1:2">
      <c r="A133" s="69" t="s">
        <v>1669</v>
      </c>
      <c r="B133" s="72" t="s">
        <v>1662</v>
      </c>
    </row>
    <row r="134" spans="1:2">
      <c r="A134" s="69" t="s">
        <v>1670</v>
      </c>
      <c r="B134" t="s">
        <v>1664</v>
      </c>
    </row>
    <row r="135" spans="1:2">
      <c r="A135" s="69" t="s">
        <v>1671</v>
      </c>
      <c r="B135" t="s">
        <v>1672</v>
      </c>
    </row>
    <row r="136" spans="1:2">
      <c r="A136" s="69" t="s">
        <v>1673</v>
      </c>
      <c r="B136" t="s">
        <v>1674</v>
      </c>
    </row>
    <row r="137" spans="1:2">
      <c r="A137" s="69" t="s">
        <v>1675</v>
      </c>
      <c r="B137" s="72" t="s">
        <v>1662</v>
      </c>
    </row>
    <row r="138" spans="1:2">
      <c r="A138" s="69" t="s">
        <v>1676</v>
      </c>
      <c r="B138" t="s">
        <v>1664</v>
      </c>
    </row>
    <row r="139" spans="1:2">
      <c r="A139" s="69" t="s">
        <v>1677</v>
      </c>
      <c r="B139" t="s">
        <v>1678</v>
      </c>
    </row>
    <row r="140" spans="1:2">
      <c r="A140" s="69" t="s">
        <v>1679</v>
      </c>
      <c r="B140" t="s">
        <v>1680</v>
      </c>
    </row>
    <row r="141" spans="1:2">
      <c r="A141" s="69" t="s">
        <v>1681</v>
      </c>
      <c r="B141" t="s">
        <v>1682</v>
      </c>
    </row>
    <row r="142" spans="1:2">
      <c r="A142" s="69" t="s">
        <v>1683</v>
      </c>
      <c r="B142" t="s">
        <v>1684</v>
      </c>
    </row>
    <row r="143" spans="1:2">
      <c r="A143" s="69" t="s">
        <v>1685</v>
      </c>
      <c r="B143" t="s">
        <v>1686</v>
      </c>
    </row>
    <row r="144" spans="1:2">
      <c r="A144" s="69" t="s">
        <v>1687</v>
      </c>
      <c r="B144" t="s">
        <v>1688</v>
      </c>
    </row>
    <row r="145" spans="1:2">
      <c r="A145" s="69" t="s">
        <v>1689</v>
      </c>
      <c r="B145" t="s">
        <v>1690</v>
      </c>
    </row>
    <row r="146" spans="1:2">
      <c r="A146" s="69" t="s">
        <v>1691</v>
      </c>
      <c r="B146" s="72" t="s">
        <v>1692</v>
      </c>
    </row>
    <row r="147" spans="1:2">
      <c r="A147" s="69" t="s">
        <v>1693</v>
      </c>
      <c r="B147" s="72" t="s">
        <v>1694</v>
      </c>
    </row>
    <row r="148" spans="1:2">
      <c r="A148" s="69" t="s">
        <v>1695</v>
      </c>
      <c r="B148" s="72" t="s">
        <v>1696</v>
      </c>
    </row>
    <row r="149" spans="1:2">
      <c r="A149" s="69" t="s">
        <v>1697</v>
      </c>
      <c r="B149" t="s">
        <v>1698</v>
      </c>
    </row>
    <row r="150" spans="1:2">
      <c r="A150" s="69" t="s">
        <v>1699</v>
      </c>
      <c r="B150" t="s">
        <v>1700</v>
      </c>
    </row>
    <row r="151" spans="1:2">
      <c r="A151" s="69" t="s">
        <v>1701</v>
      </c>
      <c r="B151" t="s">
        <v>1702</v>
      </c>
    </row>
    <row r="152" spans="1:2">
      <c r="A152" s="69" t="s">
        <v>1703</v>
      </c>
      <c r="B152" t="s">
        <v>1704</v>
      </c>
    </row>
    <row r="153" spans="1:2">
      <c r="A153" s="69" t="s">
        <v>1705</v>
      </c>
      <c r="B153" t="s">
        <v>1706</v>
      </c>
    </row>
    <row r="154" spans="1:2">
      <c r="A154" s="69" t="s">
        <v>1707</v>
      </c>
      <c r="B154" t="s">
        <v>1708</v>
      </c>
    </row>
    <row r="155" spans="1:2">
      <c r="A155" s="69" t="s">
        <v>1709</v>
      </c>
      <c r="B155" t="s">
        <v>1710</v>
      </c>
    </row>
    <row r="156" spans="1:2">
      <c r="A156" s="69" t="s">
        <v>1711</v>
      </c>
      <c r="B156" t="s">
        <v>1712</v>
      </c>
    </row>
    <row r="157" spans="1:2">
      <c r="A157" s="69" t="s">
        <v>1713</v>
      </c>
      <c r="B157" s="72" t="s">
        <v>1714</v>
      </c>
    </row>
    <row r="158" spans="1:2">
      <c r="A158" s="69" t="s">
        <v>1715</v>
      </c>
      <c r="B158" s="72" t="s">
        <v>1716</v>
      </c>
    </row>
    <row r="159" spans="1:2">
      <c r="A159" s="69" t="s">
        <v>1717</v>
      </c>
      <c r="B159" s="72" t="s">
        <v>1718</v>
      </c>
    </row>
    <row r="160" spans="1:2">
      <c r="A160" s="69" t="s">
        <v>1719</v>
      </c>
      <c r="B160" s="72" t="s">
        <v>1720</v>
      </c>
    </row>
    <row r="161" spans="1:2">
      <c r="A161" s="69" t="s">
        <v>1721</v>
      </c>
      <c r="B161" t="s">
        <v>802</v>
      </c>
    </row>
    <row r="162" spans="1:2">
      <c r="A162" s="69" t="s">
        <v>1722</v>
      </c>
      <c r="B162" t="s">
        <v>1723</v>
      </c>
    </row>
    <row r="163" spans="1:2">
      <c r="A163" s="69" t="s">
        <v>1724</v>
      </c>
      <c r="B163" t="s">
        <v>1725</v>
      </c>
    </row>
    <row r="164" spans="1:2">
      <c r="A164" s="69" t="s">
        <v>1726</v>
      </c>
      <c r="B164" t="s">
        <v>1727</v>
      </c>
    </row>
    <row r="165" spans="1:2">
      <c r="A165" s="69" t="s">
        <v>1728</v>
      </c>
      <c r="B165" t="s">
        <v>1729</v>
      </c>
    </row>
    <row r="166" spans="1:2">
      <c r="A166" s="69" t="s">
        <v>1730</v>
      </c>
      <c r="B166" t="s">
        <v>1731</v>
      </c>
    </row>
    <row r="167" spans="1:2">
      <c r="A167" s="69" t="s">
        <v>1732</v>
      </c>
      <c r="B167" t="s">
        <v>1733</v>
      </c>
    </row>
    <row r="168" spans="1:2">
      <c r="A168" s="69" t="s">
        <v>1734</v>
      </c>
      <c r="B168" t="s">
        <v>1735</v>
      </c>
    </row>
    <row r="169" spans="1:2">
      <c r="A169" s="69" t="s">
        <v>1736</v>
      </c>
      <c r="B169" t="s">
        <v>1737</v>
      </c>
    </row>
    <row r="170" spans="1:2">
      <c r="A170" s="69" t="s">
        <v>1738</v>
      </c>
      <c r="B170" t="s">
        <v>1739</v>
      </c>
    </row>
    <row r="171" spans="1:2">
      <c r="A171" s="69" t="s">
        <v>1740</v>
      </c>
      <c r="B171" t="s">
        <v>1741</v>
      </c>
    </row>
    <row r="172" spans="1:2">
      <c r="A172" s="69" t="s">
        <v>1742</v>
      </c>
      <c r="B172" t="s">
        <v>1743</v>
      </c>
    </row>
    <row r="173" spans="1:2">
      <c r="A173" s="69" t="s">
        <v>1744</v>
      </c>
      <c r="B173" t="s">
        <v>1745</v>
      </c>
    </row>
    <row r="174" spans="1:2">
      <c r="A174" s="69" t="s">
        <v>1746</v>
      </c>
      <c r="B174" t="s">
        <v>1747</v>
      </c>
    </row>
    <row r="175" spans="1:2">
      <c r="A175" s="69" t="s">
        <v>1748</v>
      </c>
      <c r="B175" t="s">
        <v>1749</v>
      </c>
    </row>
    <row r="176" spans="1:2">
      <c r="A176" s="69" t="s">
        <v>1750</v>
      </c>
      <c r="B176" t="s">
        <v>1751</v>
      </c>
    </row>
    <row r="177" spans="1:2">
      <c r="A177" s="69" t="s">
        <v>1752</v>
      </c>
      <c r="B177" s="72" t="s">
        <v>1753</v>
      </c>
    </row>
    <row r="178" spans="1:2">
      <c r="A178" s="69" t="s">
        <v>1754</v>
      </c>
      <c r="B178" s="72" t="s">
        <v>1755</v>
      </c>
    </row>
    <row r="179" spans="1:2">
      <c r="A179" s="69" t="s">
        <v>1756</v>
      </c>
      <c r="B179" t="s">
        <v>1757</v>
      </c>
    </row>
    <row r="180" spans="1:2">
      <c r="A180" s="69" t="s">
        <v>1758</v>
      </c>
      <c r="B180" s="72" t="s">
        <v>1759</v>
      </c>
    </row>
    <row r="181" spans="1:2">
      <c r="A181" s="69" t="s">
        <v>1760</v>
      </c>
      <c r="B181" s="72" t="s">
        <v>1761</v>
      </c>
    </row>
    <row r="182" spans="1:2">
      <c r="A182" s="69" t="s">
        <v>1762</v>
      </c>
      <c r="B182" t="s">
        <v>1763</v>
      </c>
    </row>
    <row r="183" spans="1:2">
      <c r="A183" s="69" t="s">
        <v>1764</v>
      </c>
      <c r="B183" s="72" t="s">
        <v>1765</v>
      </c>
    </row>
    <row r="184" spans="1:2">
      <c r="A184" s="69" t="s">
        <v>1766</v>
      </c>
      <c r="B184" s="72" t="s">
        <v>1767</v>
      </c>
    </row>
    <row r="185" customFormat="1" spans="1:2">
      <c r="A185" s="69" t="s">
        <v>1768</v>
      </c>
      <c r="B185" t="s">
        <v>1769</v>
      </c>
    </row>
    <row r="186" spans="1:2">
      <c r="A186" s="69" t="s">
        <v>1770</v>
      </c>
      <c r="B186" t="s">
        <v>1771</v>
      </c>
    </row>
    <row r="187" spans="1:2">
      <c r="A187" s="69" t="s">
        <v>1772</v>
      </c>
      <c r="B187" t="s">
        <v>1773</v>
      </c>
    </row>
    <row r="188" spans="1:2">
      <c r="A188" s="69" t="s">
        <v>1774</v>
      </c>
      <c r="B188" t="s">
        <v>1775</v>
      </c>
    </row>
    <row r="189" spans="1:2">
      <c r="A189" s="69" t="s">
        <v>1776</v>
      </c>
      <c r="B189" t="s">
        <v>1777</v>
      </c>
    </row>
    <row r="190" spans="1:2">
      <c r="A190" s="69" t="s">
        <v>1778</v>
      </c>
      <c r="B190" t="s">
        <v>1779</v>
      </c>
    </row>
    <row r="191" spans="1:2">
      <c r="A191" s="69" t="s">
        <v>1780</v>
      </c>
      <c r="B191" t="s">
        <v>1781</v>
      </c>
    </row>
    <row r="192" spans="1:2">
      <c r="A192" s="69" t="s">
        <v>1782</v>
      </c>
      <c r="B192" t="s">
        <v>1783</v>
      </c>
    </row>
    <row r="193" spans="1:2">
      <c r="A193" s="69" t="s">
        <v>1784</v>
      </c>
      <c r="B193" t="s">
        <v>1785</v>
      </c>
    </row>
    <row r="194" spans="1:2">
      <c r="A194" s="69" t="s">
        <v>1786</v>
      </c>
      <c r="B194" t="s">
        <v>1787</v>
      </c>
    </row>
    <row r="195" spans="1:2">
      <c r="A195" s="69" t="s">
        <v>1788</v>
      </c>
      <c r="B195" t="s">
        <v>1789</v>
      </c>
    </row>
    <row r="196" spans="1:1">
      <c r="A196" s="69" t="s">
        <v>1790</v>
      </c>
    </row>
    <row r="197" spans="1:2">
      <c r="A197" s="69" t="s">
        <v>1791</v>
      </c>
      <c r="B197" s="72" t="s">
        <v>1792</v>
      </c>
    </row>
    <row r="198" spans="1:2">
      <c r="A198" s="69" t="s">
        <v>1793</v>
      </c>
      <c r="B198" s="72" t="s">
        <v>1794</v>
      </c>
    </row>
    <row r="199" spans="1:2">
      <c r="A199" s="69" t="s">
        <v>1795</v>
      </c>
      <c r="B199" t="s">
        <v>1796</v>
      </c>
    </row>
    <row r="200" spans="1:2">
      <c r="A200" s="69" t="s">
        <v>1797</v>
      </c>
      <c r="B200" t="s">
        <v>1798</v>
      </c>
    </row>
    <row r="201" spans="1:2">
      <c r="A201" s="69" t="s">
        <v>1799</v>
      </c>
      <c r="B201" t="s">
        <v>1800</v>
      </c>
    </row>
    <row r="202" spans="1:2">
      <c r="A202" s="69" t="s">
        <v>1801</v>
      </c>
      <c r="B202" t="s">
        <v>1802</v>
      </c>
    </row>
    <row r="203" spans="1:2">
      <c r="A203" s="69" t="s">
        <v>1803</v>
      </c>
      <c r="B203" t="s">
        <v>1804</v>
      </c>
    </row>
    <row r="204" spans="1:2">
      <c r="A204" s="69" t="s">
        <v>1805</v>
      </c>
      <c r="B204" s="72" t="s">
        <v>1806</v>
      </c>
    </row>
    <row r="205" spans="1:2">
      <c r="A205" s="69" t="s">
        <v>1807</v>
      </c>
      <c r="B205" s="72" t="s">
        <v>1808</v>
      </c>
    </row>
    <row r="206" spans="1:2">
      <c r="A206" s="69" t="s">
        <v>1809</v>
      </c>
      <c r="B206" s="72" t="s">
        <v>1810</v>
      </c>
    </row>
    <row r="207" spans="1:2">
      <c r="A207" s="69" t="s">
        <v>1811</v>
      </c>
      <c r="B207" s="72" t="s">
        <v>1812</v>
      </c>
    </row>
    <row r="208" spans="1:2">
      <c r="A208" s="69" t="s">
        <v>1813</v>
      </c>
      <c r="B208" s="72" t="s">
        <v>1814</v>
      </c>
    </row>
    <row r="209" spans="1:2">
      <c r="A209" s="69" t="s">
        <v>1815</v>
      </c>
      <c r="B209" s="72" t="s">
        <v>1664</v>
      </c>
    </row>
    <row r="210" spans="1:2">
      <c r="A210" s="69" t="s">
        <v>1816</v>
      </c>
      <c r="B210" t="s">
        <v>1817</v>
      </c>
    </row>
    <row r="211" spans="1:2">
      <c r="A211" s="69" t="s">
        <v>1818</v>
      </c>
      <c r="B211" s="166" t="s">
        <v>1819</v>
      </c>
    </row>
    <row r="212" spans="1:2">
      <c r="A212" s="69" t="s">
        <v>1820</v>
      </c>
      <c r="B212" t="s">
        <v>1821</v>
      </c>
    </row>
    <row r="213" spans="1:2">
      <c r="A213" s="69" t="s">
        <v>1822</v>
      </c>
      <c r="B213" t="s">
        <v>1823</v>
      </c>
    </row>
    <row r="214" spans="1:2">
      <c r="A214" s="69" t="s">
        <v>1824</v>
      </c>
      <c r="B214" t="s">
        <v>1825</v>
      </c>
    </row>
    <row r="215" spans="1:2">
      <c r="A215" s="69" t="s">
        <v>1826</v>
      </c>
      <c r="B215" t="s">
        <v>1827</v>
      </c>
    </row>
    <row r="216" spans="1:2">
      <c r="A216" s="69" t="s">
        <v>1828</v>
      </c>
      <c r="B216" t="s">
        <v>1829</v>
      </c>
    </row>
    <row r="217" spans="1:2">
      <c r="A217" s="69" t="s">
        <v>1830</v>
      </c>
      <c r="B217" s="72" t="s">
        <v>1831</v>
      </c>
    </row>
    <row r="218" spans="1:2">
      <c r="A218" s="69" t="s">
        <v>1832</v>
      </c>
      <c r="B218" s="72" t="s">
        <v>1833</v>
      </c>
    </row>
    <row r="219" spans="1:2">
      <c r="A219" s="69" t="s">
        <v>1834</v>
      </c>
      <c r="B219" t="s">
        <v>1835</v>
      </c>
    </row>
    <row r="220" spans="1:2">
      <c r="A220" s="69" t="s">
        <v>1836</v>
      </c>
      <c r="B220" t="s">
        <v>1837</v>
      </c>
    </row>
    <row r="221" spans="1:2">
      <c r="A221" s="69" t="s">
        <v>1838</v>
      </c>
      <c r="B221" s="72" t="s">
        <v>1839</v>
      </c>
    </row>
    <row r="222" spans="1:2">
      <c r="A222" s="69" t="s">
        <v>1840</v>
      </c>
      <c r="B222" s="72" t="s">
        <v>1841</v>
      </c>
    </row>
    <row r="223" spans="1:2">
      <c r="A223" s="69" t="s">
        <v>1842</v>
      </c>
      <c r="B223" t="s">
        <v>1843</v>
      </c>
    </row>
    <row r="224" spans="1:2">
      <c r="A224" s="69" t="s">
        <v>1844</v>
      </c>
      <c r="B224" t="s">
        <v>1845</v>
      </c>
    </row>
    <row r="225" spans="1:2">
      <c r="A225" s="69" t="s">
        <v>1846</v>
      </c>
      <c r="B225" t="s">
        <v>1847</v>
      </c>
    </row>
    <row r="226" spans="1:2">
      <c r="A226" s="69" t="s">
        <v>1848</v>
      </c>
      <c r="B226" t="s">
        <v>1849</v>
      </c>
    </row>
    <row r="227" spans="1:2">
      <c r="A227" s="69" t="s">
        <v>1850</v>
      </c>
      <c r="B227" t="s">
        <v>1851</v>
      </c>
    </row>
    <row r="228" spans="1:2">
      <c r="A228" s="69" t="s">
        <v>1852</v>
      </c>
      <c r="B228" t="s">
        <v>1853</v>
      </c>
    </row>
    <row r="229" spans="1:2">
      <c r="A229" s="69" t="s">
        <v>1854</v>
      </c>
      <c r="B229" t="s">
        <v>1855</v>
      </c>
    </row>
    <row r="230" spans="1:2">
      <c r="A230" s="69" t="s">
        <v>1856</v>
      </c>
      <c r="B230" t="s">
        <v>1857</v>
      </c>
    </row>
    <row r="231" spans="1:2">
      <c r="A231" s="69" t="s">
        <v>1858</v>
      </c>
      <c r="B231" t="s">
        <v>1859</v>
      </c>
    </row>
    <row r="232" spans="1:2">
      <c r="A232" s="69" t="s">
        <v>1860</v>
      </c>
      <c r="B232" t="s">
        <v>649</v>
      </c>
    </row>
    <row r="233" spans="1:2">
      <c r="A233" s="69" t="s">
        <v>1861</v>
      </c>
      <c r="B233" t="s">
        <v>1862</v>
      </c>
    </row>
    <row r="234" spans="1:2">
      <c r="A234" s="69" t="s">
        <v>1863</v>
      </c>
      <c r="B234" t="s">
        <v>1864</v>
      </c>
    </row>
    <row r="235" spans="1:2">
      <c r="A235" s="69" t="s">
        <v>1865</v>
      </c>
      <c r="B235" t="s">
        <v>1866</v>
      </c>
    </row>
    <row r="236" spans="1:2">
      <c r="A236" s="69" t="s">
        <v>1867</v>
      </c>
      <c r="B236" t="s">
        <v>1868</v>
      </c>
    </row>
    <row r="237" spans="1:2">
      <c r="A237" s="69" t="s">
        <v>1869</v>
      </c>
      <c r="B237" s="72" t="s">
        <v>1870</v>
      </c>
    </row>
    <row r="238" spans="1:2">
      <c r="A238" s="69" t="s">
        <v>1871</v>
      </c>
      <c r="B238" s="72" t="s">
        <v>1872</v>
      </c>
    </row>
    <row r="239" spans="1:2">
      <c r="A239" s="69" t="s">
        <v>1873</v>
      </c>
      <c r="B239" t="s">
        <v>1874</v>
      </c>
    </row>
    <row r="240" spans="1:2">
      <c r="A240" s="69" t="s">
        <v>1875</v>
      </c>
      <c r="B240" t="s">
        <v>1876</v>
      </c>
    </row>
    <row r="241" spans="1:2">
      <c r="A241" s="69" t="s">
        <v>1877</v>
      </c>
      <c r="B241" s="72" t="s">
        <v>1878</v>
      </c>
    </row>
    <row r="242" spans="1:2">
      <c r="A242" s="69" t="s">
        <v>1879</v>
      </c>
      <c r="B242" s="72" t="s">
        <v>1872</v>
      </c>
    </row>
    <row r="243" spans="1:2">
      <c r="A243" s="69" t="s">
        <v>1880</v>
      </c>
      <c r="B243" t="s">
        <v>1881</v>
      </c>
    </row>
    <row r="244" spans="1:2">
      <c r="A244" s="69" t="s">
        <v>1882</v>
      </c>
      <c r="B244" t="s">
        <v>1883</v>
      </c>
    </row>
    <row r="245" spans="1:2">
      <c r="A245" s="69" t="s">
        <v>1884</v>
      </c>
      <c r="B245" t="s">
        <v>1885</v>
      </c>
    </row>
    <row r="246" spans="1:2">
      <c r="A246" s="69" t="s">
        <v>1886</v>
      </c>
      <c r="B246" t="s">
        <v>1887</v>
      </c>
    </row>
    <row r="247" spans="1:2">
      <c r="A247" s="69" t="s">
        <v>1888</v>
      </c>
      <c r="B247" s="72" t="s">
        <v>1889</v>
      </c>
    </row>
    <row r="248" spans="1:2">
      <c r="A248" s="69" t="s">
        <v>1890</v>
      </c>
      <c r="B248" s="72" t="s">
        <v>1891</v>
      </c>
    </row>
    <row r="249" spans="1:2">
      <c r="A249" s="69" t="s">
        <v>1892</v>
      </c>
      <c r="B249" t="s">
        <v>1893</v>
      </c>
    </row>
    <row r="250" spans="1:2">
      <c r="A250" s="69" t="s">
        <v>1894</v>
      </c>
      <c r="B250" t="s">
        <v>1895</v>
      </c>
    </row>
    <row r="251" spans="1:2">
      <c r="A251" s="69" t="s">
        <v>1896</v>
      </c>
      <c r="B251" t="s">
        <v>1897</v>
      </c>
    </row>
    <row r="252" spans="1:2">
      <c r="A252" s="69" t="s">
        <v>1898</v>
      </c>
      <c r="B252" t="s">
        <v>1899</v>
      </c>
    </row>
    <row r="253" spans="1:2">
      <c r="A253" s="69" t="s">
        <v>1900</v>
      </c>
      <c r="B253" t="s">
        <v>1901</v>
      </c>
    </row>
    <row r="254" spans="1:2">
      <c r="A254" s="69" t="s">
        <v>1902</v>
      </c>
      <c r="B254" t="s">
        <v>173</v>
      </c>
    </row>
    <row r="255" spans="1:2">
      <c r="A255" s="69" t="s">
        <v>1903</v>
      </c>
      <c r="B255" t="s">
        <v>1904</v>
      </c>
    </row>
    <row r="256" spans="1:2">
      <c r="A256" s="69" t="s">
        <v>1905</v>
      </c>
      <c r="B256" s="72" t="s">
        <v>1906</v>
      </c>
    </row>
    <row r="257" spans="1:2">
      <c r="A257" s="69" t="s">
        <v>1907</v>
      </c>
      <c r="B257" s="72" t="s">
        <v>1908</v>
      </c>
    </row>
    <row r="258" spans="1:2">
      <c r="A258" s="69" t="s">
        <v>1909</v>
      </c>
      <c r="B258" t="s">
        <v>1910</v>
      </c>
    </row>
    <row r="259" customFormat="1" spans="1:2">
      <c r="A259" s="69" t="s">
        <v>1911</v>
      </c>
      <c r="B259" t="s">
        <v>1912</v>
      </c>
    </row>
    <row r="260" spans="1:2">
      <c r="A260" s="69" t="s">
        <v>1913</v>
      </c>
      <c r="B260" s="72" t="s">
        <v>1914</v>
      </c>
    </row>
    <row r="261" spans="1:2">
      <c r="A261" s="69" t="s">
        <v>1915</v>
      </c>
      <c r="B261" s="72" t="s">
        <v>1916</v>
      </c>
    </row>
    <row r="262" spans="1:2">
      <c r="A262" s="69" t="s">
        <v>1917</v>
      </c>
      <c r="B262" s="72" t="s">
        <v>1918</v>
      </c>
    </row>
    <row r="263" spans="1:2">
      <c r="A263" s="69" t="s">
        <v>1919</v>
      </c>
      <c r="B263" t="s">
        <v>1920</v>
      </c>
    </row>
    <row r="264" spans="1:2">
      <c r="A264" s="69" t="s">
        <v>1921</v>
      </c>
      <c r="B264" t="s">
        <v>1922</v>
      </c>
    </row>
    <row r="265" spans="1:2">
      <c r="A265" s="69" t="s">
        <v>1923</v>
      </c>
      <c r="B265" t="s">
        <v>1924</v>
      </c>
    </row>
    <row r="266" spans="1:2">
      <c r="A266" s="69" t="s">
        <v>1925</v>
      </c>
      <c r="B266" s="72" t="s">
        <v>1926</v>
      </c>
    </row>
    <row r="267" spans="1:2">
      <c r="A267" s="69" t="s">
        <v>1927</v>
      </c>
      <c r="B267" s="72" t="s">
        <v>1872</v>
      </c>
    </row>
    <row r="268" spans="1:2">
      <c r="A268" s="69" t="s">
        <v>1928</v>
      </c>
      <c r="B268" t="s">
        <v>1929</v>
      </c>
    </row>
    <row r="269" spans="1:2">
      <c r="A269" s="69" t="s">
        <v>1930</v>
      </c>
      <c r="B269" t="s">
        <v>1931</v>
      </c>
    </row>
    <row r="270" spans="1:2">
      <c r="A270" s="69" t="s">
        <v>1932</v>
      </c>
      <c r="B270" t="s">
        <v>1933</v>
      </c>
    </row>
    <row r="271" spans="1:2">
      <c r="A271" s="69" t="s">
        <v>1934</v>
      </c>
      <c r="B271" t="s">
        <v>1935</v>
      </c>
    </row>
    <row r="272" spans="1:2">
      <c r="A272" s="69" t="s">
        <v>1936</v>
      </c>
      <c r="B272" t="s">
        <v>1937</v>
      </c>
    </row>
    <row r="273" spans="1:2">
      <c r="A273" s="69" t="s">
        <v>1938</v>
      </c>
      <c r="B273" t="s">
        <v>1939</v>
      </c>
    </row>
    <row r="274" spans="1:2">
      <c r="A274" s="69" t="s">
        <v>1940</v>
      </c>
      <c r="B274" t="s">
        <v>1941</v>
      </c>
    </row>
    <row r="275" spans="1:2">
      <c r="A275" s="69" t="s">
        <v>1942</v>
      </c>
      <c r="B275" t="s">
        <v>1943</v>
      </c>
    </row>
    <row r="276" spans="1:2">
      <c r="A276" s="69" t="s">
        <v>1944</v>
      </c>
      <c r="B276" t="s">
        <v>1945</v>
      </c>
    </row>
    <row r="277" spans="1:2">
      <c r="A277" s="69" t="s">
        <v>1946</v>
      </c>
      <c r="B277" t="s">
        <v>1947</v>
      </c>
    </row>
    <row r="278" spans="1:2">
      <c r="A278" s="69" t="s">
        <v>1948</v>
      </c>
      <c r="B278" t="s">
        <v>1949</v>
      </c>
    </row>
    <row r="279" spans="1:1">
      <c r="A279" s="69" t="s">
        <v>1950</v>
      </c>
    </row>
    <row r="280" spans="1:2">
      <c r="A280" s="69" t="s">
        <v>1951</v>
      </c>
      <c r="B280" s="167" t="s">
        <v>1952</v>
      </c>
    </row>
    <row r="281" spans="1:2">
      <c r="A281" s="69" t="s">
        <v>1953</v>
      </c>
      <c r="B281" s="72" t="s">
        <v>1954</v>
      </c>
    </row>
    <row r="282" spans="1:2">
      <c r="A282" s="69" t="s">
        <v>1955</v>
      </c>
      <c r="B282" t="s">
        <v>1956</v>
      </c>
    </row>
    <row r="283" spans="1:2">
      <c r="A283" s="69" t="s">
        <v>1957</v>
      </c>
      <c r="B283" t="s">
        <v>1958</v>
      </c>
    </row>
    <row r="284" spans="1:2">
      <c r="A284" s="69" t="s">
        <v>1959</v>
      </c>
      <c r="B284" t="s">
        <v>1960</v>
      </c>
    </row>
    <row r="285" spans="1:2">
      <c r="A285" s="69" t="s">
        <v>1961</v>
      </c>
      <c r="B285" t="s">
        <v>1962</v>
      </c>
    </row>
    <row r="286" spans="1:2">
      <c r="A286" s="69" t="s">
        <v>1963</v>
      </c>
      <c r="B286" t="s">
        <v>1964</v>
      </c>
    </row>
    <row r="287" spans="1:2">
      <c r="A287" s="69" t="s">
        <v>1965</v>
      </c>
      <c r="B287" t="s">
        <v>1966</v>
      </c>
    </row>
    <row r="288" spans="1:2">
      <c r="A288" s="69" t="s">
        <v>1967</v>
      </c>
      <c r="B288" t="s">
        <v>1968</v>
      </c>
    </row>
    <row r="289" spans="1:2">
      <c r="A289" s="69" t="s">
        <v>1969</v>
      </c>
      <c r="B289" t="s">
        <v>1970</v>
      </c>
    </row>
    <row r="290" spans="1:2">
      <c r="A290" s="69" t="s">
        <v>1971</v>
      </c>
      <c r="B290" s="167" t="s">
        <v>1972</v>
      </c>
    </row>
    <row r="291" spans="1:2">
      <c r="A291" s="69" t="s">
        <v>1973</v>
      </c>
      <c r="B291" t="s">
        <v>1974</v>
      </c>
    </row>
    <row r="292" spans="1:2">
      <c r="A292" s="69" t="s">
        <v>1975</v>
      </c>
      <c r="B292" t="s">
        <v>1976</v>
      </c>
    </row>
    <row r="293" spans="1:2">
      <c r="A293" s="69" t="s">
        <v>1977</v>
      </c>
      <c r="B293" t="s">
        <v>1978</v>
      </c>
    </row>
    <row r="294" spans="1:2">
      <c r="A294" s="69" t="s">
        <v>1979</v>
      </c>
      <c r="B294" t="s">
        <v>1980</v>
      </c>
    </row>
    <row r="295" spans="1:2">
      <c r="A295" s="69" t="s">
        <v>1981</v>
      </c>
      <c r="B295" t="s">
        <v>1982</v>
      </c>
    </row>
    <row r="296" spans="1:2">
      <c r="A296" s="69" t="s">
        <v>1983</v>
      </c>
      <c r="B296" t="s">
        <v>1984</v>
      </c>
    </row>
    <row r="297" spans="1:2">
      <c r="A297" s="69" t="s">
        <v>1985</v>
      </c>
      <c r="B297" t="s">
        <v>1986</v>
      </c>
    </row>
    <row r="298" spans="1:2">
      <c r="A298" s="69" t="s">
        <v>1987</v>
      </c>
      <c r="B298" s="72" t="s">
        <v>1988</v>
      </c>
    </row>
    <row r="299" spans="1:2">
      <c r="A299" s="69" t="s">
        <v>1989</v>
      </c>
      <c r="B299" s="72" t="s">
        <v>1841</v>
      </c>
    </row>
    <row r="300" spans="1:2">
      <c r="A300" s="69" t="s">
        <v>1990</v>
      </c>
      <c r="B300" t="s">
        <v>1991</v>
      </c>
    </row>
    <row r="301" spans="1:2">
      <c r="A301" s="69" t="s">
        <v>1992</v>
      </c>
      <c r="B301" t="s">
        <v>1993</v>
      </c>
    </row>
    <row r="302" spans="1:1">
      <c r="A302" s="69" t="s">
        <v>1994</v>
      </c>
    </row>
    <row r="303" spans="1:2">
      <c r="A303" s="69" t="s">
        <v>1995</v>
      </c>
      <c r="B303" s="167" t="s">
        <v>1996</v>
      </c>
    </row>
    <row r="304" spans="1:2">
      <c r="A304" s="69" t="s">
        <v>1997</v>
      </c>
      <c r="B304" s="167" t="s">
        <v>1998</v>
      </c>
    </row>
    <row r="305" spans="1:2">
      <c r="A305" s="69" t="s">
        <v>1999</v>
      </c>
      <c r="B305" t="s">
        <v>2000</v>
      </c>
    </row>
    <row r="306" spans="1:2">
      <c r="A306" s="69" t="s">
        <v>2001</v>
      </c>
      <c r="B306" t="s">
        <v>2002</v>
      </c>
    </row>
    <row r="307" spans="1:2">
      <c r="A307" s="69" t="s">
        <v>2003</v>
      </c>
      <c r="B307" s="72" t="s">
        <v>2004</v>
      </c>
    </row>
    <row r="308" spans="1:2">
      <c r="A308" s="69" t="s">
        <v>2005</v>
      </c>
      <c r="B308" s="72" t="s">
        <v>2006</v>
      </c>
    </row>
    <row r="309" spans="1:2">
      <c r="A309" s="69" t="s">
        <v>2007</v>
      </c>
      <c r="B309" s="72" t="s">
        <v>2008</v>
      </c>
    </row>
    <row r="310" spans="1:2">
      <c r="A310" s="69" t="s">
        <v>2009</v>
      </c>
      <c r="B310" t="s">
        <v>2010</v>
      </c>
    </row>
    <row r="311" spans="1:2">
      <c r="A311" s="69" t="s">
        <v>2011</v>
      </c>
      <c r="B311" t="s">
        <v>2012</v>
      </c>
    </row>
    <row r="312" spans="1:2">
      <c r="A312" s="69" t="s">
        <v>2013</v>
      </c>
      <c r="B312" t="s">
        <v>2014</v>
      </c>
    </row>
    <row r="313" spans="1:2">
      <c r="A313" s="69" t="s">
        <v>2015</v>
      </c>
      <c r="B313" t="s">
        <v>2016</v>
      </c>
    </row>
    <row r="314" spans="1:2">
      <c r="A314" s="69" t="s">
        <v>2017</v>
      </c>
      <c r="B314" t="s">
        <v>2018</v>
      </c>
    </row>
    <row r="315" spans="1:2">
      <c r="A315" s="69" t="s">
        <v>2019</v>
      </c>
      <c r="B315" t="s">
        <v>2020</v>
      </c>
    </row>
    <row r="316" spans="1:2">
      <c r="A316" s="69" t="s">
        <v>2021</v>
      </c>
      <c r="B316" s="72" t="s">
        <v>2022</v>
      </c>
    </row>
    <row r="317" spans="1:2">
      <c r="A317" s="69" t="s">
        <v>2023</v>
      </c>
      <c r="B317" s="72" t="s">
        <v>2024</v>
      </c>
    </row>
    <row r="318" spans="1:2">
      <c r="A318" s="69" t="s">
        <v>2025</v>
      </c>
      <c r="B318" s="72" t="s">
        <v>2026</v>
      </c>
    </row>
    <row r="319" spans="1:2">
      <c r="A319" s="69" t="s">
        <v>2027</v>
      </c>
      <c r="B319" s="72" t="s">
        <v>2028</v>
      </c>
    </row>
    <row r="320" spans="1:2">
      <c r="A320" s="69" t="s">
        <v>2029</v>
      </c>
      <c r="B320" t="s">
        <v>2030</v>
      </c>
    </row>
    <row r="321" spans="1:2">
      <c r="A321" s="69" t="s">
        <v>2031</v>
      </c>
      <c r="B321" s="72" t="s">
        <v>2032</v>
      </c>
    </row>
    <row r="322" spans="1:2">
      <c r="A322" s="69" t="s">
        <v>2033</v>
      </c>
      <c r="B322" s="72" t="s">
        <v>2034</v>
      </c>
    </row>
    <row r="323" spans="1:2">
      <c r="A323" s="69" t="s">
        <v>2035</v>
      </c>
      <c r="B323" t="s">
        <v>2036</v>
      </c>
    </row>
    <row r="324" spans="1:2">
      <c r="A324" s="69" t="s">
        <v>2037</v>
      </c>
      <c r="B324" t="s">
        <v>2038</v>
      </c>
    </row>
    <row r="325" spans="1:2">
      <c r="A325" s="69" t="s">
        <v>2039</v>
      </c>
      <c r="B325" t="s">
        <v>2040</v>
      </c>
    </row>
    <row r="326" spans="1:2">
      <c r="A326" s="69" t="s">
        <v>2041</v>
      </c>
      <c r="B326" t="s">
        <v>2042</v>
      </c>
    </row>
    <row r="327" spans="1:2">
      <c r="A327" s="69" t="s">
        <v>2043</v>
      </c>
      <c r="B327" s="72" t="s">
        <v>2044</v>
      </c>
    </row>
    <row r="328" spans="1:2">
      <c r="A328" s="69" t="s">
        <v>2045</v>
      </c>
      <c r="B328" s="167" t="s">
        <v>2046</v>
      </c>
    </row>
    <row r="329" spans="1:2">
      <c r="A329" s="69" t="s">
        <v>2047</v>
      </c>
      <c r="B329" t="s">
        <v>2048</v>
      </c>
    </row>
    <row r="330" spans="1:2">
      <c r="A330" s="69" t="s">
        <v>2049</v>
      </c>
      <c r="B330" t="s">
        <v>2050</v>
      </c>
    </row>
    <row r="331" spans="1:2">
      <c r="A331" s="69" t="s">
        <v>2051</v>
      </c>
      <c r="B331" t="s">
        <v>2052</v>
      </c>
    </row>
    <row r="332" spans="1:2">
      <c r="A332" s="69" t="s">
        <v>2053</v>
      </c>
      <c r="B332" t="s">
        <v>2054</v>
      </c>
    </row>
    <row r="333" spans="1:2">
      <c r="A333" s="69" t="s">
        <v>2055</v>
      </c>
      <c r="B333" s="72" t="s">
        <v>2056</v>
      </c>
    </row>
    <row r="334" spans="1:2">
      <c r="A334" s="69" t="s">
        <v>2057</v>
      </c>
      <c r="B334" s="72" t="s">
        <v>2058</v>
      </c>
    </row>
    <row r="335" spans="1:2">
      <c r="A335" s="69" t="s">
        <v>2059</v>
      </c>
      <c r="B335" t="s">
        <v>2060</v>
      </c>
    </row>
    <row r="336" spans="1:2">
      <c r="A336" s="69" t="s">
        <v>2061</v>
      </c>
      <c r="B336" s="72" t="s">
        <v>2062</v>
      </c>
    </row>
    <row r="337" spans="1:2">
      <c r="A337" s="69" t="s">
        <v>2063</v>
      </c>
      <c r="B337" s="72" t="s">
        <v>2064</v>
      </c>
    </row>
    <row r="338" spans="1:2">
      <c r="A338" s="69" t="s">
        <v>2065</v>
      </c>
      <c r="B338" t="s">
        <v>2066</v>
      </c>
    </row>
    <row r="339" spans="1:2">
      <c r="A339" s="69" t="s">
        <v>2067</v>
      </c>
      <c r="B339" t="s">
        <v>2068</v>
      </c>
    </row>
    <row r="340" spans="1:2">
      <c r="A340" s="69" t="s">
        <v>2069</v>
      </c>
      <c r="B340" t="s">
        <v>2070</v>
      </c>
    </row>
    <row r="341" spans="1:2">
      <c r="A341" s="69" t="s">
        <v>2071</v>
      </c>
      <c r="B341" s="72" t="s">
        <v>2072</v>
      </c>
    </row>
    <row r="342" spans="1:2">
      <c r="A342" s="69" t="s">
        <v>2073</v>
      </c>
      <c r="B342" s="72" t="s">
        <v>2074</v>
      </c>
    </row>
    <row r="343" spans="1:2">
      <c r="A343" s="69" t="s">
        <v>2075</v>
      </c>
      <c r="B343" t="s">
        <v>2076</v>
      </c>
    </row>
    <row r="344" spans="1:2">
      <c r="A344" s="69" t="s">
        <v>2077</v>
      </c>
      <c r="B344" t="s">
        <v>2078</v>
      </c>
    </row>
    <row r="345" spans="1:2">
      <c r="A345" s="69" t="s">
        <v>2079</v>
      </c>
      <c r="B345" t="s">
        <v>2080</v>
      </c>
    </row>
    <row r="346" customFormat="1" spans="1:2">
      <c r="A346" s="69" t="s">
        <v>2081</v>
      </c>
      <c r="B346" t="s">
        <v>2082</v>
      </c>
    </row>
    <row r="347" spans="1:2">
      <c r="A347" s="69" t="s">
        <v>2083</v>
      </c>
      <c r="B347" t="s">
        <v>2084</v>
      </c>
    </row>
    <row r="348" spans="1:2">
      <c r="A348" s="69" t="s">
        <v>2085</v>
      </c>
      <c r="B348" t="s">
        <v>804</v>
      </c>
    </row>
    <row r="349" spans="1:2">
      <c r="A349" s="69" t="s">
        <v>2086</v>
      </c>
      <c r="B349" t="s">
        <v>2087</v>
      </c>
    </row>
    <row r="350" spans="1:2">
      <c r="A350" s="69" t="s">
        <v>2088</v>
      </c>
      <c r="B350" t="s">
        <v>2089</v>
      </c>
    </row>
    <row r="351" spans="1:2">
      <c r="A351" s="69" t="s">
        <v>2090</v>
      </c>
      <c r="B351" t="s">
        <v>2091</v>
      </c>
    </row>
    <row r="352" spans="1:2">
      <c r="A352" s="69" t="s">
        <v>2092</v>
      </c>
      <c r="B352" t="s">
        <v>2093</v>
      </c>
    </row>
    <row r="353" spans="1:2">
      <c r="A353" s="69" t="s">
        <v>2094</v>
      </c>
      <c r="B353" t="s">
        <v>2095</v>
      </c>
    </row>
    <row r="354" spans="1:2">
      <c r="A354" s="69" t="s">
        <v>2096</v>
      </c>
      <c r="B354" t="s">
        <v>2097</v>
      </c>
    </row>
    <row r="355" spans="1:2">
      <c r="A355" s="69" t="s">
        <v>2098</v>
      </c>
      <c r="B355" t="s">
        <v>2099</v>
      </c>
    </row>
    <row r="356" spans="1:2">
      <c r="A356" s="69" t="s">
        <v>2100</v>
      </c>
      <c r="B356" t="s">
        <v>2101</v>
      </c>
    </row>
    <row r="357" spans="1:2">
      <c r="A357" s="69" t="s">
        <v>2102</v>
      </c>
      <c r="B357" t="s">
        <v>2103</v>
      </c>
    </row>
    <row r="358" spans="1:2">
      <c r="A358" s="69" t="s">
        <v>2104</v>
      </c>
      <c r="B358" t="s">
        <v>798</v>
      </c>
    </row>
    <row r="359" spans="1:2">
      <c r="A359" s="69" t="s">
        <v>2105</v>
      </c>
      <c r="B359" t="s">
        <v>2106</v>
      </c>
    </row>
    <row r="360" spans="1:2">
      <c r="A360" s="69" t="s">
        <v>2107</v>
      </c>
      <c r="B360" t="s">
        <v>2108</v>
      </c>
    </row>
    <row r="361" spans="1:2">
      <c r="A361" s="69" t="s">
        <v>2109</v>
      </c>
      <c r="B361" t="s">
        <v>2110</v>
      </c>
    </row>
    <row r="362" spans="1:2">
      <c r="A362" s="69" t="s">
        <v>2111</v>
      </c>
      <c r="B362" t="s">
        <v>2112</v>
      </c>
    </row>
    <row r="363" spans="1:2">
      <c r="A363" s="69" t="s">
        <v>2113</v>
      </c>
      <c r="B363" t="s">
        <v>2114</v>
      </c>
    </row>
    <row r="364" spans="1:2">
      <c r="A364" s="69" t="s">
        <v>2115</v>
      </c>
      <c r="B364" t="s">
        <v>2116</v>
      </c>
    </row>
    <row r="365" spans="1:2">
      <c r="A365" s="69" t="s">
        <v>2117</v>
      </c>
      <c r="B365" t="s">
        <v>798</v>
      </c>
    </row>
    <row r="366" spans="1:2">
      <c r="A366" s="69" t="s">
        <v>2118</v>
      </c>
      <c r="B366" t="s">
        <v>2119</v>
      </c>
    </row>
    <row r="367" spans="1:2">
      <c r="A367" s="69" t="s">
        <v>2120</v>
      </c>
      <c r="B367" t="s">
        <v>796</v>
      </c>
    </row>
    <row r="368" spans="1:2">
      <c r="A368" s="69" t="s">
        <v>2121</v>
      </c>
      <c r="B368" t="s">
        <v>2122</v>
      </c>
    </row>
    <row r="369" spans="1:2">
      <c r="A369" s="69" t="s">
        <v>2123</v>
      </c>
      <c r="B369" t="s">
        <v>2124</v>
      </c>
    </row>
    <row r="370" spans="1:2">
      <c r="A370" s="69" t="s">
        <v>2125</v>
      </c>
      <c r="B370" t="s">
        <v>2126</v>
      </c>
    </row>
    <row r="371" spans="1:2">
      <c r="A371" s="69" t="s">
        <v>2127</v>
      </c>
      <c r="B371" t="s">
        <v>2128</v>
      </c>
    </row>
    <row r="372" spans="1:2">
      <c r="A372" s="69" t="s">
        <v>2129</v>
      </c>
      <c r="B372" t="s">
        <v>2130</v>
      </c>
    </row>
    <row r="373" spans="1:2">
      <c r="A373" s="69" t="s">
        <v>2131</v>
      </c>
      <c r="B373" t="s">
        <v>2132</v>
      </c>
    </row>
    <row r="374" spans="1:2">
      <c r="A374" s="69" t="s">
        <v>2133</v>
      </c>
      <c r="B374" t="s">
        <v>2134</v>
      </c>
    </row>
    <row r="375" spans="1:2">
      <c r="A375" s="69" t="s">
        <v>2135</v>
      </c>
      <c r="B375" t="s">
        <v>2136</v>
      </c>
    </row>
    <row r="376" spans="1:2">
      <c r="A376" s="69" t="s">
        <v>2137</v>
      </c>
      <c r="B376" t="s">
        <v>2138</v>
      </c>
    </row>
    <row r="377" spans="1:2">
      <c r="A377" s="69" t="s">
        <v>2139</v>
      </c>
      <c r="B377" t="s">
        <v>2140</v>
      </c>
    </row>
    <row r="378" spans="1:2">
      <c r="A378" s="69" t="s">
        <v>2141</v>
      </c>
      <c r="B378" t="s">
        <v>2142</v>
      </c>
    </row>
    <row r="379" spans="1:2">
      <c r="A379" s="69" t="s">
        <v>2143</v>
      </c>
      <c r="B379" t="s">
        <v>2144</v>
      </c>
    </row>
    <row r="380" spans="1:2">
      <c r="A380" s="69" t="s">
        <v>2145</v>
      </c>
      <c r="B380" t="s">
        <v>2146</v>
      </c>
    </row>
    <row r="381" spans="1:2">
      <c r="A381" s="69" t="s">
        <v>2147</v>
      </c>
      <c r="B381" t="s">
        <v>2148</v>
      </c>
    </row>
    <row r="382" spans="1:2">
      <c r="A382" s="69" t="s">
        <v>2149</v>
      </c>
      <c r="B382" t="s">
        <v>2150</v>
      </c>
    </row>
    <row r="383" spans="1:2">
      <c r="A383" s="69" t="s">
        <v>2151</v>
      </c>
      <c r="B383" t="s">
        <v>2152</v>
      </c>
    </row>
    <row r="384" spans="1:2">
      <c r="A384" s="69" t="s">
        <v>2153</v>
      </c>
      <c r="B384" t="s">
        <v>2154</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2155</v>
      </c>
      <c r="B1" s="63" t="s">
        <v>2156</v>
      </c>
      <c r="C1" s="63" t="s">
        <v>2157</v>
      </c>
      <c r="D1" s="63" t="s">
        <v>2158</v>
      </c>
      <c r="E1" s="63" t="s">
        <v>2159</v>
      </c>
      <c r="F1" s="63" t="s">
        <v>2160</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2161</v>
      </c>
      <c r="B1" s="60" t="s">
        <v>2162</v>
      </c>
      <c r="C1" s="60" t="s">
        <v>2163</v>
      </c>
      <c r="D1" s="60" t="s">
        <v>2164</v>
      </c>
      <c r="E1" s="61" t="s">
        <v>716</v>
      </c>
    </row>
    <row r="2" spans="1:5">
      <c r="A2" s="60" t="s">
        <v>2165</v>
      </c>
      <c r="B2" s="60" t="s">
        <v>2166</v>
      </c>
      <c r="D2" s="60" t="s">
        <v>2167</v>
      </c>
      <c r="E2" s="62"/>
    </row>
    <row r="3" spans="1:5">
      <c r="A3" s="60" t="s">
        <v>2168</v>
      </c>
      <c r="B3" s="60" t="s">
        <v>2169</v>
      </c>
      <c r="D3" s="60" t="s">
        <v>2170</v>
      </c>
      <c r="E3" s="62"/>
    </row>
    <row r="4" spans="1:5">
      <c r="A4" s="60" t="s">
        <v>2171</v>
      </c>
      <c r="B4" s="60" t="s">
        <v>2172</v>
      </c>
      <c r="D4" s="60" t="s">
        <v>2173</v>
      </c>
      <c r="E4" s="62"/>
    </row>
    <row r="5" spans="1:5">
      <c r="A5" s="60" t="s">
        <v>2174</v>
      </c>
      <c r="B5" s="60" t="s">
        <v>2175</v>
      </c>
      <c r="D5" s="60" t="s">
        <v>2176</v>
      </c>
      <c r="E5" s="62"/>
    </row>
    <row r="6" spans="1:5">
      <c r="A6" s="60" t="s">
        <v>2177</v>
      </c>
      <c r="B6" s="60" t="s">
        <v>2178</v>
      </c>
      <c r="D6" s="60" t="s">
        <v>2179</v>
      </c>
      <c r="E6" s="62"/>
    </row>
    <row r="7" spans="1:5">
      <c r="A7" s="60" t="s">
        <v>2180</v>
      </c>
      <c r="B7" s="60" t="s">
        <v>2181</v>
      </c>
      <c r="D7" s="60" t="s">
        <v>2182</v>
      </c>
      <c r="E7" s="62"/>
    </row>
    <row r="8" spans="1:5">
      <c r="A8" s="60" t="s">
        <v>2183</v>
      </c>
      <c r="B8" s="60" t="s">
        <v>2184</v>
      </c>
      <c r="D8" s="60" t="s">
        <v>2185</v>
      </c>
      <c r="E8" s="62"/>
    </row>
    <row r="9" spans="1:5">
      <c r="A9" s="60" t="s">
        <v>2186</v>
      </c>
      <c r="B9" s="60" t="s">
        <v>2187</v>
      </c>
      <c r="D9" s="60" t="s">
        <v>2188</v>
      </c>
      <c r="E9" s="62"/>
    </row>
    <row r="10" spans="1:5">
      <c r="A10" s="60" t="s">
        <v>2189</v>
      </c>
      <c r="B10" s="60" t="s">
        <v>2190</v>
      </c>
      <c r="D10" s="60" t="s">
        <v>2191</v>
      </c>
      <c r="E10" s="62"/>
    </row>
    <row r="11" spans="1:5">
      <c r="A11" s="60" t="s">
        <v>2192</v>
      </c>
      <c r="B11" s="60" t="s">
        <v>2193</v>
      </c>
      <c r="D11" s="60" t="s">
        <v>2194</v>
      </c>
      <c r="E11" s="62"/>
    </row>
    <row r="12" spans="1:5">
      <c r="A12" s="60" t="s">
        <v>2195</v>
      </c>
      <c r="B12" s="60" t="s">
        <v>2196</v>
      </c>
      <c r="D12" s="60" t="s">
        <v>2197</v>
      </c>
      <c r="E12" s="62"/>
    </row>
    <row r="13" spans="1:5">
      <c r="A13" s="60" t="s">
        <v>2198</v>
      </c>
      <c r="B13" s="60" t="s">
        <v>2199</v>
      </c>
      <c r="D13" s="60" t="s">
        <v>2200</v>
      </c>
      <c r="E13" s="62"/>
    </row>
    <row r="14" spans="1:5">
      <c r="A14" s="60" t="s">
        <v>2201</v>
      </c>
      <c r="B14" s="60" t="s">
        <v>2202</v>
      </c>
      <c r="D14" s="60" t="s">
        <v>2203</v>
      </c>
      <c r="E14" s="62"/>
    </row>
    <row r="15" spans="1:5">
      <c r="A15" s="60" t="s">
        <v>2204</v>
      </c>
      <c r="D15" s="60" t="s">
        <v>2205</v>
      </c>
      <c r="E15" s="61" t="s">
        <v>2206</v>
      </c>
    </row>
    <row r="16" spans="1:5">
      <c r="A16" s="60" t="s">
        <v>2207</v>
      </c>
      <c r="D16" s="60" t="s">
        <v>2208</v>
      </c>
      <c r="E16" s="61" t="s">
        <v>2209</v>
      </c>
    </row>
    <row r="17" spans="1:5">
      <c r="A17" s="60" t="s">
        <v>2210</v>
      </c>
      <c r="D17" s="60" t="s">
        <v>2208</v>
      </c>
      <c r="E17" s="61" t="s">
        <v>2211</v>
      </c>
    </row>
    <row r="18" spans="1:5">
      <c r="A18" s="60" t="s">
        <v>2212</v>
      </c>
      <c r="D18" s="60" t="s">
        <v>2213</v>
      </c>
      <c r="E18" s="61" t="s">
        <v>2214</v>
      </c>
    </row>
    <row r="19" spans="1:5">
      <c r="A19" s="60" t="s">
        <v>2215</v>
      </c>
      <c r="C19" s="60" t="s">
        <v>2216</v>
      </c>
      <c r="D19" s="60" t="s">
        <v>2217</v>
      </c>
      <c r="E19" s="61" t="s">
        <v>2218</v>
      </c>
    </row>
    <row r="20" spans="1:5">
      <c r="A20" s="60" t="s">
        <v>2215</v>
      </c>
      <c r="C20" s="60" t="s">
        <v>2219</v>
      </c>
      <c r="D20" s="60" t="s">
        <v>2217</v>
      </c>
      <c r="E20" s="61" t="s">
        <v>2219</v>
      </c>
    </row>
    <row r="21" spans="1:5">
      <c r="A21" s="60" t="s">
        <v>2215</v>
      </c>
      <c r="C21" s="60" t="s">
        <v>2220</v>
      </c>
      <c r="D21" s="60" t="s">
        <v>2217</v>
      </c>
      <c r="E21" s="61" t="s">
        <v>1459</v>
      </c>
    </row>
    <row r="22" spans="1:5">
      <c r="A22" s="60" t="s">
        <v>2215</v>
      </c>
      <c r="C22" s="60" t="s">
        <v>1690</v>
      </c>
      <c r="D22" s="60" t="s">
        <v>2217</v>
      </c>
      <c r="E22" s="61" t="s">
        <v>802</v>
      </c>
    </row>
    <row r="23" spans="1:5">
      <c r="A23" s="60" t="s">
        <v>2215</v>
      </c>
      <c r="C23" s="60" t="s">
        <v>2221</v>
      </c>
      <c r="D23" s="60" t="s">
        <v>2217</v>
      </c>
      <c r="E23" s="61" t="s">
        <v>2221</v>
      </c>
    </row>
    <row r="24" spans="1:5">
      <c r="A24" s="60" t="s">
        <v>2215</v>
      </c>
      <c r="C24" s="60" t="s">
        <v>2222</v>
      </c>
      <c r="D24" s="60" t="s">
        <v>2217</v>
      </c>
      <c r="E24" s="61" t="s">
        <v>1897</v>
      </c>
    </row>
    <row r="25" spans="1:5">
      <c r="A25" s="60" t="s">
        <v>2215</v>
      </c>
      <c r="C25" s="60" t="s">
        <v>2223</v>
      </c>
      <c r="D25" s="60" t="s">
        <v>2217</v>
      </c>
      <c r="E25" s="61" t="s">
        <v>2036</v>
      </c>
    </row>
    <row r="26" spans="1:5">
      <c r="A26" s="60" t="s">
        <v>2215</v>
      </c>
      <c r="C26" s="60" t="s">
        <v>2224</v>
      </c>
      <c r="D26" s="60" t="s">
        <v>2217</v>
      </c>
      <c r="E26" s="61" t="s">
        <v>2038</v>
      </c>
    </row>
    <row r="27" spans="1:5">
      <c r="A27" s="60" t="s">
        <v>2215</v>
      </c>
      <c r="C27" s="60" t="s">
        <v>243</v>
      </c>
      <c r="D27" s="60" t="s">
        <v>2217</v>
      </c>
      <c r="E27" s="61" t="s">
        <v>804</v>
      </c>
    </row>
    <row r="28" spans="1:5">
      <c r="A28" s="60" t="s">
        <v>2215</v>
      </c>
      <c r="C28" s="60" t="s">
        <v>2095</v>
      </c>
      <c r="D28" s="60" t="s">
        <v>2217</v>
      </c>
      <c r="E28" s="61" t="s">
        <v>798</v>
      </c>
    </row>
    <row r="29" spans="1:5">
      <c r="A29" s="60" t="s">
        <v>2215</v>
      </c>
      <c r="C29" s="60" t="s">
        <v>2225</v>
      </c>
      <c r="D29" s="60" t="s">
        <v>2217</v>
      </c>
      <c r="E29" s="61" t="s">
        <v>796</v>
      </c>
    </row>
    <row r="30" spans="1:5">
      <c r="A30" s="60" t="s">
        <v>2226</v>
      </c>
      <c r="C30" s="60" t="s">
        <v>2216</v>
      </c>
      <c r="D30" s="60" t="s">
        <v>2217</v>
      </c>
      <c r="E30" s="61" t="s">
        <v>2218</v>
      </c>
    </row>
    <row r="31" spans="1:5">
      <c r="A31" s="60" t="s">
        <v>2226</v>
      </c>
      <c r="C31" s="60" t="s">
        <v>2220</v>
      </c>
      <c r="D31" s="60" t="s">
        <v>2217</v>
      </c>
      <c r="E31" s="61" t="s">
        <v>2227</v>
      </c>
    </row>
    <row r="32" spans="1:5">
      <c r="A32" s="60" t="s">
        <v>2226</v>
      </c>
      <c r="C32" s="60" t="s">
        <v>2221</v>
      </c>
      <c r="D32" s="60" t="s">
        <v>2217</v>
      </c>
      <c r="E32" s="61" t="s">
        <v>2221</v>
      </c>
    </row>
    <row r="33" spans="1:5">
      <c r="A33" s="60" t="s">
        <v>2226</v>
      </c>
      <c r="C33" s="60" t="s">
        <v>1690</v>
      </c>
      <c r="D33" s="60" t="s">
        <v>2217</v>
      </c>
      <c r="E33" s="61" t="s">
        <v>2228</v>
      </c>
    </row>
    <row r="34" spans="1:5">
      <c r="A34" s="60" t="s">
        <v>2226</v>
      </c>
      <c r="C34" s="60" t="s">
        <v>2222</v>
      </c>
      <c r="D34" s="60" t="s">
        <v>2217</v>
      </c>
      <c r="E34" s="61" t="s">
        <v>2229</v>
      </c>
    </row>
    <row r="35" spans="1:5">
      <c r="A35" s="60" t="s">
        <v>2226</v>
      </c>
      <c r="C35" s="60" t="s">
        <v>2223</v>
      </c>
      <c r="D35" s="60" t="s">
        <v>2217</v>
      </c>
      <c r="E35" s="61" t="s">
        <v>2230</v>
      </c>
    </row>
    <row r="36" spans="1:5">
      <c r="A36" s="60" t="s">
        <v>2226</v>
      </c>
      <c r="C36" s="60" t="s">
        <v>2224</v>
      </c>
      <c r="D36" s="60" t="s">
        <v>2217</v>
      </c>
      <c r="E36" s="61" t="s">
        <v>2230</v>
      </c>
    </row>
    <row r="37" spans="1:5">
      <c r="A37" s="60" t="s">
        <v>2226</v>
      </c>
      <c r="C37" s="60" t="s">
        <v>243</v>
      </c>
      <c r="D37" s="60" t="s">
        <v>2217</v>
      </c>
      <c r="E37" s="61" t="s">
        <v>2231</v>
      </c>
    </row>
    <row r="38" spans="1:5">
      <c r="A38" s="60" t="s">
        <v>2226</v>
      </c>
      <c r="C38" s="60" t="s">
        <v>2095</v>
      </c>
      <c r="D38" s="60" t="s">
        <v>2217</v>
      </c>
      <c r="E38" s="61" t="s">
        <v>2232</v>
      </c>
    </row>
    <row r="39" spans="1:5">
      <c r="A39" s="60" t="s">
        <v>2226</v>
      </c>
      <c r="C39" s="60" t="s">
        <v>2225</v>
      </c>
      <c r="D39" s="60" t="s">
        <v>2217</v>
      </c>
      <c r="E39" s="61" t="s">
        <v>2233</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ht="102.75" spans="1:161">
      <c r="A1" s="9" t="s">
        <v>2234</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2235</v>
      </c>
      <c r="B2" s="14" t="s">
        <v>1985</v>
      </c>
      <c r="C2" s="14" t="s">
        <v>2236</v>
      </c>
      <c r="D2" s="15" t="s">
        <v>2237</v>
      </c>
      <c r="E2" s="14" t="s">
        <v>2238</v>
      </c>
      <c r="F2" s="16" t="s">
        <v>2239</v>
      </c>
      <c r="G2" s="16" t="s">
        <v>2240</v>
      </c>
      <c r="H2" s="16" t="s">
        <v>228</v>
      </c>
      <c r="I2" s="36" t="s">
        <v>2241</v>
      </c>
      <c r="J2" s="16" t="s">
        <v>2242</v>
      </c>
      <c r="K2" s="16" t="s">
        <v>2243</v>
      </c>
      <c r="L2" s="16" t="s">
        <v>2244</v>
      </c>
      <c r="M2" s="16" t="s">
        <v>2245</v>
      </c>
      <c r="N2" s="16" t="s">
        <v>2246</v>
      </c>
      <c r="O2" s="16" t="s">
        <v>2247</v>
      </c>
      <c r="P2" s="16" t="s">
        <v>2248</v>
      </c>
      <c r="Q2" s="14" t="s">
        <v>2249</v>
      </c>
      <c r="R2" s="16" t="s">
        <v>2250</v>
      </c>
      <c r="S2" s="16" t="s">
        <v>2251</v>
      </c>
      <c r="T2" s="16" t="s">
        <v>2252</v>
      </c>
      <c r="U2" s="16" t="s">
        <v>2253</v>
      </c>
      <c r="V2" s="16" t="s">
        <v>2254</v>
      </c>
      <c r="W2" s="16" t="s">
        <v>2255</v>
      </c>
      <c r="X2" s="16" t="s">
        <v>2256</v>
      </c>
      <c r="Y2" s="42" t="s">
        <v>2257</v>
      </c>
      <c r="Z2" s="16" t="s">
        <v>2258</v>
      </c>
      <c r="AA2" s="16" t="s">
        <v>2259</v>
      </c>
      <c r="AB2" s="16" t="s">
        <v>2260</v>
      </c>
      <c r="AC2" s="16" t="s">
        <v>2261</v>
      </c>
      <c r="AD2" s="43" t="s">
        <v>2262</v>
      </c>
      <c r="AE2" s="43" t="s">
        <v>465</v>
      </c>
      <c r="AF2" s="43" t="s">
        <v>167</v>
      </c>
      <c r="AG2" s="43" t="s">
        <v>2263</v>
      </c>
      <c r="AH2" s="43" t="s">
        <v>2264</v>
      </c>
      <c r="AI2" s="43" t="s">
        <v>2265</v>
      </c>
      <c r="AJ2" s="43" t="s">
        <v>2266</v>
      </c>
      <c r="AK2" s="43" t="s">
        <v>2267</v>
      </c>
      <c r="AL2" s="44" t="s">
        <v>2268</v>
      </c>
      <c r="AM2" s="44" t="s">
        <v>2269</v>
      </c>
      <c r="AN2" s="44" t="s">
        <v>2270</v>
      </c>
      <c r="AO2" s="46" t="s">
        <v>2271</v>
      </c>
      <c r="AP2" s="46" t="s">
        <v>2272</v>
      </c>
      <c r="AQ2" s="46" t="s">
        <v>2273</v>
      </c>
      <c r="AR2" s="46" t="s">
        <v>2274</v>
      </c>
      <c r="AS2" s="46" t="s">
        <v>2275</v>
      </c>
      <c r="AT2" s="46" t="s">
        <v>2276</v>
      </c>
      <c r="AU2" s="46" t="s">
        <v>2277</v>
      </c>
      <c r="AV2" s="46" t="s">
        <v>2278</v>
      </c>
      <c r="AW2" s="46" t="s">
        <v>2279</v>
      </c>
      <c r="AX2" s="46" t="s">
        <v>2280</v>
      </c>
      <c r="AY2" s="46" t="s">
        <v>2281</v>
      </c>
      <c r="AZ2" s="46" t="s">
        <v>2282</v>
      </c>
      <c r="BA2" s="46" t="s">
        <v>2283</v>
      </c>
      <c r="BB2" s="46" t="s">
        <v>2284</v>
      </c>
      <c r="BC2" s="46" t="s">
        <v>2285</v>
      </c>
      <c r="BD2" s="46" t="s">
        <v>2286</v>
      </c>
      <c r="BE2" s="46" t="s">
        <v>2287</v>
      </c>
      <c r="BF2" s="46" t="s">
        <v>2288</v>
      </c>
      <c r="BG2" s="46" t="s">
        <v>2289</v>
      </c>
      <c r="BH2" s="46" t="s">
        <v>2290</v>
      </c>
      <c r="BI2" s="46" t="s">
        <v>2291</v>
      </c>
      <c r="BJ2" s="46" t="s">
        <v>2292</v>
      </c>
      <c r="BK2" s="46" t="s">
        <v>2293</v>
      </c>
      <c r="BL2" s="46" t="s">
        <v>2294</v>
      </c>
      <c r="BM2" s="49" t="s">
        <v>2295</v>
      </c>
      <c r="BN2" s="49" t="s">
        <v>2296</v>
      </c>
      <c r="BO2" s="49" t="s">
        <v>2297</v>
      </c>
      <c r="BP2" s="49" t="s">
        <v>2298</v>
      </c>
      <c r="BQ2" s="49" t="s">
        <v>2299</v>
      </c>
      <c r="BR2" s="49" t="s">
        <v>2300</v>
      </c>
      <c r="BS2" s="49" t="s">
        <v>2301</v>
      </c>
      <c r="BT2" s="49" t="s">
        <v>2302</v>
      </c>
      <c r="BU2" s="49" t="s">
        <v>2303</v>
      </c>
      <c r="BV2" s="49" t="s">
        <v>2304</v>
      </c>
      <c r="BW2" s="52" t="s">
        <v>2305</v>
      </c>
      <c r="BX2" s="53" t="s">
        <v>2306</v>
      </c>
      <c r="BY2" s="53" t="s">
        <v>2307</v>
      </c>
      <c r="BZ2" s="53" t="s">
        <v>2308</v>
      </c>
      <c r="CA2" s="53" t="s">
        <v>2309</v>
      </c>
      <c r="CB2" s="54" t="s">
        <v>2310</v>
      </c>
      <c r="CC2" s="54" t="s">
        <v>2311</v>
      </c>
      <c r="CD2" s="54" t="s">
        <v>2312</v>
      </c>
      <c r="CE2" s="54" t="s">
        <v>2313</v>
      </c>
      <c r="CF2" s="54" t="s">
        <v>2314</v>
      </c>
      <c r="CG2" s="54" t="s">
        <v>2315</v>
      </c>
      <c r="CH2" s="54" t="s">
        <v>2316</v>
      </c>
      <c r="CI2" s="54" t="s">
        <v>2317</v>
      </c>
      <c r="CJ2" s="54" t="s">
        <v>2318</v>
      </c>
      <c r="CK2" s="54" t="s">
        <v>2319</v>
      </c>
      <c r="CL2" s="54" t="s">
        <v>2320</v>
      </c>
      <c r="CM2" s="54" t="s">
        <v>2321</v>
      </c>
      <c r="CN2" s="54" t="s">
        <v>2322</v>
      </c>
      <c r="CO2" s="54" t="s">
        <v>2323</v>
      </c>
      <c r="CP2" s="54" t="s">
        <v>2324</v>
      </c>
      <c r="CQ2" s="54" t="s">
        <v>2325</v>
      </c>
      <c r="CR2" s="54" t="s">
        <v>2326</v>
      </c>
      <c r="CS2" s="55" t="s">
        <v>2327</v>
      </c>
      <c r="CT2" s="55" t="s">
        <v>2328</v>
      </c>
      <c r="CU2" s="55" t="s">
        <v>2329</v>
      </c>
      <c r="CV2" s="55" t="s">
        <v>2330</v>
      </c>
      <c r="CW2" s="55" t="s">
        <v>2331</v>
      </c>
      <c r="CX2" s="55" t="s">
        <v>2332</v>
      </c>
      <c r="CY2" s="55" t="s">
        <v>2333</v>
      </c>
      <c r="CZ2" s="55" t="s">
        <v>2334</v>
      </c>
      <c r="DA2" s="55" t="s">
        <v>2335</v>
      </c>
      <c r="DB2" s="55" t="s">
        <v>2336</v>
      </c>
      <c r="DC2" s="56" t="s">
        <v>2337</v>
      </c>
      <c r="DD2" s="56" t="s">
        <v>2338</v>
      </c>
      <c r="DE2" s="56" t="s">
        <v>2339</v>
      </c>
      <c r="DF2" s="56" t="s">
        <v>2340</v>
      </c>
      <c r="DG2" s="56" t="s">
        <v>2341</v>
      </c>
      <c r="DH2" s="56" t="s">
        <v>2342</v>
      </c>
      <c r="DI2" s="57" t="s">
        <v>2343</v>
      </c>
      <c r="DJ2" s="57" t="s">
        <v>2344</v>
      </c>
      <c r="DK2" s="57" t="s">
        <v>2345</v>
      </c>
      <c r="DL2" s="57" t="s">
        <v>2346</v>
      </c>
      <c r="DM2" s="57" t="s">
        <v>2347</v>
      </c>
      <c r="DN2" s="57" t="s">
        <v>2348</v>
      </c>
      <c r="DO2" s="57" t="s">
        <v>2349</v>
      </c>
      <c r="DP2" s="57" t="s">
        <v>2350</v>
      </c>
      <c r="DQ2" s="57" t="s">
        <v>2351</v>
      </c>
      <c r="DR2" s="57" t="s">
        <v>2352</v>
      </c>
      <c r="DS2" s="57" t="s">
        <v>2353</v>
      </c>
      <c r="DT2" s="57" t="s">
        <v>2354</v>
      </c>
      <c r="DU2" s="57" t="s">
        <v>2355</v>
      </c>
      <c r="DV2" s="57" t="s">
        <v>2356</v>
      </c>
      <c r="DW2" s="58" t="s">
        <v>2357</v>
      </c>
      <c r="DX2" s="58" t="s">
        <v>2358</v>
      </c>
      <c r="DY2" s="58" t="s">
        <v>2359</v>
      </c>
      <c r="DZ2" s="58" t="s">
        <v>2360</v>
      </c>
      <c r="EA2" s="58" t="s">
        <v>2361</v>
      </c>
      <c r="EB2" s="58" t="s">
        <v>2362</v>
      </c>
      <c r="EC2" s="58" t="s">
        <v>2363</v>
      </c>
      <c r="ED2" s="58" t="s">
        <v>2364</v>
      </c>
      <c r="EE2" s="58" t="s">
        <v>2365</v>
      </c>
      <c r="EF2" s="58" t="s">
        <v>2366</v>
      </c>
      <c r="EG2" s="58" t="s">
        <v>2367</v>
      </c>
      <c r="EH2" s="58" t="s">
        <v>2368</v>
      </c>
      <c r="EI2" s="58" t="s">
        <v>2369</v>
      </c>
      <c r="EJ2" s="58" t="s">
        <v>2370</v>
      </c>
      <c r="EK2" s="58" t="s">
        <v>2371</v>
      </c>
      <c r="EL2" s="58" t="s">
        <v>2372</v>
      </c>
      <c r="EM2" s="58" t="s">
        <v>2373</v>
      </c>
      <c r="EN2" s="58" t="s">
        <v>2374</v>
      </c>
      <c r="EO2" s="58" t="s">
        <v>2375</v>
      </c>
      <c r="EP2" s="58" t="s">
        <v>2376</v>
      </c>
      <c r="EQ2" s="58" t="s">
        <v>2377</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2378</v>
      </c>
      <c r="B3" s="168" t="s">
        <v>2379</v>
      </c>
      <c r="C3" s="18" t="s">
        <v>2380</v>
      </c>
      <c r="D3" s="18" t="s">
        <v>2381</v>
      </c>
      <c r="E3" s="18" t="s">
        <v>894</v>
      </c>
      <c r="F3" s="19" t="s">
        <v>2382</v>
      </c>
      <c r="G3" s="18" t="s">
        <v>2383</v>
      </c>
      <c r="H3" s="18" t="s">
        <v>2384</v>
      </c>
      <c r="I3" s="18" t="s">
        <v>2385</v>
      </c>
      <c r="J3" s="37" t="s">
        <v>2386</v>
      </c>
      <c r="K3" s="18" t="s">
        <v>2387</v>
      </c>
      <c r="L3" s="18"/>
      <c r="M3" s="18"/>
      <c r="N3" s="18"/>
      <c r="O3" s="18"/>
      <c r="P3" s="18" t="s">
        <v>2388</v>
      </c>
      <c r="Q3" s="18" t="s">
        <v>2389</v>
      </c>
      <c r="R3" s="37" t="s">
        <v>2390</v>
      </c>
      <c r="S3" s="37"/>
      <c r="T3" s="37"/>
      <c r="U3" s="37" t="s">
        <v>2391</v>
      </c>
      <c r="V3" s="37"/>
      <c r="W3" s="37"/>
      <c r="X3" s="37"/>
      <c r="Y3" s="37"/>
      <c r="AA3" s="18"/>
      <c r="AC3" s="18"/>
      <c r="AD3" s="18" t="s">
        <v>2392</v>
      </c>
      <c r="AE3" s="18" t="s">
        <v>2393</v>
      </c>
      <c r="AF3" s="18" t="s">
        <v>2394</v>
      </c>
      <c r="AG3" s="18" t="s">
        <v>2395</v>
      </c>
      <c r="AH3" s="18"/>
      <c r="AI3" s="45" t="s">
        <v>497</v>
      </c>
      <c r="AJ3" s="18" t="s">
        <v>487</v>
      </c>
      <c r="AK3" s="2"/>
      <c r="AL3" s="18" t="s">
        <v>2396</v>
      </c>
      <c r="AM3" s="18" t="s">
        <v>2397</v>
      </c>
      <c r="AN3" s="18" t="s">
        <v>2398</v>
      </c>
      <c r="AO3" s="18" t="s">
        <v>2399</v>
      </c>
      <c r="AP3" s="18" t="s">
        <v>2400</v>
      </c>
      <c r="AQ3" s="18" t="s">
        <v>2401</v>
      </c>
      <c r="AR3" s="18" t="s">
        <v>2402</v>
      </c>
      <c r="AS3" s="18"/>
      <c r="AT3" s="18" t="s">
        <v>2403</v>
      </c>
      <c r="AU3" s="18" t="s">
        <v>2404</v>
      </c>
      <c r="AV3" s="18" t="s">
        <v>2405</v>
      </c>
      <c r="AW3" s="18"/>
      <c r="AX3" s="18"/>
      <c r="AY3" s="18"/>
      <c r="AZ3" s="18"/>
      <c r="BA3" s="18"/>
      <c r="BB3" s="18"/>
      <c r="BC3" s="18"/>
      <c r="BD3" s="18"/>
      <c r="BE3" s="18" t="s">
        <v>2406</v>
      </c>
      <c r="BF3" s="18" t="s">
        <v>2407</v>
      </c>
      <c r="BG3" s="18" t="s">
        <v>2408</v>
      </c>
      <c r="BH3" s="37" t="s">
        <v>2409</v>
      </c>
      <c r="BI3" s="37"/>
      <c r="BJ3" s="37"/>
      <c r="BK3" s="37"/>
      <c r="BL3" s="37"/>
      <c r="BM3" s="37" t="s">
        <v>2410</v>
      </c>
      <c r="BN3" s="37"/>
      <c r="BO3" s="50"/>
      <c r="BP3" s="50"/>
      <c r="BQ3" s="50"/>
      <c r="BR3" s="50"/>
      <c r="BS3" s="50"/>
      <c r="BT3" s="50"/>
      <c r="BU3" s="50"/>
      <c r="BV3" s="50"/>
      <c r="BX3" s="18"/>
      <c r="BY3" s="21"/>
      <c r="BZ3" s="18"/>
      <c r="CA3" s="18"/>
      <c r="CI3" s="18"/>
      <c r="CR3" s="4" t="s">
        <v>2411</v>
      </c>
      <c r="CS3" s="18" t="s">
        <v>901</v>
      </c>
      <c r="CT3" s="18" t="s">
        <v>2412</v>
      </c>
      <c r="CU3" s="18" t="s">
        <v>886</v>
      </c>
      <c r="CV3" s="18" t="s">
        <v>2413</v>
      </c>
      <c r="CW3" s="18"/>
      <c r="CX3" s="18"/>
      <c r="DA3" s="18"/>
      <c r="DB3" s="18"/>
      <c r="DW3" s="37" t="s">
        <v>2414</v>
      </c>
      <c r="DX3" s="37"/>
      <c r="DY3" s="37"/>
      <c r="DZ3" s="37"/>
      <c r="EA3" s="37"/>
      <c r="EB3" s="37"/>
      <c r="EC3" s="37"/>
      <c r="ED3" s="37"/>
      <c r="EE3" s="18"/>
      <c r="EF3" s="19" t="s">
        <v>1152</v>
      </c>
      <c r="EG3" s="18"/>
      <c r="EH3" s="18" t="s">
        <v>439</v>
      </c>
      <c r="EI3" s="18" t="s">
        <v>439</v>
      </c>
      <c r="EJ3" s="18"/>
      <c r="EK3" s="18"/>
      <c r="EQ3" s="18"/>
      <c r="ER3" s="18"/>
      <c r="ES3" s="18"/>
      <c r="EU3" s="50"/>
      <c r="EV3" s="50"/>
      <c r="EW3" s="50"/>
      <c r="EX3" s="50"/>
      <c r="EY3" s="50"/>
      <c r="EZ3" s="50"/>
      <c r="FG3" s="18"/>
      <c r="FH3" s="18"/>
      <c r="FI3" s="18"/>
      <c r="FJ3" s="18"/>
      <c r="FK3" s="18"/>
    </row>
    <row r="4" s="4" customFormat="1" ht="139.5" customHeight="1" spans="1:167">
      <c r="A4" s="20" t="s">
        <v>2415</v>
      </c>
      <c r="B4" s="21" t="s">
        <v>2416</v>
      </c>
      <c r="C4" s="21" t="s">
        <v>2417</v>
      </c>
      <c r="D4" s="21"/>
      <c r="E4" s="21"/>
      <c r="F4" s="19" t="s">
        <v>2418</v>
      </c>
      <c r="G4" s="21" t="s">
        <v>2419</v>
      </c>
      <c r="H4" s="21" t="s">
        <v>2419</v>
      </c>
      <c r="I4" s="21" t="s">
        <v>2420</v>
      </c>
      <c r="J4" s="38" t="s">
        <v>2421</v>
      </c>
      <c r="K4" s="21" t="s">
        <v>2422</v>
      </c>
      <c r="L4" s="21"/>
      <c r="M4" s="21"/>
      <c r="N4" s="21"/>
      <c r="O4" s="21"/>
      <c r="P4" s="21" t="s">
        <v>2423</v>
      </c>
      <c r="Q4" s="6" t="s">
        <v>2424</v>
      </c>
      <c r="R4" s="21"/>
      <c r="S4" s="38"/>
      <c r="T4" s="38"/>
      <c r="U4" s="21" t="s">
        <v>2425</v>
      </c>
      <c r="V4" s="21"/>
      <c r="W4" s="21"/>
      <c r="X4" s="21"/>
      <c r="Y4" s="21"/>
      <c r="AA4" s="38"/>
      <c r="AC4" s="21"/>
      <c r="AD4" s="6" t="s">
        <v>2426</v>
      </c>
      <c r="AE4" s="6" t="s">
        <v>2393</v>
      </c>
      <c r="AF4" s="6" t="s">
        <v>171</v>
      </c>
      <c r="AG4" s="6" t="s">
        <v>2427</v>
      </c>
      <c r="AH4" s="6"/>
      <c r="AI4" s="45" t="s">
        <v>497</v>
      </c>
      <c r="AJ4" s="6" t="s">
        <v>2428</v>
      </c>
      <c r="AK4" s="2"/>
      <c r="AL4" s="6" t="s">
        <v>2429</v>
      </c>
      <c r="AM4" s="6" t="s">
        <v>2430</v>
      </c>
      <c r="AN4" s="6" t="s">
        <v>2431</v>
      </c>
      <c r="AO4" s="21" t="s">
        <v>2432</v>
      </c>
      <c r="AP4" s="21" t="s">
        <v>2433</v>
      </c>
      <c r="AQ4" s="21" t="s">
        <v>2434</v>
      </c>
      <c r="AR4" s="19" t="s">
        <v>2435</v>
      </c>
      <c r="AS4" s="21" t="s">
        <v>2436</v>
      </c>
      <c r="AT4" s="38" t="s">
        <v>2437</v>
      </c>
      <c r="AU4" s="38"/>
      <c r="AV4" s="21"/>
      <c r="AW4" s="21"/>
      <c r="AX4" s="21"/>
      <c r="AY4" s="21"/>
      <c r="AZ4" s="21"/>
      <c r="BA4" s="21"/>
      <c r="BB4" s="21"/>
      <c r="BC4" s="21"/>
      <c r="BD4" s="21"/>
      <c r="BE4" s="48" t="s">
        <v>2406</v>
      </c>
      <c r="BF4" s="48" t="s">
        <v>2408</v>
      </c>
      <c r="BG4" s="21" t="s">
        <v>2407</v>
      </c>
      <c r="BH4" s="21" t="s">
        <v>2438</v>
      </c>
      <c r="BI4" s="21" t="s">
        <v>2439</v>
      </c>
      <c r="BJ4" s="21"/>
      <c r="BK4" s="21"/>
      <c r="BL4" s="21"/>
      <c r="BM4" s="38" t="s">
        <v>2410</v>
      </c>
      <c r="BN4" s="38"/>
      <c r="BO4" s="21"/>
      <c r="BP4" s="21"/>
      <c r="BQ4" s="21"/>
      <c r="BR4" s="21"/>
      <c r="BS4" s="21"/>
      <c r="BT4" s="21"/>
      <c r="BU4" s="21"/>
      <c r="BV4" s="21"/>
      <c r="BX4" s="21"/>
      <c r="BY4" s="21"/>
      <c r="BZ4" s="21" t="s">
        <v>211</v>
      </c>
      <c r="CA4" s="21"/>
      <c r="CI4" s="21"/>
      <c r="CR4" s="4" t="s">
        <v>2411</v>
      </c>
      <c r="CS4" s="21" t="s">
        <v>901</v>
      </c>
      <c r="CT4" s="21" t="s">
        <v>2440</v>
      </c>
      <c r="CU4" s="21" t="s">
        <v>886</v>
      </c>
      <c r="CV4" s="21" t="s">
        <v>2441</v>
      </c>
      <c r="CW4" s="21" t="s">
        <v>2442</v>
      </c>
      <c r="CX4" s="21" t="s">
        <v>2443</v>
      </c>
      <c r="DA4" s="21" t="s">
        <v>901</v>
      </c>
      <c r="DB4" s="21" t="s">
        <v>2444</v>
      </c>
      <c r="DW4" s="21" t="s">
        <v>2445</v>
      </c>
      <c r="DX4" s="21"/>
      <c r="DY4" s="21"/>
      <c r="DZ4" s="21"/>
      <c r="EA4" s="21"/>
      <c r="EB4" s="21"/>
      <c r="EC4" s="21"/>
      <c r="ED4" s="21"/>
      <c r="EE4" s="21"/>
      <c r="EF4" s="6" t="s">
        <v>1152</v>
      </c>
      <c r="EG4" s="6"/>
      <c r="EH4" s="6" t="s">
        <v>439</v>
      </c>
      <c r="EI4" s="6" t="s">
        <v>439</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2446</v>
      </c>
      <c r="B6" s="168" t="s">
        <v>2447</v>
      </c>
      <c r="C6" s="18" t="s">
        <v>2380</v>
      </c>
      <c r="D6" s="18"/>
      <c r="E6" s="18"/>
      <c r="F6" s="19" t="s">
        <v>2382</v>
      </c>
      <c r="G6" s="18" t="s">
        <v>2383</v>
      </c>
      <c r="H6" s="18" t="s">
        <v>2384</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215</v>
      </c>
      <c r="BZ6" s="18"/>
      <c r="CA6" s="18" t="s">
        <v>2317</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8" t="s">
        <v>2448</v>
      </c>
      <c r="C7" s="18" t="s">
        <v>2449</v>
      </c>
      <c r="D7" s="18" t="s">
        <v>2450</v>
      </c>
      <c r="E7" s="18" t="s">
        <v>894</v>
      </c>
      <c r="F7" s="19" t="s">
        <v>2382</v>
      </c>
      <c r="G7" s="18" t="s">
        <v>2383</v>
      </c>
      <c r="H7" s="18" t="s">
        <v>2384</v>
      </c>
      <c r="I7" s="18" t="s">
        <v>2385</v>
      </c>
      <c r="J7" s="37" t="s">
        <v>2386</v>
      </c>
      <c r="K7" s="18" t="s">
        <v>2387</v>
      </c>
      <c r="L7" s="18"/>
      <c r="M7" s="18"/>
      <c r="N7" s="18"/>
      <c r="O7" s="18"/>
      <c r="P7" s="18" t="s">
        <v>2388</v>
      </c>
      <c r="Q7" s="18" t="s">
        <v>2389</v>
      </c>
      <c r="R7" s="37" t="s">
        <v>2390</v>
      </c>
      <c r="S7" s="37"/>
      <c r="T7" s="37"/>
      <c r="U7" s="37" t="s">
        <v>2391</v>
      </c>
      <c r="V7" s="37" t="s">
        <v>2414</v>
      </c>
      <c r="W7" s="37"/>
      <c r="X7" s="37"/>
      <c r="Y7" s="37"/>
      <c r="AA7" s="18"/>
      <c r="AC7" s="18"/>
      <c r="AD7" s="18" t="s">
        <v>2392</v>
      </c>
      <c r="AE7" s="18" t="s">
        <v>2393</v>
      </c>
      <c r="AF7" s="18" t="s">
        <v>2394</v>
      </c>
      <c r="AG7" s="18" t="s">
        <v>2395</v>
      </c>
      <c r="AH7" s="18"/>
      <c r="AI7" s="45" t="s">
        <v>497</v>
      </c>
      <c r="AJ7" s="18" t="s">
        <v>487</v>
      </c>
      <c r="AK7" s="2"/>
      <c r="AL7" s="18" t="s">
        <v>2396</v>
      </c>
      <c r="AM7" s="18" t="s">
        <v>2397</v>
      </c>
      <c r="AN7" s="18" t="s">
        <v>2398</v>
      </c>
      <c r="AO7" s="18" t="s">
        <v>2399</v>
      </c>
      <c r="AP7" s="18" t="s">
        <v>2400</v>
      </c>
      <c r="AQ7" s="18" t="s">
        <v>2401</v>
      </c>
      <c r="AR7" s="18" t="s">
        <v>2402</v>
      </c>
      <c r="AS7" s="18"/>
      <c r="AT7" s="18" t="s">
        <v>2403</v>
      </c>
      <c r="AU7" s="18" t="s">
        <v>2404</v>
      </c>
      <c r="AV7" s="18" t="s">
        <v>2405</v>
      </c>
      <c r="AW7" s="18"/>
      <c r="AX7" s="18"/>
      <c r="AY7" s="18"/>
      <c r="AZ7" s="18"/>
      <c r="BA7" s="18"/>
      <c r="BB7" s="18"/>
      <c r="BC7" s="18"/>
      <c r="BD7" s="18"/>
      <c r="BE7" s="18" t="s">
        <v>2406</v>
      </c>
      <c r="BF7" s="18" t="s">
        <v>2407</v>
      </c>
      <c r="BG7" s="18" t="s">
        <v>2408</v>
      </c>
      <c r="BH7" s="37" t="s">
        <v>2409</v>
      </c>
      <c r="BI7" s="37"/>
      <c r="BJ7" s="37"/>
      <c r="BK7" s="37"/>
      <c r="BL7" s="37"/>
      <c r="BM7" s="37" t="s">
        <v>2410</v>
      </c>
      <c r="BN7" s="37"/>
      <c r="BO7" s="50"/>
      <c r="BP7" s="50"/>
      <c r="BQ7" s="50"/>
      <c r="BR7" s="50"/>
      <c r="BS7" s="50"/>
      <c r="BT7" s="50"/>
      <c r="BU7" s="50"/>
      <c r="BV7" s="50"/>
      <c r="BX7" s="168" t="s">
        <v>2447</v>
      </c>
      <c r="BY7" s="21" t="s">
        <v>2451</v>
      </c>
      <c r="BZ7" s="18" t="s">
        <v>644</v>
      </c>
      <c r="CA7" s="18" t="s">
        <v>2317</v>
      </c>
      <c r="CI7" s="18" t="s">
        <v>171</v>
      </c>
      <c r="CS7" s="18" t="s">
        <v>901</v>
      </c>
      <c r="CT7" s="18" t="s">
        <v>2412</v>
      </c>
      <c r="CU7" s="18" t="s">
        <v>886</v>
      </c>
      <c r="CV7" s="18" t="s">
        <v>2452</v>
      </c>
      <c r="CW7" s="18"/>
      <c r="CX7" s="18"/>
      <c r="DA7" s="18"/>
      <c r="DB7" s="18"/>
      <c r="DW7" s="37"/>
      <c r="DX7" s="37"/>
      <c r="DY7" s="37"/>
      <c r="DZ7" s="37"/>
      <c r="EA7" s="37"/>
      <c r="EB7" s="37"/>
      <c r="EC7" s="37"/>
      <c r="ED7" s="37"/>
      <c r="EE7" s="18"/>
      <c r="EF7" s="19" t="s">
        <v>1152</v>
      </c>
      <c r="EG7" s="18"/>
      <c r="EH7" s="18" t="s">
        <v>439</v>
      </c>
      <c r="EI7" s="18" t="s">
        <v>439</v>
      </c>
      <c r="EJ7" s="18"/>
      <c r="EQ7" s="18"/>
      <c r="ER7" s="18"/>
      <c r="ES7" s="18"/>
      <c r="EU7" s="50"/>
      <c r="EV7" s="50"/>
      <c r="EW7" s="50"/>
      <c r="EX7" s="50"/>
      <c r="EY7" s="50"/>
      <c r="EZ7" s="50"/>
      <c r="FG7" s="18"/>
      <c r="FH7" s="18"/>
      <c r="FI7" s="18"/>
      <c r="FJ7" s="18"/>
      <c r="FK7" s="18"/>
    </row>
    <row r="8" s="4" customFormat="1" ht="57" customHeight="1" spans="1:167">
      <c r="A8" s="24"/>
      <c r="B8" s="168" t="s">
        <v>2453</v>
      </c>
      <c r="C8" s="18" t="s">
        <v>2454</v>
      </c>
      <c r="D8" s="18" t="s">
        <v>2455</v>
      </c>
      <c r="E8" s="18" t="s">
        <v>894</v>
      </c>
      <c r="F8" s="19" t="s">
        <v>2382</v>
      </c>
      <c r="G8" s="18" t="s">
        <v>2383</v>
      </c>
      <c r="H8" s="18" t="s">
        <v>2384</v>
      </c>
      <c r="I8" s="18" t="s">
        <v>2456</v>
      </c>
      <c r="J8" s="37" t="s">
        <v>2386</v>
      </c>
      <c r="K8" s="18" t="s">
        <v>2387</v>
      </c>
      <c r="L8" s="18"/>
      <c r="M8" s="18"/>
      <c r="N8" s="18"/>
      <c r="O8" s="18"/>
      <c r="P8" s="18" t="s">
        <v>2457</v>
      </c>
      <c r="Q8" s="18" t="s">
        <v>2458</v>
      </c>
      <c r="R8" s="37" t="s">
        <v>2390</v>
      </c>
      <c r="S8" s="37"/>
      <c r="T8" s="37"/>
      <c r="U8" s="37" t="s">
        <v>2391</v>
      </c>
      <c r="V8" s="37" t="s">
        <v>2414</v>
      </c>
      <c r="W8" s="37"/>
      <c r="X8" s="37"/>
      <c r="Y8" s="37"/>
      <c r="AA8" s="18"/>
      <c r="AC8" s="18"/>
      <c r="AD8" s="18" t="s">
        <v>2459</v>
      </c>
      <c r="AE8" s="18" t="s">
        <v>2393</v>
      </c>
      <c r="AF8" s="18" t="s">
        <v>2394</v>
      </c>
      <c r="AG8" s="18" t="s">
        <v>2395</v>
      </c>
      <c r="AH8" s="18"/>
      <c r="AI8" s="45" t="s">
        <v>497</v>
      </c>
      <c r="AJ8" s="18" t="s">
        <v>487</v>
      </c>
      <c r="AK8" s="2"/>
      <c r="AL8" s="18" t="s">
        <v>2460</v>
      </c>
      <c r="AM8" s="18" t="s">
        <v>2397</v>
      </c>
      <c r="AN8" s="18" t="s">
        <v>2398</v>
      </c>
      <c r="AO8" s="18" t="s">
        <v>2399</v>
      </c>
      <c r="AP8" s="18" t="s">
        <v>2400</v>
      </c>
      <c r="AQ8" s="18" t="s">
        <v>2401</v>
      </c>
      <c r="AR8" s="18" t="s">
        <v>2402</v>
      </c>
      <c r="AS8" s="18"/>
      <c r="AT8" s="18" t="s">
        <v>2403</v>
      </c>
      <c r="AU8" s="18" t="s">
        <v>2404</v>
      </c>
      <c r="AV8" s="18" t="s">
        <v>2405</v>
      </c>
      <c r="AW8" s="18"/>
      <c r="AX8" s="18"/>
      <c r="AY8" s="18"/>
      <c r="AZ8" s="18"/>
      <c r="BA8" s="18"/>
      <c r="BB8" s="18"/>
      <c r="BC8" s="18"/>
      <c r="BD8" s="18"/>
      <c r="BE8" s="18" t="s">
        <v>2406</v>
      </c>
      <c r="BF8" s="18" t="s">
        <v>2407</v>
      </c>
      <c r="BG8" s="18" t="s">
        <v>2408</v>
      </c>
      <c r="BH8" s="37" t="s">
        <v>2409</v>
      </c>
      <c r="BI8" s="37"/>
      <c r="BJ8" s="37"/>
      <c r="BK8" s="37"/>
      <c r="BL8" s="37"/>
      <c r="BM8" s="37" t="s">
        <v>2410</v>
      </c>
      <c r="BN8" s="37"/>
      <c r="BO8" s="50"/>
      <c r="BP8" s="50"/>
      <c r="BQ8" s="50"/>
      <c r="BR8" s="50"/>
      <c r="BS8" s="50"/>
      <c r="BT8" s="50"/>
      <c r="BU8" s="50"/>
      <c r="BV8" s="50"/>
      <c r="BX8" s="168" t="s">
        <v>2447</v>
      </c>
      <c r="BY8" s="21" t="s">
        <v>2451</v>
      </c>
      <c r="BZ8" s="18" t="s">
        <v>644</v>
      </c>
      <c r="CA8" s="18" t="s">
        <v>2317</v>
      </c>
      <c r="CI8" s="18" t="s">
        <v>293</v>
      </c>
      <c r="CS8" s="18" t="s">
        <v>901</v>
      </c>
      <c r="CT8" s="18" t="s">
        <v>2412</v>
      </c>
      <c r="CU8" s="18" t="s">
        <v>886</v>
      </c>
      <c r="CV8" s="18" t="s">
        <v>2452</v>
      </c>
      <c r="CW8" s="18"/>
      <c r="CX8" s="18"/>
      <c r="DA8" s="18"/>
      <c r="DB8" s="18"/>
      <c r="DW8" s="37"/>
      <c r="DX8" s="37"/>
      <c r="DY8" s="37"/>
      <c r="DZ8" s="37"/>
      <c r="EA8" s="37"/>
      <c r="EB8" s="37"/>
      <c r="EC8" s="37"/>
      <c r="ED8" s="37"/>
      <c r="EE8" s="18"/>
      <c r="EF8" s="19" t="s">
        <v>1152</v>
      </c>
      <c r="EG8" s="18"/>
      <c r="EH8" s="18" t="s">
        <v>439</v>
      </c>
      <c r="EI8" s="18" t="s">
        <v>439</v>
      </c>
      <c r="EJ8" s="18"/>
      <c r="EQ8" s="18"/>
      <c r="ER8" s="18"/>
      <c r="ES8" s="18"/>
      <c r="EU8" s="50"/>
      <c r="EV8" s="50"/>
      <c r="EW8" s="50"/>
      <c r="EX8" s="50"/>
      <c r="EY8" s="50"/>
      <c r="EZ8" s="50"/>
      <c r="FG8" s="18"/>
      <c r="FH8" s="18"/>
      <c r="FI8" s="18"/>
      <c r="FJ8" s="18"/>
      <c r="FK8" s="18"/>
    </row>
    <row r="9" s="4" customFormat="1" ht="208.5" customHeight="1" spans="1:167">
      <c r="A9" s="25" t="s">
        <v>2461</v>
      </c>
      <c r="B9" s="21" t="s">
        <v>2462</v>
      </c>
      <c r="C9" s="21" t="s">
        <v>2463</v>
      </c>
      <c r="D9" s="21"/>
      <c r="E9" s="21"/>
      <c r="F9" s="19"/>
      <c r="G9" s="21" t="s">
        <v>2464</v>
      </c>
      <c r="H9" s="21" t="s">
        <v>2464</v>
      </c>
      <c r="I9" s="21"/>
      <c r="J9" s="39" t="s">
        <v>2465</v>
      </c>
      <c r="K9" s="21" t="s">
        <v>2466</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2467</v>
      </c>
      <c r="AP9" s="21" t="s">
        <v>2468</v>
      </c>
      <c r="AQ9" s="21" t="s">
        <v>2469</v>
      </c>
      <c r="AR9" s="19" t="s">
        <v>2470</v>
      </c>
      <c r="AS9" s="21" t="s">
        <v>2471</v>
      </c>
      <c r="AT9" s="21" t="s">
        <v>2472</v>
      </c>
      <c r="AU9" s="21"/>
      <c r="AV9" s="21"/>
      <c r="AW9" s="21"/>
      <c r="AX9" s="21"/>
      <c r="AY9" s="21"/>
      <c r="AZ9" s="21"/>
      <c r="BA9" s="21"/>
      <c r="BB9" s="21"/>
      <c r="BC9" s="21"/>
      <c r="BD9" s="21"/>
      <c r="BE9" s="48" t="s">
        <v>2406</v>
      </c>
      <c r="BF9" s="21" t="s">
        <v>2407</v>
      </c>
      <c r="BG9" s="21" t="s">
        <v>2408</v>
      </c>
      <c r="BH9" s="21" t="s">
        <v>2470</v>
      </c>
      <c r="BI9" s="21" t="s">
        <v>2473</v>
      </c>
      <c r="BJ9" s="21"/>
      <c r="BK9" s="21"/>
      <c r="BL9" s="21"/>
      <c r="BM9" s="38" t="s">
        <v>2410</v>
      </c>
      <c r="BN9" s="38"/>
      <c r="BO9" s="51"/>
      <c r="BP9" s="51"/>
      <c r="BQ9" s="51"/>
      <c r="BR9" s="51"/>
      <c r="BS9" s="51"/>
      <c r="BT9" s="51"/>
      <c r="BU9" s="51"/>
      <c r="BV9" s="51"/>
      <c r="BX9" s="21"/>
      <c r="BY9" s="18" t="s">
        <v>215</v>
      </c>
      <c r="BZ9" s="21"/>
      <c r="CA9" s="21" t="s">
        <v>2258</v>
      </c>
      <c r="CI9" s="21"/>
      <c r="CS9" s="21"/>
      <c r="CT9" s="21"/>
      <c r="CU9" s="21"/>
      <c r="CV9" s="21"/>
      <c r="CW9" s="21"/>
      <c r="CX9" s="21"/>
      <c r="DA9" s="21"/>
      <c r="DB9" s="21"/>
      <c r="DW9" s="38" t="s">
        <v>2474</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2475</v>
      </c>
      <c r="B10" s="21" t="s">
        <v>2476</v>
      </c>
      <c r="C10" s="21" t="s">
        <v>2477</v>
      </c>
      <c r="D10" s="21" t="s">
        <v>2478</v>
      </c>
      <c r="E10" s="21" t="s">
        <v>894</v>
      </c>
      <c r="F10" s="19" t="s">
        <v>2382</v>
      </c>
      <c r="G10" s="21" t="s">
        <v>2464</v>
      </c>
      <c r="H10" s="21" t="s">
        <v>2464</v>
      </c>
      <c r="I10" s="21"/>
      <c r="J10" s="39" t="s">
        <v>2465</v>
      </c>
      <c r="K10" s="21" t="s">
        <v>2466</v>
      </c>
      <c r="L10" s="21"/>
      <c r="M10" s="21"/>
      <c r="N10" s="21"/>
      <c r="O10" s="21"/>
      <c r="P10" s="21"/>
      <c r="Q10" s="6" t="s">
        <v>2479</v>
      </c>
      <c r="R10" s="38" t="s">
        <v>2480</v>
      </c>
      <c r="S10" s="38" t="s">
        <v>2481</v>
      </c>
      <c r="T10" s="38" t="s">
        <v>2482</v>
      </c>
      <c r="U10" s="21"/>
      <c r="V10" s="38"/>
      <c r="W10" s="38"/>
      <c r="X10" s="38"/>
      <c r="Y10" s="38"/>
      <c r="AA10" s="21"/>
      <c r="AC10" s="21"/>
      <c r="AD10" s="6" t="s">
        <v>2479</v>
      </c>
      <c r="AE10" s="6" t="s">
        <v>2393</v>
      </c>
      <c r="AF10" s="6" t="s">
        <v>2483</v>
      </c>
      <c r="AG10" s="6" t="s">
        <v>2427</v>
      </c>
      <c r="AH10" s="6"/>
      <c r="AI10" s="45" t="s">
        <v>497</v>
      </c>
      <c r="AJ10" s="6" t="s">
        <v>487</v>
      </c>
      <c r="AK10" s="2"/>
      <c r="AL10" s="6"/>
      <c r="AM10" s="6"/>
      <c r="AN10" s="6"/>
      <c r="AO10" s="21" t="s">
        <v>2467</v>
      </c>
      <c r="AP10" s="21" t="s">
        <v>2468</v>
      </c>
      <c r="AQ10" s="21" t="s">
        <v>2469</v>
      </c>
      <c r="AR10" s="19" t="s">
        <v>2470</v>
      </c>
      <c r="AS10" s="21" t="s">
        <v>2471</v>
      </c>
      <c r="AT10" s="21" t="s">
        <v>2472</v>
      </c>
      <c r="AU10" s="21"/>
      <c r="AV10" s="21"/>
      <c r="AW10" s="21"/>
      <c r="AX10" s="21"/>
      <c r="AY10" s="21"/>
      <c r="AZ10" s="21"/>
      <c r="BA10" s="21"/>
      <c r="BB10" s="21"/>
      <c r="BC10" s="21"/>
      <c r="BD10" s="21"/>
      <c r="BE10" s="48" t="s">
        <v>2406</v>
      </c>
      <c r="BF10" s="48" t="s">
        <v>2407</v>
      </c>
      <c r="BG10" s="21" t="s">
        <v>2408</v>
      </c>
      <c r="BH10" s="21" t="s">
        <v>2470</v>
      </c>
      <c r="BI10" s="21" t="s">
        <v>2473</v>
      </c>
      <c r="BJ10" s="21"/>
      <c r="BK10" s="21"/>
      <c r="BL10" s="21"/>
      <c r="BM10" s="38" t="s">
        <v>2410</v>
      </c>
      <c r="BN10" s="38"/>
      <c r="BO10" s="21"/>
      <c r="BP10" s="21"/>
      <c r="BQ10" s="21"/>
      <c r="BR10" s="21"/>
      <c r="BS10" s="21"/>
      <c r="BT10" s="21"/>
      <c r="BU10" s="21"/>
      <c r="BV10" s="21"/>
      <c r="BX10" s="21"/>
      <c r="BY10" s="21" t="s">
        <v>2451</v>
      </c>
      <c r="BZ10" s="18" t="s">
        <v>644</v>
      </c>
      <c r="CA10" s="21" t="s">
        <v>2258</v>
      </c>
      <c r="CI10" s="21"/>
      <c r="CS10" s="21" t="s">
        <v>2484</v>
      </c>
      <c r="CT10" s="21" t="s">
        <v>2485</v>
      </c>
      <c r="CU10" s="21"/>
      <c r="CV10" s="21"/>
      <c r="CW10" s="21"/>
      <c r="CX10" s="21"/>
      <c r="DA10" s="21" t="s">
        <v>2484</v>
      </c>
      <c r="DB10" s="21" t="s">
        <v>2486</v>
      </c>
      <c r="DW10" s="38" t="s">
        <v>2474</v>
      </c>
      <c r="DX10" s="21"/>
      <c r="DY10" s="21"/>
      <c r="DZ10" s="21"/>
      <c r="EA10" s="21"/>
      <c r="EB10" s="21"/>
      <c r="EC10" s="21"/>
      <c r="ED10" s="21"/>
      <c r="EE10" s="21"/>
      <c r="EF10" s="6" t="s">
        <v>1152</v>
      </c>
      <c r="EG10" s="6"/>
      <c r="EH10" s="6" t="s">
        <v>443</v>
      </c>
      <c r="EI10" s="6" t="s">
        <v>443</v>
      </c>
      <c r="EJ10" s="6"/>
      <c r="EQ10" s="6"/>
      <c r="ER10" s="21"/>
      <c r="ES10" s="21"/>
      <c r="EU10" s="21"/>
      <c r="EV10" s="21"/>
      <c r="EW10" s="21"/>
      <c r="EX10" s="21"/>
      <c r="EY10" s="21"/>
      <c r="EZ10" s="21"/>
      <c r="FG10" s="21"/>
      <c r="FH10" s="21"/>
      <c r="FI10" s="21"/>
      <c r="FJ10" s="21"/>
      <c r="FK10" s="21"/>
    </row>
    <row r="11" s="4" customFormat="1" ht="210" customHeight="1" spans="1:167">
      <c r="A11" s="27"/>
      <c r="B11" s="21" t="s">
        <v>2487</v>
      </c>
      <c r="C11" s="21" t="s">
        <v>2488</v>
      </c>
      <c r="D11" s="21" t="s">
        <v>2489</v>
      </c>
      <c r="E11" s="21" t="s">
        <v>894</v>
      </c>
      <c r="F11" s="19" t="s">
        <v>2382</v>
      </c>
      <c r="G11" s="21" t="s">
        <v>2464</v>
      </c>
      <c r="H11" s="21" t="s">
        <v>2464</v>
      </c>
      <c r="I11" s="21"/>
      <c r="J11" s="39" t="s">
        <v>2465</v>
      </c>
      <c r="K11" s="21" t="s">
        <v>2466</v>
      </c>
      <c r="L11" s="21"/>
      <c r="M11" s="21"/>
      <c r="N11" s="21"/>
      <c r="O11" s="21"/>
      <c r="P11" s="21"/>
      <c r="Q11" s="6" t="s">
        <v>2479</v>
      </c>
      <c r="R11" s="38" t="s">
        <v>2490</v>
      </c>
      <c r="S11" s="38" t="s">
        <v>2481</v>
      </c>
      <c r="T11" s="38" t="s">
        <v>2482</v>
      </c>
      <c r="U11" s="21"/>
      <c r="V11" s="38"/>
      <c r="W11" s="38"/>
      <c r="X11" s="38"/>
      <c r="Y11" s="38"/>
      <c r="AA11" s="21"/>
      <c r="AC11" s="21"/>
      <c r="AD11" s="6" t="s">
        <v>2479</v>
      </c>
      <c r="AE11" s="6" t="s">
        <v>2393</v>
      </c>
      <c r="AF11" s="6" t="s">
        <v>293</v>
      </c>
      <c r="AG11" s="6" t="s">
        <v>2427</v>
      </c>
      <c r="AH11" s="6"/>
      <c r="AI11" s="45" t="s">
        <v>497</v>
      </c>
      <c r="AJ11" s="6" t="s">
        <v>487</v>
      </c>
      <c r="AK11" s="2"/>
      <c r="AL11" s="6"/>
      <c r="AM11" s="6"/>
      <c r="AN11" s="6"/>
      <c r="AO11" s="21" t="s">
        <v>2467</v>
      </c>
      <c r="AP11" s="21" t="s">
        <v>2468</v>
      </c>
      <c r="AQ11" s="21" t="s">
        <v>2469</v>
      </c>
      <c r="AR11" s="19" t="s">
        <v>2470</v>
      </c>
      <c r="AS11" s="21" t="s">
        <v>2471</v>
      </c>
      <c r="AT11" s="21" t="s">
        <v>2472</v>
      </c>
      <c r="AU11" s="21"/>
      <c r="AV11" s="21"/>
      <c r="AW11" s="21"/>
      <c r="AX11" s="21"/>
      <c r="AY11" s="21"/>
      <c r="AZ11" s="21"/>
      <c r="BA11" s="21"/>
      <c r="BB11" s="21"/>
      <c r="BC11" s="21"/>
      <c r="BD11" s="21"/>
      <c r="BE11" s="48" t="s">
        <v>2406</v>
      </c>
      <c r="BF11" s="48" t="s">
        <v>2407</v>
      </c>
      <c r="BG11" s="21"/>
      <c r="BH11" s="21" t="s">
        <v>2470</v>
      </c>
      <c r="BI11" s="21" t="s">
        <v>2473</v>
      </c>
      <c r="BJ11" s="21"/>
      <c r="BK11" s="21"/>
      <c r="BL11" s="21"/>
      <c r="BM11" s="38" t="s">
        <v>2410</v>
      </c>
      <c r="BN11" s="38"/>
      <c r="BO11" s="21"/>
      <c r="BP11" s="21"/>
      <c r="BQ11" s="21"/>
      <c r="BR11" s="21"/>
      <c r="BS11" s="21"/>
      <c r="BT11" s="21"/>
      <c r="BU11" s="21"/>
      <c r="BV11" s="21"/>
      <c r="BX11" s="21"/>
      <c r="BY11" s="21" t="s">
        <v>2451</v>
      </c>
      <c r="BZ11" s="18" t="s">
        <v>644</v>
      </c>
      <c r="CA11" s="21" t="s">
        <v>2258</v>
      </c>
      <c r="CI11" s="21"/>
      <c r="CS11" s="21" t="s">
        <v>2484</v>
      </c>
      <c r="CT11" s="21" t="s">
        <v>2485</v>
      </c>
      <c r="CU11" s="21"/>
      <c r="CV11" s="21"/>
      <c r="CW11" s="21"/>
      <c r="CX11" s="21"/>
      <c r="DA11" s="21" t="s">
        <v>2484</v>
      </c>
      <c r="DB11" s="21" t="s">
        <v>2486</v>
      </c>
      <c r="DW11" s="38" t="s">
        <v>2474</v>
      </c>
      <c r="DX11" s="21"/>
      <c r="DY11" s="21"/>
      <c r="DZ11" s="21"/>
      <c r="EA11" s="21"/>
      <c r="EB11" s="21"/>
      <c r="EC11" s="21"/>
      <c r="ED11" s="21"/>
      <c r="EE11" s="21"/>
      <c r="EF11" s="6" t="s">
        <v>1152</v>
      </c>
      <c r="EG11" s="6"/>
      <c r="EH11" s="6" t="s">
        <v>443</v>
      </c>
      <c r="EI11" s="6" t="s">
        <v>443</v>
      </c>
      <c r="EJ11" s="6"/>
      <c r="EQ11" s="6"/>
      <c r="ER11" s="21"/>
      <c r="ES11" s="21"/>
      <c r="EU11" s="21"/>
      <c r="EV11" s="21"/>
      <c r="EW11" s="21"/>
      <c r="EX11" s="21"/>
      <c r="EY11" s="21"/>
      <c r="EZ11" s="21"/>
      <c r="FG11" s="21"/>
      <c r="FH11" s="21"/>
      <c r="FI11" s="21"/>
      <c r="FJ11" s="21"/>
      <c r="FK11" s="21"/>
    </row>
    <row r="12" s="4" customFormat="1" ht="92.25" customHeight="1" spans="1:167">
      <c r="A12" s="27"/>
      <c r="B12" s="21" t="s">
        <v>2491</v>
      </c>
      <c r="C12" s="21" t="s">
        <v>2492</v>
      </c>
      <c r="D12" s="21" t="s">
        <v>2493</v>
      </c>
      <c r="E12" s="21" t="s">
        <v>894</v>
      </c>
      <c r="F12" s="19" t="s">
        <v>2382</v>
      </c>
      <c r="G12" s="21" t="s">
        <v>2464</v>
      </c>
      <c r="H12" s="21" t="s">
        <v>2464</v>
      </c>
      <c r="I12" s="21"/>
      <c r="J12" s="39" t="s">
        <v>2465</v>
      </c>
      <c r="K12" s="21" t="s">
        <v>2466</v>
      </c>
      <c r="L12" s="21"/>
      <c r="M12" s="21"/>
      <c r="N12" s="21"/>
      <c r="O12" s="21"/>
      <c r="P12" s="21"/>
      <c r="Q12" s="6" t="s">
        <v>2479</v>
      </c>
      <c r="R12" s="38" t="s">
        <v>2494</v>
      </c>
      <c r="S12" s="38" t="s">
        <v>2481</v>
      </c>
      <c r="T12" s="38" t="s">
        <v>2482</v>
      </c>
      <c r="U12" s="21"/>
      <c r="V12" s="38"/>
      <c r="W12" s="38"/>
      <c r="X12" s="38"/>
      <c r="Y12" s="38"/>
      <c r="AA12" s="21"/>
      <c r="AC12" s="21"/>
      <c r="AD12" s="6" t="s">
        <v>2479</v>
      </c>
      <c r="AE12" s="6" t="s">
        <v>2393</v>
      </c>
      <c r="AF12" s="6" t="s">
        <v>2495</v>
      </c>
      <c r="AG12" s="6" t="s">
        <v>2427</v>
      </c>
      <c r="AH12" s="6"/>
      <c r="AI12" s="45" t="s">
        <v>497</v>
      </c>
      <c r="AJ12" s="6" t="s">
        <v>487</v>
      </c>
      <c r="AK12" s="2"/>
      <c r="AL12" s="6"/>
      <c r="AM12" s="6"/>
      <c r="AN12" s="6"/>
      <c r="AO12" s="21" t="s">
        <v>2467</v>
      </c>
      <c r="AP12" s="21" t="s">
        <v>2468</v>
      </c>
      <c r="AQ12" s="21" t="s">
        <v>2469</v>
      </c>
      <c r="AR12" s="19" t="s">
        <v>2470</v>
      </c>
      <c r="AS12" s="21" t="s">
        <v>2471</v>
      </c>
      <c r="AT12" s="21" t="s">
        <v>2472</v>
      </c>
      <c r="AU12" s="21"/>
      <c r="AV12" s="21"/>
      <c r="AW12" s="21"/>
      <c r="AX12" s="21"/>
      <c r="AY12" s="21"/>
      <c r="AZ12" s="21"/>
      <c r="BA12" s="21"/>
      <c r="BB12" s="21"/>
      <c r="BC12" s="21"/>
      <c r="BD12" s="21"/>
      <c r="BE12" s="48" t="s">
        <v>2406</v>
      </c>
      <c r="BF12" s="48" t="s">
        <v>2407</v>
      </c>
      <c r="BG12" s="21" t="s">
        <v>2408</v>
      </c>
      <c r="BH12" s="21" t="s">
        <v>2470</v>
      </c>
      <c r="BI12" s="21" t="s">
        <v>2473</v>
      </c>
      <c r="BJ12" s="21"/>
      <c r="BK12" s="21"/>
      <c r="BL12" s="21"/>
      <c r="BM12" s="38" t="s">
        <v>2410</v>
      </c>
      <c r="BN12" s="38"/>
      <c r="BO12" s="21"/>
      <c r="BP12" s="21"/>
      <c r="BQ12" s="21"/>
      <c r="BR12" s="21"/>
      <c r="BS12" s="21"/>
      <c r="BT12" s="21"/>
      <c r="BU12" s="21"/>
      <c r="BV12" s="21"/>
      <c r="BX12" s="21"/>
      <c r="BY12" s="21" t="s">
        <v>2451</v>
      </c>
      <c r="BZ12" s="18" t="s">
        <v>644</v>
      </c>
      <c r="CA12" s="21" t="s">
        <v>2258</v>
      </c>
      <c r="CI12" s="21"/>
      <c r="CS12" s="21" t="s">
        <v>2484</v>
      </c>
      <c r="CT12" s="21" t="s">
        <v>2485</v>
      </c>
      <c r="CU12" s="21"/>
      <c r="CV12" s="21"/>
      <c r="CW12" s="21"/>
      <c r="CX12" s="21"/>
      <c r="DA12" s="21" t="s">
        <v>2484</v>
      </c>
      <c r="DB12" s="21" t="s">
        <v>2486</v>
      </c>
      <c r="DW12" s="38" t="s">
        <v>2474</v>
      </c>
      <c r="DX12" s="21"/>
      <c r="DY12" s="21"/>
      <c r="DZ12" s="21"/>
      <c r="EA12" s="21"/>
      <c r="EB12" s="21"/>
      <c r="EC12" s="21"/>
      <c r="ED12" s="21"/>
      <c r="EE12" s="21"/>
      <c r="EF12" s="6" t="s">
        <v>1152</v>
      </c>
      <c r="EG12" s="6"/>
      <c r="EH12" s="6" t="s">
        <v>443</v>
      </c>
      <c r="EI12" s="6" t="s">
        <v>443</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2496</v>
      </c>
      <c r="B14" s="21" t="s">
        <v>2497</v>
      </c>
      <c r="C14" s="21" t="s">
        <v>2498</v>
      </c>
      <c r="D14" s="21" t="s">
        <v>2499</v>
      </c>
      <c r="E14" s="21" t="s">
        <v>894</v>
      </c>
      <c r="F14" s="19" t="s">
        <v>2418</v>
      </c>
      <c r="G14" s="21" t="s">
        <v>2500</v>
      </c>
      <c r="H14" s="21" t="s">
        <v>2500</v>
      </c>
      <c r="I14" s="21"/>
      <c r="J14" s="39" t="s">
        <v>2501</v>
      </c>
      <c r="K14" s="21" t="s">
        <v>2502</v>
      </c>
      <c r="L14" s="21"/>
      <c r="M14" s="21"/>
      <c r="N14" s="21"/>
      <c r="O14" s="21"/>
      <c r="P14" s="21" t="s">
        <v>2503</v>
      </c>
      <c r="Q14" s="40" t="s">
        <v>2504</v>
      </c>
      <c r="R14" s="38"/>
      <c r="S14" s="38"/>
      <c r="T14" s="38"/>
      <c r="U14" s="38"/>
      <c r="V14" s="38"/>
      <c r="W14" s="38"/>
      <c r="X14" s="38"/>
      <c r="Y14" s="38"/>
      <c r="AA14" s="38"/>
      <c r="AC14" s="21"/>
      <c r="AD14" s="40" t="s">
        <v>2504</v>
      </c>
      <c r="AE14" s="40" t="s">
        <v>2393</v>
      </c>
      <c r="AF14" s="40" t="s">
        <v>2505</v>
      </c>
      <c r="AG14" s="6" t="s">
        <v>2427</v>
      </c>
      <c r="AJ14" s="40"/>
      <c r="AK14" s="2"/>
      <c r="AL14" s="40" t="s">
        <v>2506</v>
      </c>
      <c r="AM14" s="40"/>
      <c r="AN14" s="40"/>
      <c r="AO14" s="21" t="s">
        <v>2507</v>
      </c>
      <c r="AP14" s="21" t="s">
        <v>2508</v>
      </c>
      <c r="AQ14" s="21"/>
      <c r="AR14" s="19"/>
      <c r="AS14" s="21"/>
      <c r="AT14" s="38" t="s">
        <v>2509</v>
      </c>
      <c r="AU14" s="38"/>
      <c r="AV14" s="21"/>
      <c r="AW14" s="21"/>
      <c r="AX14" s="21"/>
      <c r="AY14" s="21"/>
      <c r="AZ14" s="21"/>
      <c r="BA14" s="21"/>
      <c r="BB14" s="21"/>
      <c r="BC14" s="21"/>
      <c r="BD14" s="21"/>
      <c r="BE14" s="21" t="s">
        <v>2510</v>
      </c>
      <c r="BF14" s="21" t="s">
        <v>2407</v>
      </c>
      <c r="BG14" s="21" t="s">
        <v>2408</v>
      </c>
      <c r="BH14" s="21"/>
      <c r="BI14" s="21"/>
      <c r="BJ14" s="21"/>
      <c r="BK14" s="21"/>
      <c r="BL14" s="21"/>
      <c r="BM14" s="38" t="s">
        <v>2410</v>
      </c>
      <c r="BN14" s="38"/>
      <c r="BO14" s="21"/>
      <c r="BP14" s="21"/>
      <c r="BQ14" s="21"/>
      <c r="BR14" s="21"/>
      <c r="BS14" s="21"/>
      <c r="BT14" s="21"/>
      <c r="BU14" s="21"/>
      <c r="BV14" s="21"/>
      <c r="BX14" s="21"/>
      <c r="BY14" s="21" t="s">
        <v>215</v>
      </c>
      <c r="BZ14" s="21" t="s">
        <v>211</v>
      </c>
      <c r="CA14" s="21"/>
      <c r="CI14" s="21"/>
      <c r="CP14" s="6" t="s">
        <v>2511</v>
      </c>
      <c r="CR14" s="6" t="s">
        <v>2512</v>
      </c>
      <c r="CS14" s="21"/>
      <c r="CT14" s="21" t="s">
        <v>2513</v>
      </c>
      <c r="CU14" s="21" t="s">
        <v>2514</v>
      </c>
      <c r="CV14" s="21"/>
      <c r="CW14" s="21"/>
      <c r="CX14" s="21"/>
      <c r="DA14" s="21"/>
      <c r="DB14" s="21"/>
      <c r="DW14" s="21" t="s">
        <v>2515</v>
      </c>
      <c r="DX14" s="21"/>
      <c r="DY14" s="21"/>
      <c r="DZ14" s="21"/>
      <c r="EA14" s="21"/>
      <c r="EB14" s="21"/>
      <c r="EC14" s="21"/>
      <c r="ED14" s="21"/>
      <c r="EE14" s="21"/>
      <c r="EF14" s="6" t="s">
        <v>1152</v>
      </c>
      <c r="EG14" s="40"/>
      <c r="EH14" s="40" t="s">
        <v>439</v>
      </c>
      <c r="EI14" s="40" t="s">
        <v>439</v>
      </c>
      <c r="EJ14" s="40"/>
      <c r="ER14" s="21"/>
      <c r="ES14" s="21"/>
      <c r="EU14" s="21"/>
      <c r="EV14" s="21"/>
      <c r="EW14" s="21"/>
      <c r="EX14" s="21"/>
      <c r="EY14" s="21"/>
      <c r="EZ14" s="21"/>
      <c r="FG14" s="21"/>
      <c r="FH14" s="21"/>
      <c r="FI14" s="21"/>
      <c r="FJ14" s="21"/>
      <c r="FK14" s="21"/>
    </row>
    <row r="15" ht="61.5" customHeight="1" spans="1:167">
      <c r="A15" s="29"/>
      <c r="B15" s="21" t="s">
        <v>2516</v>
      </c>
      <c r="C15" s="21" t="s">
        <v>2517</v>
      </c>
      <c r="D15" s="21" t="s">
        <v>2518</v>
      </c>
      <c r="E15" s="21" t="s">
        <v>894</v>
      </c>
      <c r="F15" s="19" t="s">
        <v>2418</v>
      </c>
      <c r="G15" s="21" t="s">
        <v>2500</v>
      </c>
      <c r="H15" s="21" t="s">
        <v>2500</v>
      </c>
      <c r="I15" s="21" t="s">
        <v>2519</v>
      </c>
      <c r="J15" s="39" t="s">
        <v>2520</v>
      </c>
      <c r="K15" s="21" t="s">
        <v>2521</v>
      </c>
      <c r="L15" s="21"/>
      <c r="M15" s="21"/>
      <c r="N15" s="21"/>
      <c r="O15" s="21"/>
      <c r="P15" s="21" t="s">
        <v>2522</v>
      </c>
      <c r="Q15" s="40" t="s">
        <v>2523</v>
      </c>
      <c r="R15" s="21"/>
      <c r="S15" s="21"/>
      <c r="T15" s="21"/>
      <c r="U15" s="21"/>
      <c r="V15" s="38" t="s">
        <v>2524</v>
      </c>
      <c r="W15" s="38"/>
      <c r="X15" s="38"/>
      <c r="Y15" s="38"/>
      <c r="AA15" s="38"/>
      <c r="AC15" s="21"/>
      <c r="AD15" s="40" t="s">
        <v>2523</v>
      </c>
      <c r="AE15" s="40" t="s">
        <v>2393</v>
      </c>
      <c r="AF15" s="40" t="s">
        <v>2525</v>
      </c>
      <c r="AG15" s="40" t="s">
        <v>2427</v>
      </c>
      <c r="AH15" s="40"/>
      <c r="AI15" s="40"/>
      <c r="AJ15" s="40" t="s">
        <v>2428</v>
      </c>
      <c r="AL15" s="40"/>
      <c r="AM15" s="40"/>
      <c r="AN15" s="40"/>
      <c r="AO15" s="21" t="s">
        <v>2507</v>
      </c>
      <c r="AP15" s="21" t="s">
        <v>2526</v>
      </c>
      <c r="AQ15" s="21"/>
      <c r="AR15" s="21"/>
      <c r="AS15" s="21"/>
      <c r="AT15" s="38" t="s">
        <v>2527</v>
      </c>
      <c r="AU15" s="21"/>
      <c r="AV15" s="21"/>
      <c r="AW15" s="21"/>
      <c r="AX15" s="21"/>
      <c r="AY15" s="21"/>
      <c r="AZ15" s="21"/>
      <c r="BA15" s="21"/>
      <c r="BB15" s="21"/>
      <c r="BC15" s="21"/>
      <c r="BD15" s="21"/>
      <c r="BE15" s="21" t="s">
        <v>2510</v>
      </c>
      <c r="BF15" s="21" t="s">
        <v>2407</v>
      </c>
      <c r="BG15" s="21" t="s">
        <v>2408</v>
      </c>
      <c r="BH15" s="21" t="s">
        <v>2528</v>
      </c>
      <c r="BI15" s="21" t="s">
        <v>2529</v>
      </c>
      <c r="BJ15" s="21"/>
      <c r="BK15" s="21"/>
      <c r="BL15" s="21"/>
      <c r="BM15" s="38" t="s">
        <v>2410</v>
      </c>
      <c r="BN15" s="38"/>
      <c r="BO15" s="21"/>
      <c r="BP15" s="21"/>
      <c r="BQ15" s="21"/>
      <c r="BR15" s="21"/>
      <c r="BS15" s="21"/>
      <c r="BT15" s="21"/>
      <c r="BU15" s="21"/>
      <c r="BV15" s="21"/>
      <c r="BX15" s="21"/>
      <c r="BY15" s="21" t="s">
        <v>2451</v>
      </c>
      <c r="BZ15" s="21" t="s">
        <v>211</v>
      </c>
      <c r="CA15" s="21"/>
      <c r="CI15" s="21"/>
      <c r="CP15" s="6" t="s">
        <v>2511</v>
      </c>
      <c r="CR15" s="2" t="s">
        <v>2411</v>
      </c>
      <c r="CS15" s="21" t="s">
        <v>2484</v>
      </c>
      <c r="CT15" s="21" t="s">
        <v>2513</v>
      </c>
      <c r="CU15" s="21" t="s">
        <v>2514</v>
      </c>
      <c r="CV15" s="21" t="s">
        <v>2530</v>
      </c>
      <c r="CW15" s="21" t="s">
        <v>2444</v>
      </c>
      <c r="CX15" s="21" t="s">
        <v>2452</v>
      </c>
      <c r="DA15" s="21" t="s">
        <v>2484</v>
      </c>
      <c r="DB15" s="21" t="s">
        <v>2531</v>
      </c>
      <c r="DW15" s="21"/>
      <c r="DX15" s="21"/>
      <c r="DY15" s="21"/>
      <c r="DZ15" s="21"/>
      <c r="EA15" s="21"/>
      <c r="EB15" s="21"/>
      <c r="EC15" s="21"/>
      <c r="ED15" s="21"/>
      <c r="EE15" s="21"/>
      <c r="EF15" s="6" t="s">
        <v>1152</v>
      </c>
      <c r="EG15" s="40"/>
      <c r="EH15" s="40" t="s">
        <v>439</v>
      </c>
      <c r="EI15" s="40" t="s">
        <v>439</v>
      </c>
      <c r="EJ15" s="40"/>
      <c r="ER15" s="21"/>
      <c r="ES15" s="21"/>
      <c r="EU15" s="21"/>
      <c r="EV15" s="21"/>
      <c r="EW15" s="21"/>
      <c r="EX15" s="21"/>
      <c r="EY15" s="21"/>
      <c r="EZ15" s="21"/>
      <c r="FG15" s="21"/>
      <c r="FH15" s="21"/>
      <c r="FI15" s="21"/>
      <c r="FJ15" s="21"/>
      <c r="FK15" s="21"/>
    </row>
    <row r="16" ht="127.5" spans="1:167">
      <c r="A16" s="29"/>
      <c r="B16" s="21" t="s">
        <v>2532</v>
      </c>
      <c r="C16" s="21" t="s">
        <v>2533</v>
      </c>
      <c r="D16" s="21" t="s">
        <v>2534</v>
      </c>
      <c r="E16" s="21" t="s">
        <v>894</v>
      </c>
      <c r="F16" s="21" t="s">
        <v>2382</v>
      </c>
      <c r="G16" s="21" t="s">
        <v>2535</v>
      </c>
      <c r="H16" s="21" t="s">
        <v>2535</v>
      </c>
      <c r="I16" s="21" t="s">
        <v>2536</v>
      </c>
      <c r="J16" s="39" t="s">
        <v>2537</v>
      </c>
      <c r="K16" s="21" t="s">
        <v>2538</v>
      </c>
      <c r="L16" s="21"/>
      <c r="M16" s="21"/>
      <c r="N16" s="21"/>
      <c r="O16" s="21"/>
      <c r="P16" s="21" t="s">
        <v>2539</v>
      </c>
      <c r="Q16" s="40" t="s">
        <v>2540</v>
      </c>
      <c r="R16" s="21" t="s">
        <v>2541</v>
      </c>
      <c r="S16" s="21"/>
      <c r="T16" s="21"/>
      <c r="U16" s="21" t="s">
        <v>2542</v>
      </c>
      <c r="V16" s="38" t="s">
        <v>2543</v>
      </c>
      <c r="W16" s="38"/>
      <c r="X16" s="38"/>
      <c r="Y16" s="38"/>
      <c r="AA16" s="38"/>
      <c r="AC16" s="21"/>
      <c r="AD16" s="40" t="s">
        <v>2540</v>
      </c>
      <c r="AE16" s="40" t="s">
        <v>2393</v>
      </c>
      <c r="AF16" s="40" t="s">
        <v>2544</v>
      </c>
      <c r="AG16" s="40" t="s">
        <v>2427</v>
      </c>
      <c r="AH16" s="40"/>
      <c r="AI16" s="40"/>
      <c r="AJ16" s="40" t="s">
        <v>2428</v>
      </c>
      <c r="AL16" s="40"/>
      <c r="AM16" s="40"/>
      <c r="AN16" s="40"/>
      <c r="AO16" s="21" t="s">
        <v>2545</v>
      </c>
      <c r="AP16" s="21" t="s">
        <v>2546</v>
      </c>
      <c r="AQ16" s="21"/>
      <c r="AR16" s="21"/>
      <c r="AS16" s="21"/>
      <c r="AT16" s="38" t="s">
        <v>2547</v>
      </c>
      <c r="AU16" s="21"/>
      <c r="AV16" s="21"/>
      <c r="AW16" s="21"/>
      <c r="AX16" s="21"/>
      <c r="AY16" s="21"/>
      <c r="AZ16" s="21"/>
      <c r="BA16" s="21"/>
      <c r="BB16" s="21"/>
      <c r="BC16" s="21"/>
      <c r="BD16" s="21"/>
      <c r="BE16" s="21" t="s">
        <v>2510</v>
      </c>
      <c r="BF16" s="21" t="s">
        <v>2407</v>
      </c>
      <c r="BG16" s="21" t="s">
        <v>2408</v>
      </c>
      <c r="BH16" s="21"/>
      <c r="BI16" s="21"/>
      <c r="BJ16" s="21"/>
      <c r="BK16" s="21"/>
      <c r="BL16" s="21"/>
      <c r="BM16" s="38" t="s">
        <v>2410</v>
      </c>
      <c r="BN16" s="38"/>
      <c r="BO16" s="21"/>
      <c r="BP16" s="21"/>
      <c r="BQ16" s="21"/>
      <c r="BR16" s="21"/>
      <c r="BS16" s="21"/>
      <c r="BT16" s="21"/>
      <c r="BU16" s="21"/>
      <c r="BV16" s="21"/>
      <c r="BX16" s="21"/>
      <c r="BY16" s="21" t="s">
        <v>2451</v>
      </c>
      <c r="BZ16" s="21" t="s">
        <v>211</v>
      </c>
      <c r="CA16" s="21"/>
      <c r="CI16" s="21"/>
      <c r="CR16" s="2" t="s">
        <v>2411</v>
      </c>
      <c r="CS16" s="21" t="s">
        <v>2484</v>
      </c>
      <c r="CT16" s="21" t="s">
        <v>2548</v>
      </c>
      <c r="CU16" s="21" t="s">
        <v>2514</v>
      </c>
      <c r="CV16" s="21" t="s">
        <v>2530</v>
      </c>
      <c r="CW16" s="21" t="s">
        <v>2444</v>
      </c>
      <c r="CX16" s="21" t="s">
        <v>2452</v>
      </c>
      <c r="DA16" s="21" t="s">
        <v>2484</v>
      </c>
      <c r="DB16" s="21" t="s">
        <v>2549</v>
      </c>
      <c r="DW16" s="21"/>
      <c r="DX16" s="21"/>
      <c r="DY16" s="21"/>
      <c r="DZ16" s="21"/>
      <c r="EA16" s="21"/>
      <c r="EB16" s="21"/>
      <c r="EC16" s="21"/>
      <c r="ED16" s="21"/>
      <c r="EE16" s="21"/>
      <c r="EF16" s="6" t="s">
        <v>1152</v>
      </c>
      <c r="EG16" s="40"/>
      <c r="EH16" s="40" t="s">
        <v>439</v>
      </c>
      <c r="EI16" s="40" t="s">
        <v>439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2550</v>
      </c>
      <c r="B19" s="168" t="s">
        <v>2447</v>
      </c>
      <c r="C19" s="18" t="s">
        <v>2551</v>
      </c>
      <c r="D19" s="18"/>
      <c r="E19" s="18"/>
      <c r="F19" s="19" t="s">
        <v>2382</v>
      </c>
      <c r="G19" s="18" t="s">
        <v>2552</v>
      </c>
      <c r="H19" s="18" t="s">
        <v>2384</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215</v>
      </c>
      <c r="BZ19" s="18"/>
      <c r="CA19" s="18" t="s">
        <v>2553</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8" t="s">
        <v>2448</v>
      </c>
      <c r="C20" s="18" t="s">
        <v>2554</v>
      </c>
      <c r="D20" s="18" t="s">
        <v>2450</v>
      </c>
      <c r="E20" s="18" t="s">
        <v>894</v>
      </c>
      <c r="F20" s="19" t="s">
        <v>2382</v>
      </c>
      <c r="G20" s="18" t="s">
        <v>2552</v>
      </c>
      <c r="H20" s="18" t="s">
        <v>2384</v>
      </c>
      <c r="I20" s="18" t="s">
        <v>2385</v>
      </c>
      <c r="J20" s="37" t="s">
        <v>2555</v>
      </c>
      <c r="K20" s="18" t="s">
        <v>2556</v>
      </c>
      <c r="L20" s="18"/>
      <c r="M20" s="18"/>
      <c r="N20" s="18"/>
      <c r="O20" s="18"/>
      <c r="P20" s="18" t="s">
        <v>2388</v>
      </c>
      <c r="Q20" s="18" t="s">
        <v>2389</v>
      </c>
      <c r="R20" s="37" t="s">
        <v>2557</v>
      </c>
      <c r="S20" s="37"/>
      <c r="T20" s="37"/>
      <c r="U20" s="37"/>
      <c r="V20" s="37" t="s">
        <v>2558</v>
      </c>
      <c r="W20" s="37"/>
      <c r="X20" s="37"/>
      <c r="Y20" s="37"/>
      <c r="Z20" s="18" t="s">
        <v>2559</v>
      </c>
      <c r="AA20" s="18"/>
      <c r="AB20" s="18" t="s">
        <v>2560</v>
      </c>
      <c r="AC20" s="18"/>
      <c r="AD20" s="18" t="s">
        <v>2561</v>
      </c>
      <c r="AE20" s="18" t="s">
        <v>2393</v>
      </c>
      <c r="AF20" s="18" t="s">
        <v>2394</v>
      </c>
      <c r="AG20" s="18" t="s">
        <v>2395</v>
      </c>
      <c r="AH20" s="18"/>
      <c r="AI20" s="18"/>
      <c r="AJ20" s="18" t="s">
        <v>487</v>
      </c>
      <c r="AL20" s="18"/>
      <c r="AM20" s="18" t="s">
        <v>2397</v>
      </c>
      <c r="AN20" s="18" t="s">
        <v>2398</v>
      </c>
      <c r="AO20" s="18"/>
      <c r="AP20" s="18"/>
      <c r="AQ20" s="18"/>
      <c r="AR20" s="18"/>
      <c r="AS20" s="18"/>
      <c r="AT20" s="18" t="s">
        <v>2562</v>
      </c>
      <c r="AU20" s="18" t="s">
        <v>2563</v>
      </c>
      <c r="AV20" s="18"/>
      <c r="AW20" s="18"/>
      <c r="AX20" s="18"/>
      <c r="AY20" s="18"/>
      <c r="AZ20" s="18"/>
      <c r="BA20" s="18"/>
      <c r="BB20" s="18"/>
      <c r="BC20" s="18"/>
      <c r="BD20" s="18"/>
      <c r="BE20" s="18" t="s">
        <v>2406</v>
      </c>
      <c r="BF20" s="18" t="s">
        <v>2407</v>
      </c>
      <c r="BG20" s="18" t="s">
        <v>2408</v>
      </c>
      <c r="BH20" s="37" t="s">
        <v>2564</v>
      </c>
      <c r="BI20" s="37"/>
      <c r="BJ20" s="37"/>
      <c r="BK20" s="37"/>
      <c r="BL20" s="37"/>
      <c r="BM20" s="37" t="s">
        <v>2410</v>
      </c>
      <c r="BN20" s="37"/>
      <c r="BO20" s="50"/>
      <c r="BP20" s="50"/>
      <c r="BQ20" s="50"/>
      <c r="BR20" s="50"/>
      <c r="BS20" s="50"/>
      <c r="BT20" s="50"/>
      <c r="BU20" s="50"/>
      <c r="BV20" s="50"/>
      <c r="BX20" s="168" t="s">
        <v>2447</v>
      </c>
      <c r="BY20" s="21" t="s">
        <v>2451</v>
      </c>
      <c r="BZ20" s="18" t="s">
        <v>644</v>
      </c>
      <c r="CA20" s="18" t="s">
        <v>2553</v>
      </c>
      <c r="CI20" s="18"/>
      <c r="CS20" s="18" t="s">
        <v>901</v>
      </c>
      <c r="CT20" s="18" t="s">
        <v>2412</v>
      </c>
      <c r="CU20" s="18" t="s">
        <v>886</v>
      </c>
      <c r="CV20" s="18" t="s">
        <v>2452</v>
      </c>
      <c r="CW20" s="18"/>
      <c r="CX20" s="18"/>
      <c r="DA20" s="18"/>
      <c r="DB20" s="18"/>
      <c r="DW20" s="37" t="s">
        <v>2565</v>
      </c>
      <c r="DX20" s="37"/>
      <c r="DY20" s="37"/>
      <c r="DZ20" s="37"/>
      <c r="EA20" s="37"/>
      <c r="EB20" s="37"/>
      <c r="EC20" s="37"/>
      <c r="ED20" s="37"/>
      <c r="EE20" s="18"/>
      <c r="EF20" s="19" t="s">
        <v>1152</v>
      </c>
      <c r="EG20" s="18"/>
      <c r="EH20" s="18" t="s">
        <v>439</v>
      </c>
      <c r="EI20" s="18" t="s">
        <v>439</v>
      </c>
      <c r="EJ20" s="18"/>
      <c r="ER20" s="18"/>
      <c r="ES20" s="18"/>
      <c r="EU20" s="50"/>
      <c r="EV20" s="50"/>
      <c r="EW20" s="50"/>
      <c r="EX20" s="50"/>
      <c r="EY20" s="50"/>
      <c r="EZ20" s="50"/>
      <c r="FG20" s="18"/>
      <c r="FH20" s="18"/>
      <c r="FI20" s="18"/>
      <c r="FJ20" s="18"/>
      <c r="FK20" s="18"/>
    </row>
    <row r="21" ht="114.75" spans="1:167">
      <c r="A21" s="31"/>
      <c r="B21" s="168" t="s">
        <v>2453</v>
      </c>
      <c r="C21" s="18" t="s">
        <v>2554</v>
      </c>
      <c r="D21" s="18" t="s">
        <v>2455</v>
      </c>
      <c r="E21" s="18" t="s">
        <v>894</v>
      </c>
      <c r="F21" s="19" t="s">
        <v>2382</v>
      </c>
      <c r="G21" s="18" t="s">
        <v>2552</v>
      </c>
      <c r="H21" s="18" t="s">
        <v>2384</v>
      </c>
      <c r="I21" s="18" t="s">
        <v>2456</v>
      </c>
      <c r="J21" s="37" t="s">
        <v>2555</v>
      </c>
      <c r="K21" s="18" t="s">
        <v>2556</v>
      </c>
      <c r="L21" s="18"/>
      <c r="M21" s="18"/>
      <c r="N21" s="18"/>
      <c r="O21" s="18"/>
      <c r="P21" s="18" t="s">
        <v>2457</v>
      </c>
      <c r="Q21" s="18" t="s">
        <v>2458</v>
      </c>
      <c r="R21" s="37" t="s">
        <v>2557</v>
      </c>
      <c r="S21" s="37"/>
      <c r="T21" s="37"/>
      <c r="U21" s="37"/>
      <c r="V21" s="37" t="s">
        <v>2558</v>
      </c>
      <c r="W21" s="37"/>
      <c r="X21" s="37"/>
      <c r="Y21" s="37"/>
      <c r="Z21" s="18" t="s">
        <v>2559</v>
      </c>
      <c r="AA21" s="18"/>
      <c r="AB21" s="18" t="s">
        <v>2566</v>
      </c>
      <c r="AC21" s="18"/>
      <c r="AD21" s="18" t="s">
        <v>2458</v>
      </c>
      <c r="AE21" s="18" t="s">
        <v>2393</v>
      </c>
      <c r="AF21" s="18" t="s">
        <v>2394</v>
      </c>
      <c r="AG21" s="18" t="s">
        <v>2395</v>
      </c>
      <c r="AH21" s="18"/>
      <c r="AI21" s="18"/>
      <c r="AJ21" s="18" t="s">
        <v>487</v>
      </c>
      <c r="AL21" s="18"/>
      <c r="AM21" s="18" t="s">
        <v>2397</v>
      </c>
      <c r="AN21" s="18" t="s">
        <v>2398</v>
      </c>
      <c r="AO21" s="18"/>
      <c r="AP21" s="18"/>
      <c r="AQ21" s="18"/>
      <c r="AR21" s="18"/>
      <c r="AS21" s="18"/>
      <c r="AT21" s="18" t="s">
        <v>2562</v>
      </c>
      <c r="AU21" s="18" t="s">
        <v>2563</v>
      </c>
      <c r="AV21" s="18"/>
      <c r="AW21" s="18"/>
      <c r="AX21" s="18"/>
      <c r="AY21" s="18"/>
      <c r="AZ21" s="18"/>
      <c r="BA21" s="18"/>
      <c r="BB21" s="18"/>
      <c r="BC21" s="18"/>
      <c r="BD21" s="18"/>
      <c r="BE21" s="18" t="s">
        <v>2406</v>
      </c>
      <c r="BF21" s="18" t="s">
        <v>2407</v>
      </c>
      <c r="BG21" s="18" t="s">
        <v>2408</v>
      </c>
      <c r="BH21" s="37" t="s">
        <v>2564</v>
      </c>
      <c r="BI21" s="37"/>
      <c r="BJ21" s="37"/>
      <c r="BK21" s="37"/>
      <c r="BL21" s="37"/>
      <c r="BM21" s="37" t="s">
        <v>2410</v>
      </c>
      <c r="BN21" s="37"/>
      <c r="BO21" s="50"/>
      <c r="BP21" s="50"/>
      <c r="BQ21" s="50"/>
      <c r="BR21" s="50"/>
      <c r="BS21" s="50"/>
      <c r="BT21" s="50"/>
      <c r="BU21" s="50"/>
      <c r="BV21" s="50"/>
      <c r="BX21" s="168" t="s">
        <v>2447</v>
      </c>
      <c r="BY21" s="21" t="s">
        <v>2451</v>
      </c>
      <c r="BZ21" s="18" t="s">
        <v>644</v>
      </c>
      <c r="CA21" s="18" t="s">
        <v>2553</v>
      </c>
      <c r="CI21" s="18"/>
      <c r="CS21" s="18" t="s">
        <v>901</v>
      </c>
      <c r="CT21" s="18" t="s">
        <v>2412</v>
      </c>
      <c r="CU21" s="18" t="s">
        <v>886</v>
      </c>
      <c r="CV21" s="18" t="s">
        <v>2452</v>
      </c>
      <c r="CW21" s="18"/>
      <c r="CX21" s="18"/>
      <c r="DA21" s="18"/>
      <c r="DB21" s="18"/>
      <c r="DW21" s="37" t="s">
        <v>2565</v>
      </c>
      <c r="DX21" s="37"/>
      <c r="DY21" s="37"/>
      <c r="DZ21" s="37"/>
      <c r="EA21" s="37"/>
      <c r="EB21" s="37"/>
      <c r="EC21" s="37"/>
      <c r="ED21" s="37"/>
      <c r="EE21" s="18"/>
      <c r="EF21" s="19" t="s">
        <v>1152</v>
      </c>
      <c r="EG21" s="18"/>
      <c r="EH21" s="18" t="s">
        <v>439</v>
      </c>
      <c r="EI21" s="18" t="s">
        <v>439</v>
      </c>
      <c r="EJ21" s="18"/>
      <c r="ER21" s="18"/>
      <c r="ES21" s="18"/>
      <c r="EU21" s="50"/>
      <c r="EV21" s="50"/>
      <c r="EW21" s="50"/>
      <c r="EX21" s="50"/>
      <c r="EY21" s="50"/>
      <c r="EZ21" s="50"/>
      <c r="FG21" s="18"/>
      <c r="FH21" s="18"/>
      <c r="FI21" s="18"/>
      <c r="FJ21" s="18"/>
      <c r="FK21" s="18"/>
    </row>
    <row r="22" ht="114.75" spans="1:167">
      <c r="A22" s="31"/>
      <c r="B22" s="168" t="s">
        <v>2567</v>
      </c>
      <c r="C22" s="18" t="s">
        <v>2568</v>
      </c>
      <c r="D22" s="18" t="s">
        <v>2455</v>
      </c>
      <c r="E22" s="18" t="s">
        <v>894</v>
      </c>
      <c r="F22" s="19" t="s">
        <v>2382</v>
      </c>
      <c r="G22" s="18" t="s">
        <v>2552</v>
      </c>
      <c r="H22" s="18" t="s">
        <v>2384</v>
      </c>
      <c r="I22" s="18" t="s">
        <v>2456</v>
      </c>
      <c r="J22" s="37" t="s">
        <v>2555</v>
      </c>
      <c r="K22" s="18" t="s">
        <v>2556</v>
      </c>
      <c r="L22" s="18"/>
      <c r="M22" s="18"/>
      <c r="N22" s="18"/>
      <c r="O22" s="18"/>
      <c r="P22" s="18" t="s">
        <v>2457</v>
      </c>
      <c r="Q22" s="18" t="s">
        <v>2458</v>
      </c>
      <c r="R22" s="37" t="s">
        <v>2557</v>
      </c>
      <c r="S22" s="37"/>
      <c r="T22" s="37"/>
      <c r="U22" s="37"/>
      <c r="V22" s="37" t="s">
        <v>2558</v>
      </c>
      <c r="W22" s="37"/>
      <c r="X22" s="37"/>
      <c r="Y22" s="37"/>
      <c r="Z22" s="18" t="s">
        <v>2569</v>
      </c>
      <c r="AA22" s="18"/>
      <c r="AB22" s="18" t="s">
        <v>2566</v>
      </c>
      <c r="AC22" s="18"/>
      <c r="AD22" s="18" t="s">
        <v>2458</v>
      </c>
      <c r="AE22" s="18" t="s">
        <v>2393</v>
      </c>
      <c r="AF22" s="18" t="s">
        <v>2394</v>
      </c>
      <c r="AG22" s="18" t="s">
        <v>2395</v>
      </c>
      <c r="AH22" s="18"/>
      <c r="AI22" s="18"/>
      <c r="AJ22" s="18" t="s">
        <v>487</v>
      </c>
      <c r="AL22" s="18"/>
      <c r="AM22" s="18" t="s">
        <v>2397</v>
      </c>
      <c r="AN22" s="18" t="s">
        <v>2398</v>
      </c>
      <c r="AO22" s="18"/>
      <c r="AP22" s="18"/>
      <c r="AQ22" s="18"/>
      <c r="AR22" s="18"/>
      <c r="AS22" s="18"/>
      <c r="AT22" s="18" t="s">
        <v>2562</v>
      </c>
      <c r="AU22" s="18" t="s">
        <v>2563</v>
      </c>
      <c r="AV22" s="18"/>
      <c r="AW22" s="18"/>
      <c r="AX22" s="18"/>
      <c r="AY22" s="18"/>
      <c r="AZ22" s="18"/>
      <c r="BA22" s="18"/>
      <c r="BB22" s="18"/>
      <c r="BC22" s="18"/>
      <c r="BD22" s="18"/>
      <c r="BE22" s="18" t="s">
        <v>2406</v>
      </c>
      <c r="BF22" s="18" t="s">
        <v>2407</v>
      </c>
      <c r="BG22" s="18" t="s">
        <v>2408</v>
      </c>
      <c r="BH22" s="37" t="s">
        <v>2564</v>
      </c>
      <c r="BI22" s="37"/>
      <c r="BJ22" s="37"/>
      <c r="BK22" s="37"/>
      <c r="BL22" s="37"/>
      <c r="BM22" s="37" t="s">
        <v>2410</v>
      </c>
      <c r="BN22" s="37"/>
      <c r="BO22" s="50"/>
      <c r="BP22" s="50"/>
      <c r="BQ22" s="50"/>
      <c r="BR22" s="50"/>
      <c r="BS22" s="50"/>
      <c r="BT22" s="50"/>
      <c r="BU22" s="50"/>
      <c r="BV22" s="50"/>
      <c r="BX22" s="168" t="s">
        <v>2447</v>
      </c>
      <c r="BY22" s="21" t="s">
        <v>2451</v>
      </c>
      <c r="BZ22" s="18" t="s">
        <v>644</v>
      </c>
      <c r="CA22" s="18" t="s">
        <v>2553</v>
      </c>
      <c r="CI22" s="18"/>
      <c r="CS22" s="18" t="s">
        <v>901</v>
      </c>
      <c r="CT22" s="18" t="s">
        <v>2412</v>
      </c>
      <c r="CU22" s="18" t="s">
        <v>886</v>
      </c>
      <c r="CV22" s="18" t="s">
        <v>2452</v>
      </c>
      <c r="CW22" s="18"/>
      <c r="CX22" s="18"/>
      <c r="DA22" s="18"/>
      <c r="DB22" s="18"/>
      <c r="DW22" s="37" t="s">
        <v>2565</v>
      </c>
      <c r="DX22" s="37"/>
      <c r="DY22" s="37"/>
      <c r="DZ22" s="37"/>
      <c r="EA22" s="37"/>
      <c r="EB22" s="37"/>
      <c r="EC22" s="37"/>
      <c r="ED22" s="37"/>
      <c r="EE22" s="18"/>
      <c r="EF22" s="19" t="s">
        <v>1152</v>
      </c>
      <c r="EG22" s="18"/>
      <c r="EH22" s="18" t="s">
        <v>439</v>
      </c>
      <c r="EI22" s="18" t="s">
        <v>439</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2570</v>
      </c>
      <c r="B24" s="168" t="s">
        <v>2379</v>
      </c>
      <c r="C24" s="18" t="s">
        <v>2380</v>
      </c>
      <c r="D24" s="18" t="s">
        <v>2381</v>
      </c>
      <c r="E24" s="18" t="s">
        <v>894</v>
      </c>
      <c r="F24" s="19" t="s">
        <v>2382</v>
      </c>
      <c r="G24" s="18" t="s">
        <v>2383</v>
      </c>
      <c r="H24" s="18" t="s">
        <v>2384</v>
      </c>
      <c r="I24" s="18" t="s">
        <v>2385</v>
      </c>
      <c r="J24" s="37" t="s">
        <v>2386</v>
      </c>
      <c r="K24" s="18" t="s">
        <v>2387</v>
      </c>
      <c r="L24" s="18"/>
      <c r="M24" s="18"/>
      <c r="N24" s="18"/>
      <c r="O24" s="18"/>
      <c r="P24" s="18" t="s">
        <v>2388</v>
      </c>
      <c r="Q24" s="18" t="s">
        <v>2389</v>
      </c>
      <c r="R24" s="37" t="s">
        <v>2390</v>
      </c>
      <c r="S24" s="37"/>
      <c r="T24" s="37"/>
      <c r="U24" s="37" t="s">
        <v>2391</v>
      </c>
      <c r="V24" s="37"/>
      <c r="W24" s="37"/>
      <c r="X24" s="37"/>
      <c r="Y24" s="37"/>
      <c r="AA24" s="18"/>
      <c r="AC24" s="18"/>
      <c r="AD24" s="18" t="s">
        <v>2392</v>
      </c>
      <c r="AE24" s="18" t="s">
        <v>2393</v>
      </c>
      <c r="AF24" s="18" t="s">
        <v>2394</v>
      </c>
      <c r="AG24" s="18" t="s">
        <v>2395</v>
      </c>
      <c r="AH24" s="18"/>
      <c r="AI24" s="18"/>
      <c r="AJ24" s="18" t="s">
        <v>487</v>
      </c>
      <c r="AL24" s="18" t="s">
        <v>2396</v>
      </c>
      <c r="AM24" s="18" t="s">
        <v>2397</v>
      </c>
      <c r="AN24" s="18" t="s">
        <v>2398</v>
      </c>
      <c r="AO24" s="18" t="s">
        <v>2399</v>
      </c>
      <c r="AP24" s="18" t="s">
        <v>2400</v>
      </c>
      <c r="AQ24" s="18" t="s">
        <v>2401</v>
      </c>
      <c r="AR24" s="18" t="s">
        <v>2402</v>
      </c>
      <c r="AS24" s="18"/>
      <c r="AT24" s="18" t="s">
        <v>2403</v>
      </c>
      <c r="AU24" s="18" t="s">
        <v>2404</v>
      </c>
      <c r="AV24" s="18" t="s">
        <v>2405</v>
      </c>
      <c r="AW24" s="18"/>
      <c r="AX24" s="18"/>
      <c r="AY24" s="18"/>
      <c r="AZ24" s="18"/>
      <c r="BA24" s="18"/>
      <c r="BB24" s="18"/>
      <c r="BC24" s="18"/>
      <c r="BD24" s="18"/>
      <c r="BE24" s="18" t="s">
        <v>2406</v>
      </c>
      <c r="BF24" s="18" t="s">
        <v>2407</v>
      </c>
      <c r="BG24" s="18" t="s">
        <v>2408</v>
      </c>
      <c r="BH24" s="37" t="s">
        <v>2409</v>
      </c>
      <c r="BI24" s="37"/>
      <c r="BJ24" s="37"/>
      <c r="BK24" s="37"/>
      <c r="BL24" s="37"/>
      <c r="BM24" s="37" t="s">
        <v>2410</v>
      </c>
      <c r="BN24" s="37"/>
      <c r="BO24" s="50"/>
      <c r="BP24" s="50"/>
      <c r="BQ24" s="50"/>
      <c r="BR24" s="50"/>
      <c r="BS24" s="50"/>
      <c r="BT24" s="50"/>
      <c r="BU24" s="50"/>
      <c r="BV24" s="50"/>
      <c r="BX24" s="18"/>
      <c r="BY24" s="21"/>
      <c r="BZ24" s="18"/>
      <c r="CA24" s="18"/>
      <c r="CI24" s="18"/>
      <c r="CS24" s="18" t="s">
        <v>901</v>
      </c>
      <c r="CT24" s="18" t="s">
        <v>2412</v>
      </c>
      <c r="CU24" s="18" t="s">
        <v>886</v>
      </c>
      <c r="CV24" s="18" t="s">
        <v>2413</v>
      </c>
      <c r="CW24" s="18"/>
      <c r="CX24" s="18"/>
      <c r="DA24" s="18"/>
      <c r="DB24" s="18"/>
      <c r="DW24" s="37" t="s">
        <v>2414</v>
      </c>
      <c r="DX24" s="37"/>
      <c r="DY24" s="37"/>
      <c r="DZ24" s="37"/>
      <c r="EA24" s="37"/>
      <c r="EB24" s="37"/>
      <c r="EC24" s="37"/>
      <c r="ED24" s="37"/>
      <c r="EE24" s="18"/>
      <c r="EF24" s="19" t="s">
        <v>1152</v>
      </c>
      <c r="EG24" s="18"/>
      <c r="EH24" s="18" t="s">
        <v>439</v>
      </c>
      <c r="EI24" s="18" t="s">
        <v>439</v>
      </c>
      <c r="EJ24" s="18"/>
      <c r="EQ24" s="18" t="s">
        <v>2571</v>
      </c>
      <c r="ER24" s="18"/>
      <c r="ES24" s="18"/>
      <c r="EU24" s="50"/>
      <c r="EV24" s="50"/>
      <c r="EW24" s="50"/>
      <c r="EX24" s="50"/>
      <c r="EY24" s="50"/>
      <c r="EZ24" s="50"/>
      <c r="FG24" s="18"/>
      <c r="FH24" s="18"/>
      <c r="FI24" s="18"/>
      <c r="FJ24" s="18"/>
      <c r="FK24" s="18"/>
    </row>
    <row r="27" spans="1:111">
      <c r="A27" s="32" t="s">
        <v>2572</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2573</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2574</v>
      </c>
      <c r="B29" s="14" t="s">
        <v>1985</v>
      </c>
      <c r="C29" s="14" t="s">
        <v>2236</v>
      </c>
      <c r="D29" s="15" t="s">
        <v>2237</v>
      </c>
      <c r="E29" s="14" t="s">
        <v>2238</v>
      </c>
      <c r="F29" s="16" t="s">
        <v>2239</v>
      </c>
      <c r="G29" s="16" t="s">
        <v>2240</v>
      </c>
      <c r="H29" s="16" t="s">
        <v>228</v>
      </c>
      <c r="I29" s="36" t="s">
        <v>2241</v>
      </c>
      <c r="J29" s="16" t="s">
        <v>2242</v>
      </c>
      <c r="K29" s="16" t="s">
        <v>2243</v>
      </c>
      <c r="L29" s="16" t="s">
        <v>2244</v>
      </c>
      <c r="M29" s="16" t="s">
        <v>2245</v>
      </c>
      <c r="N29" s="16" t="s">
        <v>2246</v>
      </c>
      <c r="O29" s="16" t="s">
        <v>2247</v>
      </c>
      <c r="P29" s="16" t="s">
        <v>2248</v>
      </c>
      <c r="Q29" s="14" t="s">
        <v>2249</v>
      </c>
      <c r="R29" s="16" t="s">
        <v>2250</v>
      </c>
      <c r="S29" s="16" t="s">
        <v>2251</v>
      </c>
      <c r="T29" s="16" t="s">
        <v>2252</v>
      </c>
      <c r="U29" s="16" t="s">
        <v>2253</v>
      </c>
      <c r="V29" s="16" t="s">
        <v>2254</v>
      </c>
      <c r="W29" s="16" t="s">
        <v>2255</v>
      </c>
      <c r="X29" s="16" t="s">
        <v>2256</v>
      </c>
      <c r="Y29" s="42" t="s">
        <v>2257</v>
      </c>
      <c r="Z29" s="16" t="s">
        <v>2258</v>
      </c>
      <c r="AA29" s="16" t="s">
        <v>2259</v>
      </c>
      <c r="AB29" s="16" t="s">
        <v>2260</v>
      </c>
      <c r="AC29" s="16" t="s">
        <v>2261</v>
      </c>
      <c r="AD29" s="43" t="s">
        <v>2262</v>
      </c>
      <c r="AE29" s="43" t="s">
        <v>465</v>
      </c>
      <c r="AF29" s="43" t="s">
        <v>167</v>
      </c>
      <c r="AG29" s="43" t="s">
        <v>2263</v>
      </c>
      <c r="AH29" s="43" t="s">
        <v>2264</v>
      </c>
      <c r="AI29" s="43" t="s">
        <v>2265</v>
      </c>
      <c r="AJ29" s="43" t="s">
        <v>2266</v>
      </c>
      <c r="AK29" s="43" t="s">
        <v>2267</v>
      </c>
      <c r="AL29" s="44" t="s">
        <v>2268</v>
      </c>
      <c r="AM29" s="44" t="s">
        <v>2269</v>
      </c>
      <c r="AN29" s="44" t="s">
        <v>2270</v>
      </c>
      <c r="AO29" s="46" t="s">
        <v>2271</v>
      </c>
      <c r="AP29" s="46" t="s">
        <v>2272</v>
      </c>
      <c r="AQ29" s="46" t="s">
        <v>2273</v>
      </c>
      <c r="AR29" s="46" t="s">
        <v>2274</v>
      </c>
      <c r="AS29" s="46" t="s">
        <v>2275</v>
      </c>
      <c r="AT29" s="46" t="s">
        <v>2276</v>
      </c>
      <c r="AU29" s="46" t="s">
        <v>2277</v>
      </c>
      <c r="AV29" s="46" t="s">
        <v>2278</v>
      </c>
      <c r="AW29" s="46" t="s">
        <v>2279</v>
      </c>
      <c r="AX29" s="46" t="s">
        <v>2280</v>
      </c>
      <c r="AY29" s="46" t="s">
        <v>2281</v>
      </c>
      <c r="AZ29" s="46" t="s">
        <v>2282</v>
      </c>
      <c r="BA29" s="46" t="s">
        <v>2283</v>
      </c>
      <c r="BB29" s="46" t="s">
        <v>2284</v>
      </c>
      <c r="BC29" s="46" t="s">
        <v>2285</v>
      </c>
      <c r="BD29" s="46" t="s">
        <v>2286</v>
      </c>
      <c r="BE29" s="46" t="s">
        <v>2287</v>
      </c>
      <c r="BF29" s="46" t="s">
        <v>2288</v>
      </c>
      <c r="BG29" s="46" t="s">
        <v>2289</v>
      </c>
      <c r="BH29" s="46" t="s">
        <v>2290</v>
      </c>
      <c r="BI29" s="46" t="s">
        <v>2291</v>
      </c>
      <c r="BJ29" s="46" t="s">
        <v>2292</v>
      </c>
      <c r="BK29" s="46" t="s">
        <v>2293</v>
      </c>
      <c r="BL29" s="46" t="s">
        <v>2294</v>
      </c>
      <c r="BM29" s="49" t="s">
        <v>2295</v>
      </c>
      <c r="BN29" s="49" t="s">
        <v>2296</v>
      </c>
      <c r="BO29" s="49" t="s">
        <v>2297</v>
      </c>
      <c r="BP29" s="49" t="s">
        <v>2298</v>
      </c>
      <c r="BQ29" s="49" t="s">
        <v>2299</v>
      </c>
      <c r="BR29" s="49" t="s">
        <v>2300</v>
      </c>
      <c r="BS29" s="49" t="s">
        <v>2301</v>
      </c>
      <c r="BT29" s="49" t="s">
        <v>2302</v>
      </c>
      <c r="BU29" s="49" t="s">
        <v>2303</v>
      </c>
      <c r="BV29" s="49" t="s">
        <v>2304</v>
      </c>
      <c r="BW29" s="52" t="s">
        <v>2305</v>
      </c>
      <c r="BX29" s="53" t="s">
        <v>2306</v>
      </c>
      <c r="BY29" s="53" t="s">
        <v>2307</v>
      </c>
      <c r="BZ29" s="53" t="s">
        <v>2308</v>
      </c>
      <c r="CA29" s="53" t="s">
        <v>2309</v>
      </c>
      <c r="CB29" s="54" t="s">
        <v>2310</v>
      </c>
      <c r="CC29" s="54" t="s">
        <v>2311</v>
      </c>
      <c r="CD29" s="54" t="s">
        <v>2312</v>
      </c>
      <c r="CE29" s="54" t="s">
        <v>2313</v>
      </c>
      <c r="CF29" s="54" t="s">
        <v>2314</v>
      </c>
      <c r="CG29" s="54" t="s">
        <v>2315</v>
      </c>
      <c r="CH29" s="54" t="s">
        <v>2316</v>
      </c>
      <c r="CI29" s="54" t="s">
        <v>2317</v>
      </c>
      <c r="CJ29" s="54" t="s">
        <v>2318</v>
      </c>
      <c r="CK29" s="54" t="s">
        <v>2319</v>
      </c>
      <c r="CL29" s="54" t="s">
        <v>2320</v>
      </c>
      <c r="CM29" s="54" t="s">
        <v>2321</v>
      </c>
      <c r="CN29" s="54" t="s">
        <v>2322</v>
      </c>
      <c r="CO29" s="54" t="s">
        <v>2323</v>
      </c>
      <c r="CP29" s="54" t="s">
        <v>2324</v>
      </c>
      <c r="CQ29" s="54" t="s">
        <v>2325</v>
      </c>
      <c r="CR29" s="54" t="s">
        <v>2326</v>
      </c>
      <c r="CS29" s="55" t="s">
        <v>2327</v>
      </c>
      <c r="CT29" s="55" t="s">
        <v>2328</v>
      </c>
      <c r="CU29" s="55" t="s">
        <v>2329</v>
      </c>
      <c r="CV29" s="55" t="s">
        <v>2330</v>
      </c>
      <c r="CW29" s="55" t="s">
        <v>2331</v>
      </c>
      <c r="CX29" s="55" t="s">
        <v>2332</v>
      </c>
      <c r="CY29" s="55" t="s">
        <v>2333</v>
      </c>
      <c r="CZ29" s="55" t="s">
        <v>2334</v>
      </c>
      <c r="DA29" s="55" t="s">
        <v>2335</v>
      </c>
      <c r="DB29" s="55" t="s">
        <v>2336</v>
      </c>
      <c r="DC29" s="56" t="s">
        <v>2337</v>
      </c>
      <c r="DD29" s="56" t="s">
        <v>2338</v>
      </c>
      <c r="DE29" s="56" t="s">
        <v>2339</v>
      </c>
      <c r="DF29" s="56" t="s">
        <v>2340</v>
      </c>
      <c r="DG29" s="56" t="s">
        <v>2341</v>
      </c>
      <c r="DH29" s="56" t="s">
        <v>2342</v>
      </c>
      <c r="DI29" s="57" t="s">
        <v>2343</v>
      </c>
      <c r="DJ29" s="57" t="s">
        <v>2344</v>
      </c>
      <c r="DK29" s="57" t="s">
        <v>2345</v>
      </c>
      <c r="DL29" s="57" t="s">
        <v>2346</v>
      </c>
      <c r="DM29" s="57" t="s">
        <v>2347</v>
      </c>
      <c r="DN29" s="57" t="s">
        <v>2348</v>
      </c>
      <c r="DO29" s="57" t="s">
        <v>2349</v>
      </c>
      <c r="DP29" s="57" t="s">
        <v>2350</v>
      </c>
      <c r="DQ29" s="57" t="s">
        <v>2351</v>
      </c>
      <c r="DR29" s="57" t="s">
        <v>2352</v>
      </c>
      <c r="DS29" s="57" t="s">
        <v>2353</v>
      </c>
      <c r="DT29" s="57" t="s">
        <v>2354</v>
      </c>
      <c r="DU29" s="57" t="s">
        <v>2355</v>
      </c>
      <c r="DV29" s="57" t="s">
        <v>2356</v>
      </c>
      <c r="DW29" s="58" t="s">
        <v>2357</v>
      </c>
      <c r="DX29" s="58" t="s">
        <v>2358</v>
      </c>
      <c r="DY29" s="58" t="s">
        <v>2359</v>
      </c>
      <c r="DZ29" s="58" t="s">
        <v>2360</v>
      </c>
      <c r="EA29" s="58" t="s">
        <v>2361</v>
      </c>
      <c r="EB29" s="58" t="s">
        <v>2362</v>
      </c>
      <c r="EC29" s="58" t="s">
        <v>2363</v>
      </c>
      <c r="ED29" s="58" t="s">
        <v>2364</v>
      </c>
      <c r="EE29" s="58" t="s">
        <v>2365</v>
      </c>
      <c r="EF29" s="58" t="s">
        <v>2366</v>
      </c>
      <c r="EG29" s="58" t="s">
        <v>2367</v>
      </c>
      <c r="EH29" s="58" t="s">
        <v>2368</v>
      </c>
      <c r="EI29" s="58" t="s">
        <v>2369</v>
      </c>
      <c r="EJ29" s="58" t="s">
        <v>2370</v>
      </c>
      <c r="EK29" s="58" t="s">
        <v>2371</v>
      </c>
      <c r="EL29" s="58" t="s">
        <v>2372</v>
      </c>
      <c r="EM29" s="58" t="s">
        <v>2373</v>
      </c>
      <c r="EN29" s="58" t="s">
        <v>2374</v>
      </c>
      <c r="EO29" s="58" t="s">
        <v>2375</v>
      </c>
      <c r="EP29" s="58" t="s">
        <v>2376</v>
      </c>
      <c r="EQ29" s="58" t="s">
        <v>2377</v>
      </c>
    </row>
    <row r="30" ht="90" spans="1:147">
      <c r="A30" s="34" t="s">
        <v>2575</v>
      </c>
      <c r="B30" s="168" t="s">
        <v>2379</v>
      </c>
      <c r="C30" s="18" t="s">
        <v>2380</v>
      </c>
      <c r="D30" s="18" t="s">
        <v>2381</v>
      </c>
      <c r="E30" s="18" t="s">
        <v>894</v>
      </c>
      <c r="F30" s="19" t="s">
        <v>2382</v>
      </c>
      <c r="G30" s="18" t="s">
        <v>2383</v>
      </c>
      <c r="H30" s="18" t="s">
        <v>2384</v>
      </c>
      <c r="I30" s="18" t="s">
        <v>2385</v>
      </c>
      <c r="J30" s="37" t="s">
        <v>2386</v>
      </c>
      <c r="K30" s="18" t="s">
        <v>2387</v>
      </c>
      <c r="L30" s="18"/>
      <c r="M30" s="18"/>
      <c r="N30" s="18"/>
      <c r="O30" s="18"/>
      <c r="P30" s="18" t="s">
        <v>2388</v>
      </c>
      <c r="Q30" s="18" t="s">
        <v>2389</v>
      </c>
      <c r="R30" s="37" t="s">
        <v>2390</v>
      </c>
      <c r="S30" s="37"/>
      <c r="T30" s="37"/>
      <c r="U30" s="37" t="s">
        <v>2391</v>
      </c>
      <c r="V30" s="37"/>
      <c r="W30" s="37"/>
      <c r="X30" s="37"/>
      <c r="Y30" s="37"/>
      <c r="Z30" s="4"/>
      <c r="AA30" s="18"/>
      <c r="AB30" s="4"/>
      <c r="AC30" s="18"/>
      <c r="AD30" s="18" t="s">
        <v>2392</v>
      </c>
      <c r="AE30" s="18" t="s">
        <v>2393</v>
      </c>
      <c r="AF30" s="18" t="s">
        <v>2394</v>
      </c>
      <c r="AG30" s="18" t="s">
        <v>2395</v>
      </c>
      <c r="AH30" s="18"/>
      <c r="AI30" s="45" t="s">
        <v>497</v>
      </c>
      <c r="AJ30" s="18" t="s">
        <v>487</v>
      </c>
      <c r="AL30" s="18" t="s">
        <v>2396</v>
      </c>
      <c r="AM30" s="18" t="s">
        <v>2397</v>
      </c>
      <c r="AN30" s="18" t="s">
        <v>2398</v>
      </c>
      <c r="AO30" s="18" t="s">
        <v>2399</v>
      </c>
      <c r="AP30" s="18" t="s">
        <v>2400</v>
      </c>
      <c r="AQ30" s="18" t="s">
        <v>2401</v>
      </c>
      <c r="AR30" s="18" t="s">
        <v>2402</v>
      </c>
      <c r="AS30" s="18"/>
      <c r="AT30" s="18" t="s">
        <v>2403</v>
      </c>
      <c r="AU30" s="18" t="s">
        <v>2404</v>
      </c>
      <c r="AV30" s="18" t="s">
        <v>2405</v>
      </c>
      <c r="AW30" s="18"/>
      <c r="AX30" s="18"/>
      <c r="AY30" s="18"/>
      <c r="AZ30" s="18"/>
      <c r="BA30" s="18"/>
      <c r="BB30" s="18"/>
      <c r="BC30" s="18"/>
      <c r="BD30" s="18"/>
      <c r="BE30" s="18" t="s">
        <v>2406</v>
      </c>
      <c r="BF30" s="18" t="s">
        <v>2407</v>
      </c>
      <c r="BG30" s="18" t="s">
        <v>2408</v>
      </c>
      <c r="BH30" s="37" t="s">
        <v>2409</v>
      </c>
      <c r="BI30" s="37"/>
      <c r="BJ30" s="37"/>
      <c r="BK30" s="37"/>
      <c r="BL30" s="37"/>
      <c r="BM30" s="37" t="s">
        <v>2410</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2411</v>
      </c>
      <c r="CS30" s="18" t="s">
        <v>901</v>
      </c>
      <c r="CT30" s="18" t="s">
        <v>2412</v>
      </c>
      <c r="CU30" s="18" t="s">
        <v>886</v>
      </c>
      <c r="CV30" s="18" t="s">
        <v>2413</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2414</v>
      </c>
      <c r="DX30" s="37"/>
      <c r="DY30" s="37"/>
      <c r="DZ30" s="37"/>
      <c r="EA30" s="37"/>
      <c r="EB30" s="37"/>
      <c r="EC30" s="37"/>
      <c r="ED30" s="37"/>
      <c r="EE30" s="18"/>
      <c r="EF30" s="19" t="s">
        <v>1152</v>
      </c>
      <c r="EG30" s="18"/>
      <c r="EH30" s="18" t="s">
        <v>439</v>
      </c>
      <c r="EI30" s="18" t="s">
        <v>439</v>
      </c>
      <c r="EJ30" s="18"/>
      <c r="EK30" s="18"/>
      <c r="EL30" s="4"/>
      <c r="EM30" s="4"/>
      <c r="EN30" s="4"/>
      <c r="EO30" s="4"/>
      <c r="EP30" s="4"/>
      <c r="EQ30" s="18"/>
    </row>
    <row r="31" ht="409.5" spans="1:147">
      <c r="A31" s="35" t="s">
        <v>2576</v>
      </c>
      <c r="B31" s="21" t="s">
        <v>2416</v>
      </c>
      <c r="C31" s="21" t="s">
        <v>2417</v>
      </c>
      <c r="D31" s="21"/>
      <c r="E31" s="21"/>
      <c r="F31" s="19" t="s">
        <v>2418</v>
      </c>
      <c r="G31" s="21" t="s">
        <v>2419</v>
      </c>
      <c r="H31" s="21" t="s">
        <v>2419</v>
      </c>
      <c r="I31" s="21" t="s">
        <v>2420</v>
      </c>
      <c r="J31" s="38" t="s">
        <v>2421</v>
      </c>
      <c r="K31" s="21" t="s">
        <v>2422</v>
      </c>
      <c r="L31" s="21"/>
      <c r="M31" s="21"/>
      <c r="N31" s="21"/>
      <c r="O31" s="21"/>
      <c r="P31" s="21" t="s">
        <v>2423</v>
      </c>
      <c r="Q31" s="6" t="s">
        <v>2424</v>
      </c>
      <c r="R31" s="21"/>
      <c r="S31" s="38"/>
      <c r="T31" s="38"/>
      <c r="U31" s="21" t="s">
        <v>2425</v>
      </c>
      <c r="V31" s="21"/>
      <c r="W31" s="21"/>
      <c r="X31" s="21"/>
      <c r="Y31" s="21"/>
      <c r="Z31" s="4"/>
      <c r="AA31" s="38"/>
      <c r="AB31" s="4"/>
      <c r="AC31" s="21"/>
      <c r="AD31" s="6" t="s">
        <v>2426</v>
      </c>
      <c r="AE31" s="6" t="s">
        <v>2393</v>
      </c>
      <c r="AF31" s="6" t="s">
        <v>171</v>
      </c>
      <c r="AG31" s="6" t="s">
        <v>2427</v>
      </c>
      <c r="AH31" s="6"/>
      <c r="AI31" s="45" t="s">
        <v>497</v>
      </c>
      <c r="AJ31" s="6" t="s">
        <v>2428</v>
      </c>
      <c r="AL31" s="6" t="s">
        <v>2429</v>
      </c>
      <c r="AM31" s="6" t="s">
        <v>2430</v>
      </c>
      <c r="AN31" s="6" t="s">
        <v>2431</v>
      </c>
      <c r="AO31" s="21" t="s">
        <v>2432</v>
      </c>
      <c r="AP31" s="21" t="s">
        <v>2433</v>
      </c>
      <c r="AQ31" s="21" t="s">
        <v>2434</v>
      </c>
      <c r="AR31" s="19" t="s">
        <v>2435</v>
      </c>
      <c r="AS31" s="21" t="s">
        <v>2436</v>
      </c>
      <c r="AT31" s="38" t="s">
        <v>2437</v>
      </c>
      <c r="AU31" s="38"/>
      <c r="AV31" s="21"/>
      <c r="AW31" s="21"/>
      <c r="AX31" s="21"/>
      <c r="AY31" s="21"/>
      <c r="AZ31" s="21"/>
      <c r="BA31" s="21"/>
      <c r="BB31" s="21"/>
      <c r="BC31" s="21"/>
      <c r="BD31" s="21"/>
      <c r="BE31" s="48" t="s">
        <v>2406</v>
      </c>
      <c r="BF31" s="48" t="s">
        <v>2408</v>
      </c>
      <c r="BG31" s="21" t="s">
        <v>2407</v>
      </c>
      <c r="BH31" s="21" t="s">
        <v>2438</v>
      </c>
      <c r="BI31" s="21" t="s">
        <v>2439</v>
      </c>
      <c r="BJ31" s="21"/>
      <c r="BK31" s="21"/>
      <c r="BL31" s="21"/>
      <c r="BM31" s="38" t="s">
        <v>2410</v>
      </c>
      <c r="BN31" s="38"/>
      <c r="BO31" s="21"/>
      <c r="BP31" s="21"/>
      <c r="BQ31" s="21"/>
      <c r="BR31" s="21"/>
      <c r="BS31" s="21"/>
      <c r="BT31" s="21"/>
      <c r="BU31" s="21"/>
      <c r="BV31" s="21"/>
      <c r="BW31" s="4"/>
      <c r="BX31" s="21"/>
      <c r="BY31" s="21"/>
      <c r="BZ31" s="21" t="s">
        <v>211</v>
      </c>
      <c r="CA31" s="21"/>
      <c r="CB31" s="4"/>
      <c r="CC31" s="4"/>
      <c r="CD31" s="4"/>
      <c r="CE31" s="4"/>
      <c r="CF31" s="4"/>
      <c r="CG31" s="4"/>
      <c r="CH31" s="4"/>
      <c r="CI31" s="21"/>
      <c r="CJ31" s="4"/>
      <c r="CK31" s="4"/>
      <c r="CL31" s="4"/>
      <c r="CM31" s="4"/>
      <c r="CN31" s="4"/>
      <c r="CO31" s="4"/>
      <c r="CP31" s="4"/>
      <c r="CQ31" s="4"/>
      <c r="CR31" s="4" t="s">
        <v>2411</v>
      </c>
      <c r="CS31" s="21" t="s">
        <v>901</v>
      </c>
      <c r="CT31" s="21" t="s">
        <v>2440</v>
      </c>
      <c r="CU31" s="21" t="s">
        <v>886</v>
      </c>
      <c r="CV31" s="21" t="s">
        <v>2441</v>
      </c>
      <c r="CW31" s="21" t="s">
        <v>2442</v>
      </c>
      <c r="CX31" s="21" t="s">
        <v>2443</v>
      </c>
      <c r="CY31" s="4"/>
      <c r="CZ31" s="4"/>
      <c r="DA31" s="21" t="s">
        <v>901</v>
      </c>
      <c r="DB31" s="21" t="s">
        <v>2444</v>
      </c>
      <c r="DC31" s="4"/>
      <c r="DD31" s="4"/>
      <c r="DE31" s="4"/>
      <c r="DF31" s="4"/>
      <c r="DG31" s="4"/>
      <c r="DH31" s="4"/>
      <c r="DI31" s="4"/>
      <c r="DJ31" s="4"/>
      <c r="DK31" s="4"/>
      <c r="DL31" s="4"/>
      <c r="DM31" s="4"/>
      <c r="DN31" s="4"/>
      <c r="DO31" s="4"/>
      <c r="DP31" s="4"/>
      <c r="DQ31" s="4"/>
      <c r="DR31" s="4"/>
      <c r="DS31" s="4"/>
      <c r="DT31" s="4"/>
      <c r="DU31" s="4"/>
      <c r="DV31" s="4"/>
      <c r="DW31" s="21" t="s">
        <v>2445</v>
      </c>
      <c r="DX31" s="21"/>
      <c r="DY31" s="21"/>
      <c r="DZ31" s="21"/>
      <c r="EA31" s="21"/>
      <c r="EB31" s="21"/>
      <c r="EC31" s="21"/>
      <c r="ED31" s="21"/>
      <c r="EE31" s="21"/>
      <c r="EF31" s="6" t="s">
        <v>1152</v>
      </c>
      <c r="EG31" s="6"/>
      <c r="EH31" s="6" t="s">
        <v>439</v>
      </c>
      <c r="EI31" s="6" t="s">
        <v>439</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2577</v>
      </c>
      <c r="B33" s="168" t="s">
        <v>2447</v>
      </c>
      <c r="C33" s="18" t="s">
        <v>2380</v>
      </c>
      <c r="D33" s="18"/>
      <c r="E33" s="18"/>
      <c r="F33" s="19" t="s">
        <v>2382</v>
      </c>
      <c r="G33" s="18" t="s">
        <v>2383</v>
      </c>
      <c r="H33" s="18" t="s">
        <v>2384</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215</v>
      </c>
      <c r="BZ33" s="18"/>
      <c r="CA33" s="18" t="s">
        <v>2317</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8" t="s">
        <v>2448</v>
      </c>
      <c r="C34" s="18" t="s">
        <v>2449</v>
      </c>
      <c r="D34" s="18" t="s">
        <v>2450</v>
      </c>
      <c r="E34" s="18" t="s">
        <v>894</v>
      </c>
      <c r="F34" s="19" t="s">
        <v>2382</v>
      </c>
      <c r="G34" s="18" t="s">
        <v>2383</v>
      </c>
      <c r="H34" s="18" t="s">
        <v>2384</v>
      </c>
      <c r="I34" s="18" t="s">
        <v>2385</v>
      </c>
      <c r="J34" s="37" t="s">
        <v>2386</v>
      </c>
      <c r="K34" s="18" t="s">
        <v>2387</v>
      </c>
      <c r="L34" s="18"/>
      <c r="M34" s="18"/>
      <c r="N34" s="18"/>
      <c r="O34" s="18"/>
      <c r="P34" s="18" t="s">
        <v>2388</v>
      </c>
      <c r="Q34" s="18" t="s">
        <v>2389</v>
      </c>
      <c r="R34" s="37" t="s">
        <v>2390</v>
      </c>
      <c r="S34" s="37"/>
      <c r="T34" s="37"/>
      <c r="U34" s="37" t="s">
        <v>2391</v>
      </c>
      <c r="V34" s="37" t="s">
        <v>2414</v>
      </c>
      <c r="W34" s="37"/>
      <c r="X34" s="37"/>
      <c r="Y34" s="37"/>
      <c r="Z34" s="4"/>
      <c r="AA34" s="18"/>
      <c r="AB34" s="4"/>
      <c r="AC34" s="18"/>
      <c r="AD34" s="18" t="s">
        <v>2392</v>
      </c>
      <c r="AE34" s="18" t="s">
        <v>2393</v>
      </c>
      <c r="AF34" s="18" t="s">
        <v>2394</v>
      </c>
      <c r="AG34" s="18" t="s">
        <v>2395</v>
      </c>
      <c r="AH34" s="18"/>
      <c r="AI34" s="45" t="s">
        <v>497</v>
      </c>
      <c r="AJ34" s="18" t="s">
        <v>487</v>
      </c>
      <c r="AL34" s="18" t="s">
        <v>2396</v>
      </c>
      <c r="AM34" s="18" t="s">
        <v>2397</v>
      </c>
      <c r="AN34" s="18" t="s">
        <v>2398</v>
      </c>
      <c r="AO34" s="18" t="s">
        <v>2399</v>
      </c>
      <c r="AP34" s="18" t="s">
        <v>2400</v>
      </c>
      <c r="AQ34" s="18" t="s">
        <v>2401</v>
      </c>
      <c r="AR34" s="18" t="s">
        <v>2402</v>
      </c>
      <c r="AS34" s="18"/>
      <c r="AT34" s="18" t="s">
        <v>2403</v>
      </c>
      <c r="AU34" s="18" t="s">
        <v>2404</v>
      </c>
      <c r="AV34" s="18" t="s">
        <v>2405</v>
      </c>
      <c r="AW34" s="18"/>
      <c r="AX34" s="18"/>
      <c r="AY34" s="18"/>
      <c r="AZ34" s="18"/>
      <c r="BA34" s="18"/>
      <c r="BB34" s="18"/>
      <c r="BC34" s="18"/>
      <c r="BD34" s="18"/>
      <c r="BE34" s="18" t="s">
        <v>2406</v>
      </c>
      <c r="BF34" s="18" t="s">
        <v>2407</v>
      </c>
      <c r="BG34" s="18" t="s">
        <v>2408</v>
      </c>
      <c r="BH34" s="37" t="s">
        <v>2409</v>
      </c>
      <c r="BI34" s="37"/>
      <c r="BJ34" s="37"/>
      <c r="BK34" s="37"/>
      <c r="BL34" s="37"/>
      <c r="BM34" s="37" t="s">
        <v>2410</v>
      </c>
      <c r="BN34" s="37"/>
      <c r="BO34" s="50"/>
      <c r="BP34" s="50"/>
      <c r="BQ34" s="50"/>
      <c r="BR34" s="50"/>
      <c r="BS34" s="50"/>
      <c r="BT34" s="50"/>
      <c r="BU34" s="50"/>
      <c r="BV34" s="50"/>
      <c r="BW34" s="4"/>
      <c r="BX34" s="168" t="s">
        <v>2447</v>
      </c>
      <c r="BY34" s="21" t="s">
        <v>2451</v>
      </c>
      <c r="BZ34" s="18" t="s">
        <v>644</v>
      </c>
      <c r="CA34" s="18" t="s">
        <v>2317</v>
      </c>
      <c r="CB34" s="4"/>
      <c r="CC34" s="4"/>
      <c r="CD34" s="4"/>
      <c r="CE34" s="4"/>
      <c r="CF34" s="4"/>
      <c r="CG34" s="4"/>
      <c r="CH34" s="4"/>
      <c r="CI34" s="18" t="s">
        <v>171</v>
      </c>
      <c r="CJ34" s="4"/>
      <c r="CK34" s="4"/>
      <c r="CL34" s="4"/>
      <c r="CM34" s="4"/>
      <c r="CN34" s="4"/>
      <c r="CO34" s="4"/>
      <c r="CP34" s="4"/>
      <c r="CQ34" s="4"/>
      <c r="CR34" s="4"/>
      <c r="CS34" s="18" t="s">
        <v>901</v>
      </c>
      <c r="CT34" s="18" t="s">
        <v>2412</v>
      </c>
      <c r="CU34" s="18" t="s">
        <v>886</v>
      </c>
      <c r="CV34" s="18" t="s">
        <v>2452</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1152</v>
      </c>
      <c r="EG34" s="18"/>
      <c r="EH34" s="18" t="s">
        <v>439</v>
      </c>
      <c r="EI34" s="18" t="s">
        <v>439</v>
      </c>
      <c r="EJ34" s="18"/>
      <c r="EK34" s="4"/>
      <c r="EL34" s="4"/>
      <c r="EM34" s="4"/>
      <c r="EN34" s="4"/>
      <c r="EO34" s="4"/>
      <c r="EP34" s="4"/>
      <c r="EQ34" s="18"/>
    </row>
    <row r="35" ht="89.25" spans="1:147">
      <c r="A35" s="29"/>
      <c r="B35" s="168" t="s">
        <v>2453</v>
      </c>
      <c r="C35" s="18" t="s">
        <v>2454</v>
      </c>
      <c r="D35" s="18" t="s">
        <v>2455</v>
      </c>
      <c r="E35" s="18" t="s">
        <v>894</v>
      </c>
      <c r="F35" s="19" t="s">
        <v>2382</v>
      </c>
      <c r="G35" s="18" t="s">
        <v>2383</v>
      </c>
      <c r="H35" s="18" t="s">
        <v>2384</v>
      </c>
      <c r="I35" s="18" t="s">
        <v>2456</v>
      </c>
      <c r="J35" s="37" t="s">
        <v>2386</v>
      </c>
      <c r="K35" s="18" t="s">
        <v>2387</v>
      </c>
      <c r="L35" s="18"/>
      <c r="M35" s="18"/>
      <c r="N35" s="18"/>
      <c r="O35" s="18"/>
      <c r="P35" s="18" t="s">
        <v>2457</v>
      </c>
      <c r="Q35" s="18" t="s">
        <v>2458</v>
      </c>
      <c r="R35" s="37" t="s">
        <v>2390</v>
      </c>
      <c r="S35" s="37"/>
      <c r="T35" s="37"/>
      <c r="U35" s="37" t="s">
        <v>2391</v>
      </c>
      <c r="V35" s="37" t="s">
        <v>2414</v>
      </c>
      <c r="W35" s="37"/>
      <c r="X35" s="37"/>
      <c r="Y35" s="37"/>
      <c r="Z35" s="4"/>
      <c r="AA35" s="18"/>
      <c r="AB35" s="4"/>
      <c r="AC35" s="18"/>
      <c r="AD35" s="18" t="s">
        <v>2459</v>
      </c>
      <c r="AE35" s="18" t="s">
        <v>2393</v>
      </c>
      <c r="AF35" s="18" t="s">
        <v>2394</v>
      </c>
      <c r="AG35" s="18" t="s">
        <v>2395</v>
      </c>
      <c r="AH35" s="18"/>
      <c r="AI35" s="45" t="s">
        <v>497</v>
      </c>
      <c r="AJ35" s="18" t="s">
        <v>487</v>
      </c>
      <c r="AL35" s="18" t="s">
        <v>2460</v>
      </c>
      <c r="AM35" s="18" t="s">
        <v>2397</v>
      </c>
      <c r="AN35" s="18" t="s">
        <v>2398</v>
      </c>
      <c r="AO35" s="18" t="s">
        <v>2399</v>
      </c>
      <c r="AP35" s="18" t="s">
        <v>2400</v>
      </c>
      <c r="AQ35" s="18" t="s">
        <v>2401</v>
      </c>
      <c r="AR35" s="18" t="s">
        <v>2402</v>
      </c>
      <c r="AS35" s="18"/>
      <c r="AT35" s="18" t="s">
        <v>2403</v>
      </c>
      <c r="AU35" s="18" t="s">
        <v>2404</v>
      </c>
      <c r="AV35" s="18" t="s">
        <v>2405</v>
      </c>
      <c r="AW35" s="18"/>
      <c r="AX35" s="18"/>
      <c r="AY35" s="18"/>
      <c r="AZ35" s="18"/>
      <c r="BA35" s="18"/>
      <c r="BB35" s="18"/>
      <c r="BC35" s="18"/>
      <c r="BD35" s="18"/>
      <c r="BE35" s="18" t="s">
        <v>2406</v>
      </c>
      <c r="BF35" s="18" t="s">
        <v>2407</v>
      </c>
      <c r="BG35" s="18" t="s">
        <v>2408</v>
      </c>
      <c r="BH35" s="37" t="s">
        <v>2409</v>
      </c>
      <c r="BI35" s="37"/>
      <c r="BJ35" s="37"/>
      <c r="BK35" s="37"/>
      <c r="BL35" s="37"/>
      <c r="BM35" s="37" t="s">
        <v>2410</v>
      </c>
      <c r="BN35" s="37"/>
      <c r="BO35" s="50"/>
      <c r="BP35" s="50"/>
      <c r="BQ35" s="50"/>
      <c r="BR35" s="50"/>
      <c r="BS35" s="50"/>
      <c r="BT35" s="50"/>
      <c r="BU35" s="50"/>
      <c r="BV35" s="50"/>
      <c r="BW35" s="4"/>
      <c r="BX35" s="168" t="s">
        <v>2447</v>
      </c>
      <c r="BY35" s="21" t="s">
        <v>2451</v>
      </c>
      <c r="BZ35" s="18" t="s">
        <v>644</v>
      </c>
      <c r="CA35" s="18" t="s">
        <v>2317</v>
      </c>
      <c r="CB35" s="4"/>
      <c r="CC35" s="4"/>
      <c r="CD35" s="4"/>
      <c r="CE35" s="4"/>
      <c r="CF35" s="4"/>
      <c r="CG35" s="4"/>
      <c r="CH35" s="4"/>
      <c r="CI35" s="18" t="s">
        <v>293</v>
      </c>
      <c r="CJ35" s="4"/>
      <c r="CK35" s="4"/>
      <c r="CL35" s="4"/>
      <c r="CM35" s="4"/>
      <c r="CN35" s="4"/>
      <c r="CO35" s="4"/>
      <c r="CP35" s="4"/>
      <c r="CQ35" s="4"/>
      <c r="CR35" s="4"/>
      <c r="CS35" s="18" t="s">
        <v>901</v>
      </c>
      <c r="CT35" s="18" t="s">
        <v>2412</v>
      </c>
      <c r="CU35" s="18" t="s">
        <v>886</v>
      </c>
      <c r="CV35" s="18" t="s">
        <v>2452</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1152</v>
      </c>
      <c r="EG35" s="18"/>
      <c r="EH35" s="18" t="s">
        <v>439</v>
      </c>
      <c r="EI35" s="18" t="s">
        <v>439</v>
      </c>
      <c r="EJ35" s="18"/>
      <c r="EK35" s="4"/>
      <c r="EL35" s="4"/>
      <c r="EM35" s="4"/>
      <c r="EN35" s="4"/>
      <c r="EO35" s="4"/>
      <c r="EP35" s="4"/>
      <c r="EQ35" s="18"/>
    </row>
    <row r="36" ht="242.25" spans="1:147">
      <c r="A36" s="25" t="s">
        <v>2578</v>
      </c>
      <c r="B36" s="21" t="s">
        <v>2462</v>
      </c>
      <c r="C36" s="21" t="s">
        <v>2463</v>
      </c>
      <c r="D36" s="21"/>
      <c r="E36" s="21"/>
      <c r="F36" s="19"/>
      <c r="G36" s="21" t="s">
        <v>2464</v>
      </c>
      <c r="H36" s="21" t="s">
        <v>2464</v>
      </c>
      <c r="I36" s="21"/>
      <c r="J36" s="39" t="s">
        <v>2465</v>
      </c>
      <c r="K36" s="21" t="s">
        <v>2466</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2467</v>
      </c>
      <c r="AP36" s="21" t="s">
        <v>2468</v>
      </c>
      <c r="AQ36" s="21" t="s">
        <v>2469</v>
      </c>
      <c r="AR36" s="19" t="s">
        <v>2470</v>
      </c>
      <c r="AS36" s="21" t="s">
        <v>2471</v>
      </c>
      <c r="AT36" s="21" t="s">
        <v>2472</v>
      </c>
      <c r="AU36" s="21"/>
      <c r="AV36" s="21"/>
      <c r="AW36" s="21"/>
      <c r="AX36" s="21"/>
      <c r="AY36" s="21"/>
      <c r="AZ36" s="21"/>
      <c r="BA36" s="21"/>
      <c r="BB36" s="21"/>
      <c r="BC36" s="21"/>
      <c r="BD36" s="21"/>
      <c r="BE36" s="48" t="s">
        <v>2406</v>
      </c>
      <c r="BF36" s="21" t="s">
        <v>2407</v>
      </c>
      <c r="BG36" s="21" t="s">
        <v>2408</v>
      </c>
      <c r="BH36" s="21" t="s">
        <v>2470</v>
      </c>
      <c r="BI36" s="21" t="s">
        <v>2473</v>
      </c>
      <c r="BJ36" s="21"/>
      <c r="BK36" s="21"/>
      <c r="BL36" s="21"/>
      <c r="BM36" s="38" t="s">
        <v>2410</v>
      </c>
      <c r="BN36" s="38"/>
      <c r="BO36" s="51"/>
      <c r="BP36" s="51"/>
      <c r="BQ36" s="51"/>
      <c r="BR36" s="51"/>
      <c r="BS36" s="51"/>
      <c r="BT36" s="51"/>
      <c r="BU36" s="51"/>
      <c r="BV36" s="51"/>
      <c r="BW36" s="4"/>
      <c r="BX36" s="21"/>
      <c r="BY36" s="18" t="s">
        <v>215</v>
      </c>
      <c r="BZ36" s="21"/>
      <c r="CA36" s="21" t="s">
        <v>2258</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2474</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2579</v>
      </c>
      <c r="B37" s="21" t="s">
        <v>2476</v>
      </c>
      <c r="C37" s="21" t="s">
        <v>2477</v>
      </c>
      <c r="D37" s="21" t="s">
        <v>2478</v>
      </c>
      <c r="E37" s="21" t="s">
        <v>894</v>
      </c>
      <c r="F37" s="19" t="s">
        <v>2382</v>
      </c>
      <c r="G37" s="21" t="s">
        <v>2464</v>
      </c>
      <c r="H37" s="21" t="s">
        <v>2464</v>
      </c>
      <c r="I37" s="21"/>
      <c r="J37" s="39" t="s">
        <v>2465</v>
      </c>
      <c r="K37" s="21" t="s">
        <v>2466</v>
      </c>
      <c r="L37" s="21"/>
      <c r="M37" s="21"/>
      <c r="N37" s="21"/>
      <c r="O37" s="21"/>
      <c r="P37" s="21"/>
      <c r="Q37" s="6" t="s">
        <v>2479</v>
      </c>
      <c r="R37" s="38" t="s">
        <v>2480</v>
      </c>
      <c r="S37" s="38" t="s">
        <v>2481</v>
      </c>
      <c r="T37" s="38" t="s">
        <v>2482</v>
      </c>
      <c r="U37" s="21"/>
      <c r="V37" s="38"/>
      <c r="W37" s="38"/>
      <c r="X37" s="38"/>
      <c r="Y37" s="38"/>
      <c r="Z37" s="4"/>
      <c r="AA37" s="21"/>
      <c r="AB37" s="4"/>
      <c r="AC37" s="21"/>
      <c r="AD37" s="6" t="s">
        <v>2479</v>
      </c>
      <c r="AE37" s="6" t="s">
        <v>2393</v>
      </c>
      <c r="AF37" s="6" t="s">
        <v>2483</v>
      </c>
      <c r="AG37" s="6" t="s">
        <v>2427</v>
      </c>
      <c r="AH37" s="6"/>
      <c r="AI37" s="45" t="s">
        <v>497</v>
      </c>
      <c r="AJ37" s="6" t="s">
        <v>487</v>
      </c>
      <c r="AL37" s="6"/>
      <c r="AM37" s="6"/>
      <c r="AN37" s="6"/>
      <c r="AO37" s="21" t="s">
        <v>2467</v>
      </c>
      <c r="AP37" s="21" t="s">
        <v>2468</v>
      </c>
      <c r="AQ37" s="21" t="s">
        <v>2469</v>
      </c>
      <c r="AR37" s="19" t="s">
        <v>2470</v>
      </c>
      <c r="AS37" s="21" t="s">
        <v>2471</v>
      </c>
      <c r="AT37" s="21" t="s">
        <v>2472</v>
      </c>
      <c r="AU37" s="21"/>
      <c r="AV37" s="21"/>
      <c r="AW37" s="21"/>
      <c r="AX37" s="21"/>
      <c r="AY37" s="21"/>
      <c r="AZ37" s="21"/>
      <c r="BA37" s="21"/>
      <c r="BB37" s="21"/>
      <c r="BC37" s="21"/>
      <c r="BD37" s="21"/>
      <c r="BE37" s="48" t="s">
        <v>2406</v>
      </c>
      <c r="BF37" s="48" t="s">
        <v>2407</v>
      </c>
      <c r="BG37" s="21" t="s">
        <v>2408</v>
      </c>
      <c r="BH37" s="21" t="s">
        <v>2470</v>
      </c>
      <c r="BI37" s="21" t="s">
        <v>2473</v>
      </c>
      <c r="BJ37" s="21"/>
      <c r="BK37" s="21"/>
      <c r="BL37" s="21"/>
      <c r="BM37" s="38" t="s">
        <v>2410</v>
      </c>
      <c r="BN37" s="38"/>
      <c r="BO37" s="21"/>
      <c r="BP37" s="21"/>
      <c r="BQ37" s="21"/>
      <c r="BR37" s="21"/>
      <c r="BS37" s="21"/>
      <c r="BT37" s="21"/>
      <c r="BU37" s="21"/>
      <c r="BV37" s="21"/>
      <c r="BW37" s="4"/>
      <c r="BX37" s="21"/>
      <c r="BY37" s="21" t="s">
        <v>2451</v>
      </c>
      <c r="BZ37" s="18" t="s">
        <v>644</v>
      </c>
      <c r="CA37" s="21" t="s">
        <v>2258</v>
      </c>
      <c r="CB37" s="4"/>
      <c r="CC37" s="4"/>
      <c r="CD37" s="4"/>
      <c r="CE37" s="4"/>
      <c r="CF37" s="4"/>
      <c r="CG37" s="4"/>
      <c r="CH37" s="4"/>
      <c r="CI37" s="21"/>
      <c r="CJ37" s="4"/>
      <c r="CK37" s="4"/>
      <c r="CL37" s="4"/>
      <c r="CM37" s="4"/>
      <c r="CN37" s="4"/>
      <c r="CO37" s="4"/>
      <c r="CP37" s="4"/>
      <c r="CQ37" s="4"/>
      <c r="CR37" s="4"/>
      <c r="CS37" s="21" t="s">
        <v>2484</v>
      </c>
      <c r="CT37" s="21" t="s">
        <v>2485</v>
      </c>
      <c r="CU37" s="21"/>
      <c r="CV37" s="21"/>
      <c r="CW37" s="21"/>
      <c r="CX37" s="21"/>
      <c r="CY37" s="4"/>
      <c r="CZ37" s="4"/>
      <c r="DA37" s="21" t="s">
        <v>2484</v>
      </c>
      <c r="DB37" s="21" t="s">
        <v>2486</v>
      </c>
      <c r="DC37" s="4"/>
      <c r="DD37" s="4"/>
      <c r="DE37" s="4"/>
      <c r="DF37" s="4"/>
      <c r="DG37" s="4"/>
      <c r="DH37" s="4"/>
      <c r="DI37" s="4"/>
      <c r="DJ37" s="4"/>
      <c r="DK37" s="4"/>
      <c r="DL37" s="4"/>
      <c r="DM37" s="4"/>
      <c r="DN37" s="4"/>
      <c r="DO37" s="4"/>
      <c r="DP37" s="4"/>
      <c r="DQ37" s="4"/>
      <c r="DR37" s="4"/>
      <c r="DS37" s="4"/>
      <c r="DT37" s="4"/>
      <c r="DU37" s="4"/>
      <c r="DV37" s="4"/>
      <c r="DW37" s="38" t="s">
        <v>2474</v>
      </c>
      <c r="DX37" s="21"/>
      <c r="DY37" s="21"/>
      <c r="DZ37" s="21"/>
      <c r="EA37" s="21"/>
      <c r="EB37" s="21"/>
      <c r="EC37" s="21"/>
      <c r="ED37" s="21"/>
      <c r="EE37" s="21"/>
      <c r="EF37" s="6" t="s">
        <v>1152</v>
      </c>
      <c r="EG37" s="6"/>
      <c r="EH37" s="6" t="s">
        <v>443</v>
      </c>
      <c r="EI37" s="6" t="s">
        <v>443</v>
      </c>
      <c r="EJ37" s="6"/>
      <c r="EK37" s="4"/>
      <c r="EL37" s="4"/>
      <c r="EM37" s="4"/>
      <c r="EN37" s="4"/>
      <c r="EO37" s="4"/>
      <c r="EP37" s="4"/>
      <c r="EQ37" s="6"/>
    </row>
    <row r="38" ht="409.5" spans="1:147">
      <c r="A38" s="27"/>
      <c r="B38" s="21" t="s">
        <v>2487</v>
      </c>
      <c r="C38" s="21" t="s">
        <v>2488</v>
      </c>
      <c r="D38" s="21" t="s">
        <v>2489</v>
      </c>
      <c r="E38" s="21" t="s">
        <v>894</v>
      </c>
      <c r="F38" s="19" t="s">
        <v>2382</v>
      </c>
      <c r="G38" s="21" t="s">
        <v>2464</v>
      </c>
      <c r="H38" s="21" t="s">
        <v>2464</v>
      </c>
      <c r="I38" s="21"/>
      <c r="J38" s="39" t="s">
        <v>2465</v>
      </c>
      <c r="K38" s="21" t="s">
        <v>2466</v>
      </c>
      <c r="L38" s="21"/>
      <c r="M38" s="21"/>
      <c r="N38" s="21"/>
      <c r="O38" s="21"/>
      <c r="P38" s="21"/>
      <c r="Q38" s="6" t="s">
        <v>2479</v>
      </c>
      <c r="R38" s="38" t="s">
        <v>2490</v>
      </c>
      <c r="S38" s="38" t="s">
        <v>2481</v>
      </c>
      <c r="T38" s="38" t="s">
        <v>2482</v>
      </c>
      <c r="U38" s="21"/>
      <c r="V38" s="38"/>
      <c r="W38" s="38"/>
      <c r="X38" s="38"/>
      <c r="Y38" s="38"/>
      <c r="Z38" s="4"/>
      <c r="AA38" s="21"/>
      <c r="AB38" s="4"/>
      <c r="AC38" s="21"/>
      <c r="AD38" s="6" t="s">
        <v>2479</v>
      </c>
      <c r="AE38" s="6" t="s">
        <v>2393</v>
      </c>
      <c r="AF38" s="6" t="s">
        <v>293</v>
      </c>
      <c r="AG38" s="6" t="s">
        <v>2427</v>
      </c>
      <c r="AH38" s="6"/>
      <c r="AI38" s="45" t="s">
        <v>497</v>
      </c>
      <c r="AJ38" s="6" t="s">
        <v>487</v>
      </c>
      <c r="AL38" s="6"/>
      <c r="AM38" s="6"/>
      <c r="AN38" s="6"/>
      <c r="AO38" s="21" t="s">
        <v>2467</v>
      </c>
      <c r="AP38" s="21" t="s">
        <v>2468</v>
      </c>
      <c r="AQ38" s="21" t="s">
        <v>2469</v>
      </c>
      <c r="AR38" s="19" t="s">
        <v>2470</v>
      </c>
      <c r="AS38" s="21" t="s">
        <v>2471</v>
      </c>
      <c r="AT38" s="21" t="s">
        <v>2472</v>
      </c>
      <c r="AU38" s="21"/>
      <c r="AV38" s="21"/>
      <c r="AW38" s="21"/>
      <c r="AX38" s="21"/>
      <c r="AY38" s="21"/>
      <c r="AZ38" s="21"/>
      <c r="BA38" s="21"/>
      <c r="BB38" s="21"/>
      <c r="BC38" s="21"/>
      <c r="BD38" s="21"/>
      <c r="BE38" s="48" t="s">
        <v>2406</v>
      </c>
      <c r="BF38" s="48" t="s">
        <v>2407</v>
      </c>
      <c r="BG38" s="21"/>
      <c r="BH38" s="21" t="s">
        <v>2470</v>
      </c>
      <c r="BI38" s="21" t="s">
        <v>2473</v>
      </c>
      <c r="BJ38" s="21"/>
      <c r="BK38" s="21"/>
      <c r="BL38" s="21"/>
      <c r="BM38" s="38" t="s">
        <v>2410</v>
      </c>
      <c r="BN38" s="38"/>
      <c r="BO38" s="21"/>
      <c r="BP38" s="21"/>
      <c r="BQ38" s="21"/>
      <c r="BR38" s="21"/>
      <c r="BS38" s="21"/>
      <c r="BT38" s="21"/>
      <c r="BU38" s="21"/>
      <c r="BV38" s="21"/>
      <c r="BW38" s="4"/>
      <c r="BX38" s="21"/>
      <c r="BY38" s="21" t="s">
        <v>2451</v>
      </c>
      <c r="BZ38" s="18" t="s">
        <v>644</v>
      </c>
      <c r="CA38" s="21" t="s">
        <v>2258</v>
      </c>
      <c r="CB38" s="4"/>
      <c r="CC38" s="4"/>
      <c r="CD38" s="4"/>
      <c r="CE38" s="4"/>
      <c r="CF38" s="4"/>
      <c r="CG38" s="4"/>
      <c r="CH38" s="4"/>
      <c r="CI38" s="21"/>
      <c r="CJ38" s="4"/>
      <c r="CK38" s="4"/>
      <c r="CL38" s="4"/>
      <c r="CM38" s="4"/>
      <c r="CN38" s="4"/>
      <c r="CO38" s="4"/>
      <c r="CP38" s="4"/>
      <c r="CQ38" s="4"/>
      <c r="CR38" s="4"/>
      <c r="CS38" s="21" t="s">
        <v>2484</v>
      </c>
      <c r="CT38" s="21" t="s">
        <v>2485</v>
      </c>
      <c r="CU38" s="21"/>
      <c r="CV38" s="21"/>
      <c r="CW38" s="21"/>
      <c r="CX38" s="21"/>
      <c r="CY38" s="4"/>
      <c r="CZ38" s="4"/>
      <c r="DA38" s="21" t="s">
        <v>2484</v>
      </c>
      <c r="DB38" s="21" t="s">
        <v>2486</v>
      </c>
      <c r="DC38" s="4"/>
      <c r="DD38" s="4"/>
      <c r="DE38" s="4"/>
      <c r="DF38" s="4"/>
      <c r="DG38" s="4"/>
      <c r="DH38" s="4"/>
      <c r="DI38" s="4"/>
      <c r="DJ38" s="4"/>
      <c r="DK38" s="4"/>
      <c r="DL38" s="4"/>
      <c r="DM38" s="4"/>
      <c r="DN38" s="4"/>
      <c r="DO38" s="4"/>
      <c r="DP38" s="4"/>
      <c r="DQ38" s="4"/>
      <c r="DR38" s="4"/>
      <c r="DS38" s="4"/>
      <c r="DT38" s="4"/>
      <c r="DU38" s="4"/>
      <c r="DV38" s="4"/>
      <c r="DW38" s="38" t="s">
        <v>2474</v>
      </c>
      <c r="DX38" s="21"/>
      <c r="DY38" s="21"/>
      <c r="DZ38" s="21"/>
      <c r="EA38" s="21"/>
      <c r="EB38" s="21"/>
      <c r="EC38" s="21"/>
      <c r="ED38" s="21"/>
      <c r="EE38" s="21"/>
      <c r="EF38" s="6" t="s">
        <v>1152</v>
      </c>
      <c r="EG38" s="6"/>
      <c r="EH38" s="6" t="s">
        <v>443</v>
      </c>
      <c r="EI38" s="6" t="s">
        <v>443</v>
      </c>
      <c r="EJ38" s="6"/>
      <c r="EK38" s="4"/>
      <c r="EL38" s="4"/>
      <c r="EM38" s="4"/>
      <c r="EN38" s="4"/>
      <c r="EO38" s="4"/>
      <c r="EP38" s="4"/>
      <c r="EQ38" s="6"/>
    </row>
    <row r="39" ht="409.5" spans="1:147">
      <c r="A39" s="27"/>
      <c r="B39" s="21" t="s">
        <v>2491</v>
      </c>
      <c r="C39" s="21" t="s">
        <v>2492</v>
      </c>
      <c r="D39" s="21" t="s">
        <v>2493</v>
      </c>
      <c r="E39" s="21" t="s">
        <v>894</v>
      </c>
      <c r="F39" s="19" t="s">
        <v>2382</v>
      </c>
      <c r="G39" s="21" t="s">
        <v>2464</v>
      </c>
      <c r="H39" s="21" t="s">
        <v>2464</v>
      </c>
      <c r="I39" s="21"/>
      <c r="J39" s="39" t="s">
        <v>2465</v>
      </c>
      <c r="K39" s="21" t="s">
        <v>2466</v>
      </c>
      <c r="L39" s="21"/>
      <c r="M39" s="21"/>
      <c r="N39" s="21"/>
      <c r="O39" s="21"/>
      <c r="P39" s="21"/>
      <c r="Q39" s="6" t="s">
        <v>2479</v>
      </c>
      <c r="R39" s="38" t="s">
        <v>2494</v>
      </c>
      <c r="S39" s="38" t="s">
        <v>2481</v>
      </c>
      <c r="T39" s="38" t="s">
        <v>2482</v>
      </c>
      <c r="U39" s="21"/>
      <c r="V39" s="38"/>
      <c r="W39" s="38"/>
      <c r="X39" s="38"/>
      <c r="Y39" s="38"/>
      <c r="Z39" s="4"/>
      <c r="AA39" s="21"/>
      <c r="AB39" s="4"/>
      <c r="AC39" s="21"/>
      <c r="AD39" s="6" t="s">
        <v>2479</v>
      </c>
      <c r="AE39" s="6" t="s">
        <v>2393</v>
      </c>
      <c r="AF39" s="6" t="s">
        <v>2495</v>
      </c>
      <c r="AG39" s="6" t="s">
        <v>2427</v>
      </c>
      <c r="AH39" s="6"/>
      <c r="AI39" s="45" t="s">
        <v>497</v>
      </c>
      <c r="AJ39" s="6" t="s">
        <v>487</v>
      </c>
      <c r="AL39" s="6"/>
      <c r="AM39" s="6"/>
      <c r="AN39" s="6"/>
      <c r="AO39" s="21" t="s">
        <v>2467</v>
      </c>
      <c r="AP39" s="21" t="s">
        <v>2468</v>
      </c>
      <c r="AQ39" s="21" t="s">
        <v>2469</v>
      </c>
      <c r="AR39" s="19" t="s">
        <v>2470</v>
      </c>
      <c r="AS39" s="21" t="s">
        <v>2471</v>
      </c>
      <c r="AT39" s="21" t="s">
        <v>2472</v>
      </c>
      <c r="AU39" s="21"/>
      <c r="AV39" s="21"/>
      <c r="AW39" s="21"/>
      <c r="AX39" s="21"/>
      <c r="AY39" s="21"/>
      <c r="AZ39" s="21"/>
      <c r="BA39" s="21"/>
      <c r="BB39" s="21"/>
      <c r="BC39" s="21"/>
      <c r="BD39" s="21"/>
      <c r="BE39" s="48" t="s">
        <v>2406</v>
      </c>
      <c r="BF39" s="48" t="s">
        <v>2407</v>
      </c>
      <c r="BG39" s="21" t="s">
        <v>2408</v>
      </c>
      <c r="BH39" s="21" t="s">
        <v>2470</v>
      </c>
      <c r="BI39" s="21" t="s">
        <v>2473</v>
      </c>
      <c r="BJ39" s="21"/>
      <c r="BK39" s="21"/>
      <c r="BL39" s="21"/>
      <c r="BM39" s="38" t="s">
        <v>2410</v>
      </c>
      <c r="BN39" s="38"/>
      <c r="BO39" s="21"/>
      <c r="BP39" s="21"/>
      <c r="BQ39" s="21"/>
      <c r="BR39" s="21"/>
      <c r="BS39" s="21"/>
      <c r="BT39" s="21"/>
      <c r="BU39" s="21"/>
      <c r="BV39" s="21"/>
      <c r="BW39" s="4"/>
      <c r="BX39" s="21"/>
      <c r="BY39" s="21" t="s">
        <v>2451</v>
      </c>
      <c r="BZ39" s="18" t="s">
        <v>644</v>
      </c>
      <c r="CA39" s="21" t="s">
        <v>2258</v>
      </c>
      <c r="CB39" s="4"/>
      <c r="CC39" s="4"/>
      <c r="CD39" s="4"/>
      <c r="CE39" s="4"/>
      <c r="CF39" s="4"/>
      <c r="CG39" s="4"/>
      <c r="CH39" s="4"/>
      <c r="CI39" s="21"/>
      <c r="CJ39" s="4"/>
      <c r="CK39" s="4"/>
      <c r="CL39" s="4"/>
      <c r="CM39" s="4"/>
      <c r="CN39" s="4"/>
      <c r="CO39" s="4"/>
      <c r="CP39" s="4"/>
      <c r="CQ39" s="4"/>
      <c r="CR39" s="4"/>
      <c r="CS39" s="21" t="s">
        <v>2484</v>
      </c>
      <c r="CT39" s="21" t="s">
        <v>2485</v>
      </c>
      <c r="CU39" s="21"/>
      <c r="CV39" s="21"/>
      <c r="CW39" s="21"/>
      <c r="CX39" s="21"/>
      <c r="CY39" s="4"/>
      <c r="CZ39" s="4"/>
      <c r="DA39" s="21" t="s">
        <v>2484</v>
      </c>
      <c r="DB39" s="21" t="s">
        <v>2486</v>
      </c>
      <c r="DC39" s="4"/>
      <c r="DD39" s="4"/>
      <c r="DE39" s="4"/>
      <c r="DF39" s="4"/>
      <c r="DG39" s="4"/>
      <c r="DH39" s="4"/>
      <c r="DI39" s="4"/>
      <c r="DJ39" s="4"/>
      <c r="DK39" s="4"/>
      <c r="DL39" s="4"/>
      <c r="DM39" s="4"/>
      <c r="DN39" s="4"/>
      <c r="DO39" s="4"/>
      <c r="DP39" s="4"/>
      <c r="DQ39" s="4"/>
      <c r="DR39" s="4"/>
      <c r="DS39" s="4"/>
      <c r="DT39" s="4"/>
      <c r="DU39" s="4"/>
      <c r="DV39" s="4"/>
      <c r="DW39" s="38" t="s">
        <v>2474</v>
      </c>
      <c r="DX39" s="21"/>
      <c r="DY39" s="21"/>
      <c r="DZ39" s="21"/>
      <c r="EA39" s="21"/>
      <c r="EB39" s="21"/>
      <c r="EC39" s="21"/>
      <c r="ED39" s="21"/>
      <c r="EE39" s="21"/>
      <c r="EF39" s="6" t="s">
        <v>1152</v>
      </c>
      <c r="EG39" s="6"/>
      <c r="EH39" s="6" t="s">
        <v>443</v>
      </c>
      <c r="EI39" s="6" t="s">
        <v>443</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2580</v>
      </c>
      <c r="B41" s="21" t="s">
        <v>2497</v>
      </c>
      <c r="C41" s="21" t="s">
        <v>2498</v>
      </c>
      <c r="D41" s="21" t="s">
        <v>2499</v>
      </c>
      <c r="E41" s="21" t="s">
        <v>894</v>
      </c>
      <c r="F41" s="19" t="s">
        <v>2418</v>
      </c>
      <c r="G41" s="21" t="s">
        <v>2500</v>
      </c>
      <c r="H41" s="21" t="s">
        <v>2500</v>
      </c>
      <c r="I41" s="21"/>
      <c r="J41" s="39" t="s">
        <v>2501</v>
      </c>
      <c r="K41" s="21" t="s">
        <v>2502</v>
      </c>
      <c r="L41" s="21"/>
      <c r="M41" s="21"/>
      <c r="N41" s="21"/>
      <c r="O41" s="21"/>
      <c r="P41" s="21" t="s">
        <v>2503</v>
      </c>
      <c r="Q41" s="40" t="s">
        <v>2504</v>
      </c>
      <c r="R41" s="38"/>
      <c r="S41" s="38"/>
      <c r="T41" s="38"/>
      <c r="U41" s="38"/>
      <c r="V41" s="38"/>
      <c r="W41" s="38"/>
      <c r="X41" s="38"/>
      <c r="Y41" s="38"/>
      <c r="Z41" s="6"/>
      <c r="AA41" s="38"/>
      <c r="AB41" s="6"/>
      <c r="AC41" s="21"/>
      <c r="AD41" s="40" t="s">
        <v>2504</v>
      </c>
      <c r="AE41" s="40" t="s">
        <v>2393</v>
      </c>
      <c r="AF41" s="40" t="s">
        <v>2505</v>
      </c>
      <c r="AG41" s="6" t="s">
        <v>2427</v>
      </c>
      <c r="AH41" s="6"/>
      <c r="AI41" s="6"/>
      <c r="AJ41" s="40"/>
      <c r="AL41" s="40" t="s">
        <v>2506</v>
      </c>
      <c r="AM41" s="40"/>
      <c r="AN41" s="40"/>
      <c r="AO41" s="21" t="s">
        <v>2507</v>
      </c>
      <c r="AP41" s="21" t="s">
        <v>2508</v>
      </c>
      <c r="AQ41" s="21"/>
      <c r="AR41" s="19"/>
      <c r="AS41" s="21"/>
      <c r="AT41" s="38" t="s">
        <v>2509</v>
      </c>
      <c r="AU41" s="38"/>
      <c r="AV41" s="21"/>
      <c r="AW41" s="21"/>
      <c r="AX41" s="21"/>
      <c r="AY41" s="21"/>
      <c r="AZ41" s="21"/>
      <c r="BA41" s="21"/>
      <c r="BB41" s="21"/>
      <c r="BC41" s="21"/>
      <c r="BD41" s="21"/>
      <c r="BE41" s="21" t="s">
        <v>2510</v>
      </c>
      <c r="BF41" s="21" t="s">
        <v>2407</v>
      </c>
      <c r="BG41" s="21" t="s">
        <v>2408</v>
      </c>
      <c r="BH41" s="21"/>
      <c r="BI41" s="21"/>
      <c r="BJ41" s="21"/>
      <c r="BK41" s="21"/>
      <c r="BL41" s="21"/>
      <c r="BM41" s="38" t="s">
        <v>2410</v>
      </c>
      <c r="BN41" s="38"/>
      <c r="BO41" s="21"/>
      <c r="BP41" s="21"/>
      <c r="BQ41" s="21"/>
      <c r="BR41" s="21"/>
      <c r="BS41" s="21"/>
      <c r="BT41" s="21"/>
      <c r="BU41" s="21"/>
      <c r="BV41" s="21"/>
      <c r="BW41" s="6"/>
      <c r="BX41" s="21"/>
      <c r="BY41" s="21" t="s">
        <v>215</v>
      </c>
      <c r="BZ41" s="21" t="s">
        <v>211</v>
      </c>
      <c r="CA41" s="21"/>
      <c r="CB41" s="6"/>
      <c r="CC41" s="6"/>
      <c r="CD41" s="6"/>
      <c r="CE41" s="6"/>
      <c r="CF41" s="6"/>
      <c r="CG41" s="6"/>
      <c r="CH41" s="6"/>
      <c r="CI41" s="21"/>
      <c r="CJ41" s="6"/>
      <c r="CK41" s="6"/>
      <c r="CL41" s="6"/>
      <c r="CM41" s="6"/>
      <c r="CN41" s="6"/>
      <c r="CO41" s="6"/>
      <c r="CP41" s="6" t="s">
        <v>2511</v>
      </c>
      <c r="CQ41" s="6"/>
      <c r="CR41" s="6" t="s">
        <v>2512</v>
      </c>
      <c r="CS41" s="21"/>
      <c r="CT41" s="21" t="s">
        <v>2513</v>
      </c>
      <c r="CU41" s="21" t="s">
        <v>2514</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2515</v>
      </c>
      <c r="DX41" s="21"/>
      <c r="DY41" s="21"/>
      <c r="DZ41" s="21"/>
      <c r="EA41" s="21"/>
      <c r="EB41" s="21"/>
      <c r="EC41" s="21"/>
      <c r="ED41" s="21"/>
      <c r="EE41" s="21"/>
      <c r="EF41" s="6" t="s">
        <v>1152</v>
      </c>
      <c r="EG41" s="40"/>
      <c r="EH41" s="40" t="s">
        <v>439</v>
      </c>
      <c r="EI41" s="40" t="s">
        <v>439</v>
      </c>
      <c r="EJ41" s="40"/>
      <c r="EK41" s="6"/>
      <c r="EL41" s="6"/>
      <c r="EM41" s="6"/>
      <c r="EN41" s="6"/>
      <c r="EO41" s="6"/>
      <c r="EP41" s="6"/>
      <c r="EQ41" s="6"/>
    </row>
    <row r="42" ht="242.25" spans="1:140">
      <c r="A42" s="29"/>
      <c r="B42" s="21" t="s">
        <v>2516</v>
      </c>
      <c r="C42" s="21" t="s">
        <v>2517</v>
      </c>
      <c r="D42" s="21" t="s">
        <v>2518</v>
      </c>
      <c r="E42" s="21" t="s">
        <v>894</v>
      </c>
      <c r="F42" s="19" t="s">
        <v>2418</v>
      </c>
      <c r="G42" s="21" t="s">
        <v>2500</v>
      </c>
      <c r="H42" s="21" t="s">
        <v>2500</v>
      </c>
      <c r="I42" s="21" t="s">
        <v>2519</v>
      </c>
      <c r="J42" s="39" t="s">
        <v>2520</v>
      </c>
      <c r="K42" s="21" t="s">
        <v>2521</v>
      </c>
      <c r="L42" s="21"/>
      <c r="M42" s="21"/>
      <c r="N42" s="21"/>
      <c r="O42" s="21"/>
      <c r="P42" s="21" t="s">
        <v>2522</v>
      </c>
      <c r="Q42" s="40" t="s">
        <v>2523</v>
      </c>
      <c r="R42" s="21"/>
      <c r="S42" s="21"/>
      <c r="T42" s="21"/>
      <c r="U42" s="21"/>
      <c r="V42" s="38" t="s">
        <v>2524</v>
      </c>
      <c r="W42" s="38"/>
      <c r="X42" s="38"/>
      <c r="Y42" s="38"/>
      <c r="AA42" s="38"/>
      <c r="AC42" s="21"/>
      <c r="AD42" s="40" t="s">
        <v>2523</v>
      </c>
      <c r="AE42" s="40" t="s">
        <v>2393</v>
      </c>
      <c r="AF42" s="40" t="s">
        <v>2525</v>
      </c>
      <c r="AG42" s="40" t="s">
        <v>2427</v>
      </c>
      <c r="AH42" s="40"/>
      <c r="AI42" s="40"/>
      <c r="AJ42" s="40" t="s">
        <v>2428</v>
      </c>
      <c r="AL42" s="40"/>
      <c r="AM42" s="40"/>
      <c r="AN42" s="40"/>
      <c r="AO42" s="21" t="s">
        <v>2507</v>
      </c>
      <c r="AP42" s="21" t="s">
        <v>2526</v>
      </c>
      <c r="AQ42" s="21"/>
      <c r="AR42" s="21"/>
      <c r="AS42" s="21"/>
      <c r="AT42" s="38" t="s">
        <v>2527</v>
      </c>
      <c r="AU42" s="21"/>
      <c r="AV42" s="21"/>
      <c r="AW42" s="21"/>
      <c r="AX42" s="21"/>
      <c r="AY42" s="21"/>
      <c r="AZ42" s="21"/>
      <c r="BA42" s="21"/>
      <c r="BB42" s="21"/>
      <c r="BC42" s="21"/>
      <c r="BD42" s="21"/>
      <c r="BE42" s="21" t="s">
        <v>2510</v>
      </c>
      <c r="BF42" s="21" t="s">
        <v>2407</v>
      </c>
      <c r="BG42" s="21" t="s">
        <v>2408</v>
      </c>
      <c r="BH42" s="21" t="s">
        <v>2528</v>
      </c>
      <c r="BI42" s="21" t="s">
        <v>2529</v>
      </c>
      <c r="BJ42" s="21"/>
      <c r="BK42" s="21"/>
      <c r="BL42" s="21"/>
      <c r="BM42" s="38" t="s">
        <v>2410</v>
      </c>
      <c r="BN42" s="38"/>
      <c r="BO42" s="21"/>
      <c r="BP42" s="21"/>
      <c r="BQ42" s="21"/>
      <c r="BR42" s="21"/>
      <c r="BS42" s="21"/>
      <c r="BT42" s="21"/>
      <c r="BU42" s="21"/>
      <c r="BV42" s="21"/>
      <c r="BX42" s="21"/>
      <c r="BY42" s="21" t="s">
        <v>2451</v>
      </c>
      <c r="BZ42" s="21" t="s">
        <v>211</v>
      </c>
      <c r="CA42" s="21"/>
      <c r="CI42" s="21"/>
      <c r="CP42" s="6" t="s">
        <v>2511</v>
      </c>
      <c r="CR42" s="2" t="s">
        <v>2411</v>
      </c>
      <c r="CS42" s="21" t="s">
        <v>2484</v>
      </c>
      <c r="CT42" s="21" t="s">
        <v>2513</v>
      </c>
      <c r="CU42" s="21" t="s">
        <v>2514</v>
      </c>
      <c r="CV42" s="21" t="s">
        <v>2530</v>
      </c>
      <c r="CW42" s="21" t="s">
        <v>2444</v>
      </c>
      <c r="CX42" s="21" t="s">
        <v>2452</v>
      </c>
      <c r="DA42" s="21" t="s">
        <v>2484</v>
      </c>
      <c r="DB42" s="21" t="s">
        <v>2531</v>
      </c>
      <c r="DW42" s="21"/>
      <c r="DX42" s="21"/>
      <c r="DY42" s="21"/>
      <c r="DZ42" s="21"/>
      <c r="EA42" s="21"/>
      <c r="EB42" s="21"/>
      <c r="EC42" s="21"/>
      <c r="ED42" s="21"/>
      <c r="EE42" s="21"/>
      <c r="EF42" s="6" t="s">
        <v>1152</v>
      </c>
      <c r="EG42" s="40"/>
      <c r="EH42" s="40" t="s">
        <v>439</v>
      </c>
      <c r="EI42" s="40" t="s">
        <v>439</v>
      </c>
      <c r="EJ42" s="40"/>
    </row>
    <row r="43" ht="127.5" spans="1:140">
      <c r="A43" s="29"/>
      <c r="B43" s="21" t="s">
        <v>2532</v>
      </c>
      <c r="C43" s="21" t="s">
        <v>2533</v>
      </c>
      <c r="D43" s="21" t="s">
        <v>2534</v>
      </c>
      <c r="E43" s="21" t="s">
        <v>894</v>
      </c>
      <c r="F43" s="21" t="s">
        <v>2382</v>
      </c>
      <c r="G43" s="21" t="s">
        <v>2535</v>
      </c>
      <c r="H43" s="21" t="s">
        <v>2535</v>
      </c>
      <c r="I43" s="21" t="s">
        <v>2536</v>
      </c>
      <c r="J43" s="39" t="s">
        <v>2537</v>
      </c>
      <c r="K43" s="21" t="s">
        <v>2538</v>
      </c>
      <c r="L43" s="21"/>
      <c r="M43" s="21"/>
      <c r="N43" s="21"/>
      <c r="O43" s="21"/>
      <c r="P43" s="21" t="s">
        <v>2539</v>
      </c>
      <c r="Q43" s="40" t="s">
        <v>2540</v>
      </c>
      <c r="R43" s="21" t="s">
        <v>2541</v>
      </c>
      <c r="S43" s="21"/>
      <c r="T43" s="21"/>
      <c r="U43" s="21" t="s">
        <v>2542</v>
      </c>
      <c r="V43" s="38" t="s">
        <v>2543</v>
      </c>
      <c r="W43" s="38"/>
      <c r="X43" s="38"/>
      <c r="Y43" s="38"/>
      <c r="AA43" s="38"/>
      <c r="AC43" s="21"/>
      <c r="AD43" s="40" t="s">
        <v>2540</v>
      </c>
      <c r="AE43" s="40" t="s">
        <v>2393</v>
      </c>
      <c r="AF43" s="40" t="s">
        <v>2544</v>
      </c>
      <c r="AG43" s="40" t="s">
        <v>2427</v>
      </c>
      <c r="AH43" s="40"/>
      <c r="AI43" s="40"/>
      <c r="AJ43" s="40" t="s">
        <v>2428</v>
      </c>
      <c r="AL43" s="40"/>
      <c r="AM43" s="40"/>
      <c r="AN43" s="40"/>
      <c r="AO43" s="21" t="s">
        <v>2545</v>
      </c>
      <c r="AP43" s="21" t="s">
        <v>2546</v>
      </c>
      <c r="AQ43" s="21"/>
      <c r="AR43" s="21"/>
      <c r="AS43" s="21"/>
      <c r="AT43" s="38" t="s">
        <v>2547</v>
      </c>
      <c r="AU43" s="21"/>
      <c r="AV43" s="21"/>
      <c r="AW43" s="21"/>
      <c r="AX43" s="21"/>
      <c r="AY43" s="21"/>
      <c r="AZ43" s="21"/>
      <c r="BA43" s="21"/>
      <c r="BB43" s="21"/>
      <c r="BC43" s="21"/>
      <c r="BD43" s="21"/>
      <c r="BE43" s="21" t="s">
        <v>2510</v>
      </c>
      <c r="BF43" s="21" t="s">
        <v>2407</v>
      </c>
      <c r="BG43" s="21" t="s">
        <v>2408</v>
      </c>
      <c r="BH43" s="21"/>
      <c r="BI43" s="21"/>
      <c r="BJ43" s="21"/>
      <c r="BK43" s="21"/>
      <c r="BL43" s="21"/>
      <c r="BM43" s="38" t="s">
        <v>2410</v>
      </c>
      <c r="BN43" s="38"/>
      <c r="BO43" s="21"/>
      <c r="BP43" s="21"/>
      <c r="BQ43" s="21"/>
      <c r="BR43" s="21"/>
      <c r="BS43" s="21"/>
      <c r="BT43" s="21"/>
      <c r="BU43" s="21"/>
      <c r="BV43" s="21"/>
      <c r="BX43" s="21"/>
      <c r="BY43" s="21" t="s">
        <v>2451</v>
      </c>
      <c r="BZ43" s="21" t="s">
        <v>211</v>
      </c>
      <c r="CA43" s="21"/>
      <c r="CI43" s="21"/>
      <c r="CR43" s="2" t="s">
        <v>2411</v>
      </c>
      <c r="CS43" s="21" t="s">
        <v>2484</v>
      </c>
      <c r="CT43" s="21" t="s">
        <v>2548</v>
      </c>
      <c r="CU43" s="21" t="s">
        <v>2514</v>
      </c>
      <c r="CV43" s="21" t="s">
        <v>2530</v>
      </c>
      <c r="CW43" s="21" t="s">
        <v>2444</v>
      </c>
      <c r="CX43" s="21" t="s">
        <v>2452</v>
      </c>
      <c r="DA43" s="21" t="s">
        <v>2484</v>
      </c>
      <c r="DB43" s="21" t="s">
        <v>2549</v>
      </c>
      <c r="DW43" s="21"/>
      <c r="DX43" s="21"/>
      <c r="DY43" s="21"/>
      <c r="DZ43" s="21"/>
      <c r="EA43" s="21"/>
      <c r="EB43" s="21"/>
      <c r="EC43" s="21"/>
      <c r="ED43" s="21"/>
      <c r="EE43" s="21"/>
      <c r="EF43" s="6" t="s">
        <v>1152</v>
      </c>
      <c r="EG43" s="40"/>
      <c r="EH43" s="40" t="s">
        <v>439</v>
      </c>
      <c r="EI43" s="40" t="s">
        <v>439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2581</v>
      </c>
      <c r="B46" s="168" t="s">
        <v>2447</v>
      </c>
      <c r="C46" s="18" t="s">
        <v>2551</v>
      </c>
      <c r="D46" s="18"/>
      <c r="E46" s="18"/>
      <c r="F46" s="19" t="s">
        <v>2382</v>
      </c>
      <c r="G46" s="18" t="s">
        <v>2552</v>
      </c>
      <c r="H46" s="18" t="s">
        <v>2384</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215</v>
      </c>
      <c r="BZ46" s="18"/>
      <c r="CA46" s="18" t="s">
        <v>2553</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8" t="s">
        <v>2448</v>
      </c>
      <c r="C47" s="18" t="s">
        <v>2554</v>
      </c>
      <c r="D47" s="18" t="s">
        <v>2450</v>
      </c>
      <c r="E47" s="18" t="s">
        <v>894</v>
      </c>
      <c r="F47" s="19" t="s">
        <v>2382</v>
      </c>
      <c r="G47" s="18" t="s">
        <v>2552</v>
      </c>
      <c r="H47" s="18" t="s">
        <v>2384</v>
      </c>
      <c r="I47" s="18" t="s">
        <v>2385</v>
      </c>
      <c r="J47" s="37" t="s">
        <v>2555</v>
      </c>
      <c r="K47" s="18" t="s">
        <v>2556</v>
      </c>
      <c r="L47" s="18"/>
      <c r="M47" s="18"/>
      <c r="N47" s="18"/>
      <c r="O47" s="18"/>
      <c r="P47" s="18" t="s">
        <v>2388</v>
      </c>
      <c r="Q47" s="18" t="s">
        <v>2389</v>
      </c>
      <c r="R47" s="37" t="s">
        <v>2557</v>
      </c>
      <c r="S47" s="37"/>
      <c r="T47" s="37"/>
      <c r="U47" s="37"/>
      <c r="V47" s="37" t="s">
        <v>2558</v>
      </c>
      <c r="W47" s="37"/>
      <c r="X47" s="37"/>
      <c r="Y47" s="37"/>
      <c r="Z47" s="18" t="s">
        <v>2559</v>
      </c>
      <c r="AA47" s="18"/>
      <c r="AB47" s="18" t="s">
        <v>2560</v>
      </c>
      <c r="AC47" s="18"/>
      <c r="AD47" s="18" t="s">
        <v>2561</v>
      </c>
      <c r="AE47" s="18" t="s">
        <v>2393</v>
      </c>
      <c r="AF47" s="18" t="s">
        <v>2394</v>
      </c>
      <c r="AG47" s="18" t="s">
        <v>2395</v>
      </c>
      <c r="AH47" s="18"/>
      <c r="AI47" s="18"/>
      <c r="AJ47" s="18" t="s">
        <v>487</v>
      </c>
      <c r="AL47" s="18"/>
      <c r="AM47" s="18" t="s">
        <v>2397</v>
      </c>
      <c r="AN47" s="18" t="s">
        <v>2398</v>
      </c>
      <c r="AO47" s="18"/>
      <c r="AP47" s="18"/>
      <c r="AQ47" s="18"/>
      <c r="AR47" s="18"/>
      <c r="AS47" s="18"/>
      <c r="AT47" s="18" t="s">
        <v>2562</v>
      </c>
      <c r="AU47" s="18" t="s">
        <v>2563</v>
      </c>
      <c r="AV47" s="18"/>
      <c r="AW47" s="18"/>
      <c r="AX47" s="18"/>
      <c r="AY47" s="18"/>
      <c r="AZ47" s="18"/>
      <c r="BA47" s="18"/>
      <c r="BB47" s="18"/>
      <c r="BC47" s="18"/>
      <c r="BD47" s="18"/>
      <c r="BE47" s="18" t="s">
        <v>2406</v>
      </c>
      <c r="BF47" s="18" t="s">
        <v>2407</v>
      </c>
      <c r="BG47" s="18" t="s">
        <v>2408</v>
      </c>
      <c r="BH47" s="37" t="s">
        <v>2564</v>
      </c>
      <c r="BI47" s="37"/>
      <c r="BJ47" s="37"/>
      <c r="BK47" s="37"/>
      <c r="BL47" s="37"/>
      <c r="BM47" s="37" t="s">
        <v>2410</v>
      </c>
      <c r="BN47" s="37"/>
      <c r="BO47" s="50"/>
      <c r="BP47" s="50"/>
      <c r="BQ47" s="50"/>
      <c r="BR47" s="50"/>
      <c r="BS47" s="50"/>
      <c r="BT47" s="50"/>
      <c r="BU47" s="50"/>
      <c r="BV47" s="50"/>
      <c r="BX47" s="168" t="s">
        <v>2447</v>
      </c>
      <c r="BY47" s="21" t="s">
        <v>2451</v>
      </c>
      <c r="BZ47" s="18" t="s">
        <v>644</v>
      </c>
      <c r="CA47" s="18" t="s">
        <v>2553</v>
      </c>
      <c r="CI47" s="18"/>
      <c r="CS47" s="18" t="s">
        <v>901</v>
      </c>
      <c r="CT47" s="18" t="s">
        <v>2412</v>
      </c>
      <c r="CU47" s="18" t="s">
        <v>886</v>
      </c>
      <c r="CV47" s="18" t="s">
        <v>2452</v>
      </c>
      <c r="CW47" s="18"/>
      <c r="CX47" s="18"/>
      <c r="DA47" s="18"/>
      <c r="DB47" s="18"/>
      <c r="DW47" s="37" t="s">
        <v>2565</v>
      </c>
      <c r="DX47" s="37"/>
      <c r="DY47" s="37"/>
      <c r="DZ47" s="37"/>
      <c r="EA47" s="37"/>
      <c r="EB47" s="37"/>
      <c r="EC47" s="37"/>
      <c r="ED47" s="37"/>
      <c r="EE47" s="18"/>
      <c r="EF47" s="19" t="s">
        <v>1152</v>
      </c>
      <c r="EG47" s="18"/>
      <c r="EH47" s="18" t="s">
        <v>439</v>
      </c>
      <c r="EI47" s="18" t="s">
        <v>439</v>
      </c>
      <c r="EJ47" s="18"/>
    </row>
    <row r="48" ht="114.75" spans="1:140">
      <c r="A48" s="31"/>
      <c r="B48" s="168" t="s">
        <v>2453</v>
      </c>
      <c r="C48" s="18" t="s">
        <v>2554</v>
      </c>
      <c r="D48" s="18" t="s">
        <v>2455</v>
      </c>
      <c r="E48" s="18" t="s">
        <v>894</v>
      </c>
      <c r="F48" s="19" t="s">
        <v>2382</v>
      </c>
      <c r="G48" s="18" t="s">
        <v>2552</v>
      </c>
      <c r="H48" s="18" t="s">
        <v>2384</v>
      </c>
      <c r="I48" s="18" t="s">
        <v>2456</v>
      </c>
      <c r="J48" s="37" t="s">
        <v>2555</v>
      </c>
      <c r="K48" s="18" t="s">
        <v>2556</v>
      </c>
      <c r="L48" s="18"/>
      <c r="M48" s="18"/>
      <c r="N48" s="18"/>
      <c r="O48" s="18"/>
      <c r="P48" s="18" t="s">
        <v>2457</v>
      </c>
      <c r="Q48" s="18" t="s">
        <v>2458</v>
      </c>
      <c r="R48" s="37" t="s">
        <v>2557</v>
      </c>
      <c r="S48" s="37"/>
      <c r="T48" s="37"/>
      <c r="U48" s="37"/>
      <c r="V48" s="37" t="s">
        <v>2558</v>
      </c>
      <c r="W48" s="37"/>
      <c r="X48" s="37"/>
      <c r="Y48" s="37"/>
      <c r="Z48" s="18" t="s">
        <v>2559</v>
      </c>
      <c r="AA48" s="18"/>
      <c r="AB48" s="18" t="s">
        <v>2566</v>
      </c>
      <c r="AC48" s="18"/>
      <c r="AD48" s="18" t="s">
        <v>2458</v>
      </c>
      <c r="AE48" s="18" t="s">
        <v>2393</v>
      </c>
      <c r="AF48" s="18" t="s">
        <v>2394</v>
      </c>
      <c r="AG48" s="18" t="s">
        <v>2395</v>
      </c>
      <c r="AH48" s="18"/>
      <c r="AI48" s="18"/>
      <c r="AJ48" s="18" t="s">
        <v>487</v>
      </c>
      <c r="AL48" s="18"/>
      <c r="AM48" s="18" t="s">
        <v>2397</v>
      </c>
      <c r="AN48" s="18" t="s">
        <v>2398</v>
      </c>
      <c r="AO48" s="18"/>
      <c r="AP48" s="18"/>
      <c r="AQ48" s="18"/>
      <c r="AR48" s="18"/>
      <c r="AS48" s="18"/>
      <c r="AT48" s="18" t="s">
        <v>2562</v>
      </c>
      <c r="AU48" s="18" t="s">
        <v>2563</v>
      </c>
      <c r="AV48" s="18"/>
      <c r="AW48" s="18"/>
      <c r="AX48" s="18"/>
      <c r="AY48" s="18"/>
      <c r="AZ48" s="18"/>
      <c r="BA48" s="18"/>
      <c r="BB48" s="18"/>
      <c r="BC48" s="18"/>
      <c r="BD48" s="18"/>
      <c r="BE48" s="18" t="s">
        <v>2406</v>
      </c>
      <c r="BF48" s="18" t="s">
        <v>2407</v>
      </c>
      <c r="BG48" s="18" t="s">
        <v>2408</v>
      </c>
      <c r="BH48" s="37" t="s">
        <v>2564</v>
      </c>
      <c r="BI48" s="37"/>
      <c r="BJ48" s="37"/>
      <c r="BK48" s="37"/>
      <c r="BL48" s="37"/>
      <c r="BM48" s="37" t="s">
        <v>2410</v>
      </c>
      <c r="BN48" s="37"/>
      <c r="BO48" s="50"/>
      <c r="BP48" s="50"/>
      <c r="BQ48" s="50"/>
      <c r="BR48" s="50"/>
      <c r="BS48" s="50"/>
      <c r="BT48" s="50"/>
      <c r="BU48" s="50"/>
      <c r="BV48" s="50"/>
      <c r="BX48" s="168" t="s">
        <v>2447</v>
      </c>
      <c r="BY48" s="21" t="s">
        <v>2451</v>
      </c>
      <c r="BZ48" s="18" t="s">
        <v>644</v>
      </c>
      <c r="CA48" s="18" t="s">
        <v>2553</v>
      </c>
      <c r="CI48" s="18"/>
      <c r="CS48" s="18" t="s">
        <v>901</v>
      </c>
      <c r="CT48" s="18" t="s">
        <v>2412</v>
      </c>
      <c r="CU48" s="18" t="s">
        <v>886</v>
      </c>
      <c r="CV48" s="18" t="s">
        <v>2452</v>
      </c>
      <c r="CW48" s="18"/>
      <c r="CX48" s="18"/>
      <c r="DA48" s="18"/>
      <c r="DB48" s="18"/>
      <c r="DW48" s="37" t="s">
        <v>2565</v>
      </c>
      <c r="DX48" s="37"/>
      <c r="DY48" s="37"/>
      <c r="DZ48" s="37"/>
      <c r="EA48" s="37"/>
      <c r="EB48" s="37"/>
      <c r="EC48" s="37"/>
      <c r="ED48" s="37"/>
      <c r="EE48" s="18"/>
      <c r="EF48" s="19" t="s">
        <v>1152</v>
      </c>
      <c r="EG48" s="18"/>
      <c r="EH48" s="18" t="s">
        <v>439</v>
      </c>
      <c r="EI48" s="18" t="s">
        <v>439</v>
      </c>
      <c r="EJ48" s="18"/>
    </row>
    <row r="49" ht="114.75" spans="1:140">
      <c r="A49" s="31"/>
      <c r="B49" s="168" t="s">
        <v>2567</v>
      </c>
      <c r="C49" s="18" t="s">
        <v>2568</v>
      </c>
      <c r="D49" s="18" t="s">
        <v>2455</v>
      </c>
      <c r="E49" s="18" t="s">
        <v>894</v>
      </c>
      <c r="F49" s="19" t="s">
        <v>2382</v>
      </c>
      <c r="G49" s="18" t="s">
        <v>2552</v>
      </c>
      <c r="H49" s="18" t="s">
        <v>2384</v>
      </c>
      <c r="I49" s="18" t="s">
        <v>2456</v>
      </c>
      <c r="J49" s="37" t="s">
        <v>2555</v>
      </c>
      <c r="K49" s="18" t="s">
        <v>2556</v>
      </c>
      <c r="L49" s="18"/>
      <c r="M49" s="18"/>
      <c r="N49" s="18"/>
      <c r="O49" s="18"/>
      <c r="P49" s="18" t="s">
        <v>2457</v>
      </c>
      <c r="Q49" s="18" t="s">
        <v>2458</v>
      </c>
      <c r="R49" s="37" t="s">
        <v>2557</v>
      </c>
      <c r="S49" s="37"/>
      <c r="T49" s="37"/>
      <c r="U49" s="37"/>
      <c r="V49" s="37" t="s">
        <v>2558</v>
      </c>
      <c r="W49" s="37"/>
      <c r="X49" s="37"/>
      <c r="Y49" s="37"/>
      <c r="Z49" s="18" t="s">
        <v>2569</v>
      </c>
      <c r="AA49" s="18"/>
      <c r="AB49" s="18" t="s">
        <v>2566</v>
      </c>
      <c r="AC49" s="18"/>
      <c r="AD49" s="18" t="s">
        <v>2458</v>
      </c>
      <c r="AE49" s="18" t="s">
        <v>2393</v>
      </c>
      <c r="AF49" s="18" t="s">
        <v>2394</v>
      </c>
      <c r="AG49" s="18" t="s">
        <v>2395</v>
      </c>
      <c r="AH49" s="18"/>
      <c r="AI49" s="18"/>
      <c r="AJ49" s="18" t="s">
        <v>487</v>
      </c>
      <c r="AL49" s="18"/>
      <c r="AM49" s="18" t="s">
        <v>2397</v>
      </c>
      <c r="AN49" s="18" t="s">
        <v>2398</v>
      </c>
      <c r="AO49" s="18"/>
      <c r="AP49" s="18"/>
      <c r="AQ49" s="18"/>
      <c r="AR49" s="18"/>
      <c r="AS49" s="18"/>
      <c r="AT49" s="18" t="s">
        <v>2562</v>
      </c>
      <c r="AU49" s="18" t="s">
        <v>2563</v>
      </c>
      <c r="AV49" s="18"/>
      <c r="AW49" s="18"/>
      <c r="AX49" s="18"/>
      <c r="AY49" s="18"/>
      <c r="AZ49" s="18"/>
      <c r="BA49" s="18"/>
      <c r="BB49" s="18"/>
      <c r="BC49" s="18"/>
      <c r="BD49" s="18"/>
      <c r="BE49" s="18" t="s">
        <v>2406</v>
      </c>
      <c r="BF49" s="18" t="s">
        <v>2407</v>
      </c>
      <c r="BG49" s="18" t="s">
        <v>2408</v>
      </c>
      <c r="BH49" s="37" t="s">
        <v>2564</v>
      </c>
      <c r="BI49" s="37"/>
      <c r="BJ49" s="37"/>
      <c r="BK49" s="37"/>
      <c r="BL49" s="37"/>
      <c r="BM49" s="37" t="s">
        <v>2410</v>
      </c>
      <c r="BN49" s="37"/>
      <c r="BO49" s="50"/>
      <c r="BP49" s="50"/>
      <c r="BQ49" s="50"/>
      <c r="BR49" s="50"/>
      <c r="BS49" s="50"/>
      <c r="BT49" s="50"/>
      <c r="BU49" s="50"/>
      <c r="BV49" s="50"/>
      <c r="BX49" s="168" t="s">
        <v>2447</v>
      </c>
      <c r="BY49" s="21" t="s">
        <v>2451</v>
      </c>
      <c r="BZ49" s="18" t="s">
        <v>644</v>
      </c>
      <c r="CA49" s="18" t="s">
        <v>2553</v>
      </c>
      <c r="CI49" s="18"/>
      <c r="CS49" s="18" t="s">
        <v>901</v>
      </c>
      <c r="CT49" s="18" t="s">
        <v>2412</v>
      </c>
      <c r="CU49" s="18" t="s">
        <v>886</v>
      </c>
      <c r="CV49" s="18" t="s">
        <v>2452</v>
      </c>
      <c r="CW49" s="18"/>
      <c r="CX49" s="18"/>
      <c r="DA49" s="18"/>
      <c r="DB49" s="18"/>
      <c r="DW49" s="37" t="s">
        <v>2565</v>
      </c>
      <c r="DX49" s="37"/>
      <c r="DY49" s="37"/>
      <c r="DZ49" s="37"/>
      <c r="EA49" s="37"/>
      <c r="EB49" s="37"/>
      <c r="EC49" s="37"/>
      <c r="ED49" s="37"/>
      <c r="EE49" s="18"/>
      <c r="EF49" s="19" t="s">
        <v>1152</v>
      </c>
      <c r="EG49" s="18"/>
      <c r="EH49" s="18" t="s">
        <v>439</v>
      </c>
      <c r="EI49" s="18" t="s">
        <v>439</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2582</v>
      </c>
      <c r="B51" s="168" t="s">
        <v>2379</v>
      </c>
      <c r="C51" s="18" t="s">
        <v>2380</v>
      </c>
      <c r="D51" s="18" t="s">
        <v>2381</v>
      </c>
      <c r="E51" s="18" t="s">
        <v>894</v>
      </c>
      <c r="F51" s="19" t="s">
        <v>2382</v>
      </c>
      <c r="G51" s="18" t="s">
        <v>2383</v>
      </c>
      <c r="H51" s="18" t="s">
        <v>2384</v>
      </c>
      <c r="I51" s="18" t="s">
        <v>2385</v>
      </c>
      <c r="J51" s="37" t="s">
        <v>2386</v>
      </c>
      <c r="K51" s="18" t="s">
        <v>2387</v>
      </c>
      <c r="L51" s="18"/>
      <c r="M51" s="18"/>
      <c r="N51" s="18"/>
      <c r="O51" s="18"/>
      <c r="P51" s="18" t="s">
        <v>2388</v>
      </c>
      <c r="Q51" s="18" t="s">
        <v>2389</v>
      </c>
      <c r="R51" s="37" t="s">
        <v>2390</v>
      </c>
      <c r="S51" s="37"/>
      <c r="T51" s="37"/>
      <c r="U51" s="37" t="s">
        <v>2391</v>
      </c>
      <c r="V51" s="37"/>
      <c r="W51" s="37"/>
      <c r="X51" s="37"/>
      <c r="Y51" s="37"/>
      <c r="AA51" s="18"/>
      <c r="AC51" s="18"/>
      <c r="AD51" s="18" t="s">
        <v>2392</v>
      </c>
      <c r="AE51" s="18" t="s">
        <v>2393</v>
      </c>
      <c r="AF51" s="18" t="s">
        <v>2394</v>
      </c>
      <c r="AG51" s="18" t="s">
        <v>2395</v>
      </c>
      <c r="AH51" s="18"/>
      <c r="AI51" s="18"/>
      <c r="AJ51" s="18" t="s">
        <v>487</v>
      </c>
      <c r="AL51" s="18" t="s">
        <v>2396</v>
      </c>
      <c r="AM51" s="18" t="s">
        <v>2397</v>
      </c>
      <c r="AN51" s="18" t="s">
        <v>2398</v>
      </c>
      <c r="AO51" s="18" t="s">
        <v>2399</v>
      </c>
      <c r="AP51" s="18" t="s">
        <v>2400</v>
      </c>
      <c r="AQ51" s="18" t="s">
        <v>2401</v>
      </c>
      <c r="AR51" s="18" t="s">
        <v>2402</v>
      </c>
      <c r="AS51" s="18"/>
      <c r="AT51" s="18" t="s">
        <v>2403</v>
      </c>
      <c r="AU51" s="18" t="s">
        <v>2404</v>
      </c>
      <c r="AV51" s="18" t="s">
        <v>2405</v>
      </c>
      <c r="AW51" s="18"/>
      <c r="AX51" s="18"/>
      <c r="AY51" s="18"/>
      <c r="AZ51" s="18"/>
      <c r="BA51" s="18"/>
      <c r="BB51" s="18"/>
      <c r="BC51" s="18"/>
      <c r="BD51" s="18"/>
      <c r="BE51" s="18" t="s">
        <v>2406</v>
      </c>
      <c r="BF51" s="18" t="s">
        <v>2407</v>
      </c>
      <c r="BG51" s="18" t="s">
        <v>2408</v>
      </c>
      <c r="BH51" s="37" t="s">
        <v>2409</v>
      </c>
      <c r="BI51" s="37"/>
      <c r="BJ51" s="37"/>
      <c r="BK51" s="37"/>
      <c r="BL51" s="37"/>
      <c r="BM51" s="37" t="s">
        <v>2410</v>
      </c>
      <c r="BN51" s="37"/>
      <c r="BO51" s="50"/>
      <c r="BP51" s="50"/>
      <c r="BQ51" s="50"/>
      <c r="BR51" s="50"/>
      <c r="BS51" s="50"/>
      <c r="BT51" s="50"/>
      <c r="BU51" s="50"/>
      <c r="BV51" s="50"/>
      <c r="BX51" s="18"/>
      <c r="BY51" s="21"/>
      <c r="BZ51" s="18"/>
      <c r="CA51" s="18"/>
      <c r="CI51" s="18"/>
      <c r="CS51" s="18" t="s">
        <v>901</v>
      </c>
      <c r="CT51" s="18" t="s">
        <v>2412</v>
      </c>
      <c r="CU51" s="18" t="s">
        <v>886</v>
      </c>
      <c r="CV51" s="18" t="s">
        <v>2413</v>
      </c>
      <c r="CW51" s="18"/>
      <c r="CX51" s="18"/>
      <c r="DA51" s="18"/>
      <c r="DB51" s="18"/>
      <c r="DW51" s="37" t="s">
        <v>2414</v>
      </c>
      <c r="DX51" s="37"/>
      <c r="DY51" s="37"/>
      <c r="DZ51" s="37"/>
      <c r="EA51" s="37"/>
      <c r="EB51" s="37"/>
      <c r="EC51" s="37"/>
      <c r="ED51" s="37"/>
      <c r="EE51" s="18"/>
      <c r="EF51" s="19" t="s">
        <v>1152</v>
      </c>
      <c r="EG51" s="18"/>
      <c r="EH51" s="18" t="s">
        <v>439</v>
      </c>
      <c r="EI51" s="18" t="s">
        <v>439</v>
      </c>
      <c r="EJ51" s="18"/>
      <c r="EQ51" s="18" t="s">
        <v>2571</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J257"/>
  <sheetViews>
    <sheetView workbookViewId="0">
      <selection activeCell="A1" sqref="A1"/>
    </sheetView>
  </sheetViews>
  <sheetFormatPr defaultColWidth="9" defaultRowHeight="13.5"/>
  <sheetData>
    <row r="1" spans="1:36">
      <c r="A1" t="s">
        <v>201</v>
      </c>
      <c r="B1" t="s">
        <v>201</v>
      </c>
      <c r="C1" t="s">
        <v>201</v>
      </c>
      <c r="D1" t="s">
        <v>201</v>
      </c>
      <c r="E1" t="s">
        <v>201</v>
      </c>
      <c r="F1" t="s">
        <v>201</v>
      </c>
      <c r="G1" t="s">
        <v>201</v>
      </c>
      <c r="H1" t="s">
        <v>201</v>
      </c>
      <c r="I1" t="s">
        <v>201</v>
      </c>
      <c r="J1" t="s">
        <v>201</v>
      </c>
      <c r="K1" t="s">
        <v>201</v>
      </c>
      <c r="L1" t="s">
        <v>201</v>
      </c>
      <c r="M1" t="s">
        <v>201</v>
      </c>
      <c r="N1" t="s">
        <v>201</v>
      </c>
      <c r="O1" t="s">
        <v>201</v>
      </c>
      <c r="P1" t="s">
        <v>201</v>
      </c>
      <c r="Q1" t="s">
        <v>201</v>
      </c>
      <c r="R1" t="s">
        <v>201</v>
      </c>
      <c r="S1" t="s">
        <v>201</v>
      </c>
      <c r="T1" t="s">
        <v>201</v>
      </c>
      <c r="U1" t="s">
        <v>201</v>
      </c>
      <c r="V1" t="s">
        <v>201</v>
      </c>
      <c r="W1" t="s">
        <v>201</v>
      </c>
      <c r="X1" t="s">
        <v>201</v>
      </c>
      <c r="Y1" t="s">
        <v>201</v>
      </c>
      <c r="Z1" t="s">
        <v>201</v>
      </c>
      <c r="AA1" t="s">
        <v>201</v>
      </c>
      <c r="AB1" t="s">
        <v>201</v>
      </c>
      <c r="AC1" t="s">
        <v>201</v>
      </c>
      <c r="AD1" t="s">
        <v>201</v>
      </c>
      <c r="AE1" t="s">
        <v>201</v>
      </c>
      <c r="AF1" t="s">
        <v>201</v>
      </c>
      <c r="AG1" t="s">
        <v>201</v>
      </c>
      <c r="AH1" t="s">
        <v>201</v>
      </c>
      <c r="AI1" t="s">
        <v>201</v>
      </c>
      <c r="AJ1" t="s">
        <v>201</v>
      </c>
    </row>
    <row r="2" spans="1:35">
      <c r="A2" t="s">
        <v>626</v>
      </c>
      <c r="B2" t="s">
        <v>626</v>
      </c>
      <c r="C2" t="s">
        <v>626</v>
      </c>
      <c r="D2" t="s">
        <v>626</v>
      </c>
      <c r="E2" t="s">
        <v>626</v>
      </c>
      <c r="F2" t="s">
        <v>626</v>
      </c>
      <c r="G2" t="s">
        <v>626</v>
      </c>
      <c r="H2" t="s">
        <v>626</v>
      </c>
      <c r="I2" t="s">
        <v>626</v>
      </c>
      <c r="J2" t="s">
        <v>626</v>
      </c>
      <c r="K2" t="s">
        <v>626</v>
      </c>
      <c r="L2" t="s">
        <v>626</v>
      </c>
      <c r="M2" t="s">
        <v>626</v>
      </c>
      <c r="N2" t="s">
        <v>626</v>
      </c>
      <c r="P2" t="s">
        <v>626</v>
      </c>
      <c r="Q2" t="s">
        <v>626</v>
      </c>
      <c r="R2" t="s">
        <v>626</v>
      </c>
      <c r="S2" t="s">
        <v>626</v>
      </c>
      <c r="T2" t="s">
        <v>626</v>
      </c>
      <c r="U2" t="s">
        <v>626</v>
      </c>
      <c r="V2" t="s">
        <v>626</v>
      </c>
      <c r="W2" t="s">
        <v>626</v>
      </c>
      <c r="X2" t="s">
        <v>626</v>
      </c>
      <c r="Y2" t="s">
        <v>626</v>
      </c>
      <c r="Z2" t="s">
        <v>626</v>
      </c>
      <c r="AA2" t="s">
        <v>626</v>
      </c>
      <c r="AB2" t="s">
        <v>626</v>
      </c>
      <c r="AC2" t="s">
        <v>626</v>
      </c>
      <c r="AD2" t="s">
        <v>626</v>
      </c>
      <c r="AE2" t="s">
        <v>626</v>
      </c>
      <c r="AF2" t="s">
        <v>626</v>
      </c>
      <c r="AG2" t="s">
        <v>626</v>
      </c>
      <c r="AH2" t="s">
        <v>626</v>
      </c>
      <c r="AI2" t="s">
        <v>626</v>
      </c>
    </row>
    <row r="3" spans="1:36">
      <c r="A3" t="s">
        <v>364</v>
      </c>
      <c r="B3" t="s">
        <v>357</v>
      </c>
      <c r="C3" t="s">
        <v>163</v>
      </c>
      <c r="D3" t="s">
        <v>207</v>
      </c>
      <c r="E3" t="s">
        <v>444</v>
      </c>
      <c r="F3" t="s">
        <v>298</v>
      </c>
      <c r="G3" t="s">
        <v>343</v>
      </c>
      <c r="H3" t="s">
        <v>149</v>
      </c>
      <c r="I3" t="s">
        <v>350</v>
      </c>
      <c r="J3" t="s">
        <v>222</v>
      </c>
      <c r="K3" t="s">
        <v>413</v>
      </c>
      <c r="L3" t="s">
        <v>465</v>
      </c>
      <c r="M3" t="s">
        <v>469</v>
      </c>
      <c r="N3" t="s">
        <v>529</v>
      </c>
      <c r="O3" t="s">
        <v>177</v>
      </c>
      <c r="P3" t="s">
        <v>327</v>
      </c>
      <c r="Q3" t="s">
        <v>402</v>
      </c>
      <c r="R3" t="s">
        <v>285</v>
      </c>
      <c r="S3" t="s">
        <v>240</v>
      </c>
      <c r="T3" t="s">
        <v>281</v>
      </c>
      <c r="U3" t="s">
        <v>2583</v>
      </c>
      <c r="V3" t="s">
        <v>431</v>
      </c>
      <c r="W3" t="s">
        <v>408</v>
      </c>
      <c r="X3" t="s">
        <v>212</v>
      </c>
      <c r="Y3" t="s">
        <v>372</v>
      </c>
      <c r="Z3" t="s">
        <v>417</v>
      </c>
      <c r="AA3" t="s">
        <v>317</v>
      </c>
      <c r="AB3" t="s">
        <v>294</v>
      </c>
      <c r="AC3" t="s">
        <v>307</v>
      </c>
      <c r="AD3" t="s">
        <v>265</v>
      </c>
      <c r="AE3" t="s">
        <v>376</v>
      </c>
      <c r="AF3" t="s">
        <v>335</v>
      </c>
      <c r="AG3" t="s">
        <v>393</v>
      </c>
      <c r="AH3" t="s">
        <v>2584</v>
      </c>
      <c r="AI3" t="s">
        <v>541</v>
      </c>
      <c r="AJ3" t="s">
        <v>134</v>
      </c>
    </row>
    <row r="4" spans="1:36">
      <c r="A4" t="s">
        <v>338</v>
      </c>
      <c r="B4" t="s">
        <v>338</v>
      </c>
      <c r="C4" t="s">
        <v>630</v>
      </c>
      <c r="D4" t="s">
        <v>644</v>
      </c>
      <c r="E4" t="s">
        <v>859</v>
      </c>
      <c r="F4" t="s">
        <v>853</v>
      </c>
      <c r="G4" t="s">
        <v>338</v>
      </c>
      <c r="H4" t="s">
        <v>152</v>
      </c>
      <c r="I4" t="s">
        <v>338</v>
      </c>
      <c r="J4" t="s">
        <v>847</v>
      </c>
      <c r="K4" t="s">
        <v>856</v>
      </c>
      <c r="L4" t="s">
        <v>468</v>
      </c>
      <c r="M4" t="s">
        <v>649</v>
      </c>
      <c r="N4" t="s">
        <v>860</v>
      </c>
      <c r="O4" t="s">
        <v>846</v>
      </c>
      <c r="P4" t="s">
        <v>406</v>
      </c>
      <c r="Q4" t="s">
        <v>406</v>
      </c>
      <c r="R4" t="s">
        <v>851</v>
      </c>
      <c r="S4" t="s">
        <v>848</v>
      </c>
      <c r="T4" t="s">
        <v>850</v>
      </c>
      <c r="U4" t="s">
        <v>2585</v>
      </c>
      <c r="V4" t="s">
        <v>858</v>
      </c>
      <c r="W4" t="s">
        <v>855</v>
      </c>
      <c r="X4" t="s">
        <v>645</v>
      </c>
      <c r="Y4" t="s">
        <v>338</v>
      </c>
      <c r="Z4" t="s">
        <v>857</v>
      </c>
      <c r="AA4" t="s">
        <v>406</v>
      </c>
      <c r="AB4" t="s">
        <v>852</v>
      </c>
      <c r="AC4" t="s">
        <v>854</v>
      </c>
      <c r="AD4" t="s">
        <v>849</v>
      </c>
      <c r="AE4" t="s">
        <v>379</v>
      </c>
      <c r="AF4" t="s">
        <v>338</v>
      </c>
      <c r="AG4" t="s">
        <v>338</v>
      </c>
      <c r="AH4" t="s">
        <v>2586</v>
      </c>
      <c r="AI4" t="s">
        <v>861</v>
      </c>
      <c r="AJ4" t="s">
        <v>626</v>
      </c>
    </row>
    <row r="5" spans="1:35">
      <c r="A5" t="s">
        <v>870</v>
      </c>
      <c r="B5" t="s">
        <v>870</v>
      </c>
      <c r="E5" t="s">
        <v>876</v>
      </c>
      <c r="F5" t="s">
        <v>868</v>
      </c>
      <c r="G5" t="s">
        <v>870</v>
      </c>
      <c r="H5" t="s">
        <v>862</v>
      </c>
      <c r="I5" t="s">
        <v>870</v>
      </c>
      <c r="J5" t="s">
        <v>863</v>
      </c>
      <c r="K5" t="s">
        <v>873</v>
      </c>
      <c r="M5" t="s">
        <v>877</v>
      </c>
      <c r="N5" t="s">
        <v>878</v>
      </c>
      <c r="P5" t="s">
        <v>321</v>
      </c>
      <c r="Q5" t="s">
        <v>321</v>
      </c>
      <c r="R5" t="s">
        <v>866</v>
      </c>
      <c r="S5" t="s">
        <v>864</v>
      </c>
      <c r="T5" t="s">
        <v>284</v>
      </c>
      <c r="V5" t="s">
        <v>875</v>
      </c>
      <c r="W5" t="s">
        <v>872</v>
      </c>
      <c r="X5" t="s">
        <v>631</v>
      </c>
      <c r="Y5" t="s">
        <v>870</v>
      </c>
      <c r="Z5" t="s">
        <v>874</v>
      </c>
      <c r="AA5" t="s">
        <v>321</v>
      </c>
      <c r="AB5" t="s">
        <v>867</v>
      </c>
      <c r="AC5" t="s">
        <v>869</v>
      </c>
      <c r="AD5" t="s">
        <v>865</v>
      </c>
      <c r="AE5" t="s">
        <v>871</v>
      </c>
      <c r="AF5" t="s">
        <v>870</v>
      </c>
      <c r="AG5" t="s">
        <v>870</v>
      </c>
      <c r="AH5" t="s">
        <v>2587</v>
      </c>
      <c r="AI5" t="s">
        <v>879</v>
      </c>
    </row>
    <row r="6" spans="1:35">
      <c r="A6" t="s">
        <v>886</v>
      </c>
      <c r="B6" t="s">
        <v>886</v>
      </c>
      <c r="E6" t="s">
        <v>891</v>
      </c>
      <c r="F6" t="s">
        <v>301</v>
      </c>
      <c r="G6" t="s">
        <v>886</v>
      </c>
      <c r="H6" t="s">
        <v>880</v>
      </c>
      <c r="I6" t="s">
        <v>886</v>
      </c>
      <c r="J6" t="s">
        <v>632</v>
      </c>
      <c r="K6" t="s">
        <v>888</v>
      </c>
      <c r="M6" t="s">
        <v>892</v>
      </c>
      <c r="N6" t="s">
        <v>533</v>
      </c>
      <c r="P6" t="s">
        <v>885</v>
      </c>
      <c r="Q6" t="s">
        <v>885</v>
      </c>
      <c r="R6" t="s">
        <v>883</v>
      </c>
      <c r="S6" t="s">
        <v>881</v>
      </c>
      <c r="T6" t="s">
        <v>882</v>
      </c>
      <c r="V6" t="s">
        <v>890</v>
      </c>
      <c r="W6" t="s">
        <v>887</v>
      </c>
      <c r="Y6" t="s">
        <v>886</v>
      </c>
      <c r="Z6" t="s">
        <v>889</v>
      </c>
      <c r="AA6" t="s">
        <v>885</v>
      </c>
      <c r="AB6" t="s">
        <v>884</v>
      </c>
      <c r="AC6" t="s">
        <v>310</v>
      </c>
      <c r="AD6" t="s">
        <v>269</v>
      </c>
      <c r="AF6" t="s">
        <v>886</v>
      </c>
      <c r="AG6" t="s">
        <v>886</v>
      </c>
      <c r="AI6" t="s">
        <v>893</v>
      </c>
    </row>
    <row r="7" spans="1:35">
      <c r="A7" t="s">
        <v>902</v>
      </c>
      <c r="B7" t="s">
        <v>902</v>
      </c>
      <c r="E7" t="s">
        <v>906</v>
      </c>
      <c r="F7" t="s">
        <v>899</v>
      </c>
      <c r="G7" t="s">
        <v>902</v>
      </c>
      <c r="H7" t="s">
        <v>894</v>
      </c>
      <c r="I7" t="s">
        <v>902</v>
      </c>
      <c r="J7" t="s">
        <v>895</v>
      </c>
      <c r="K7" t="s">
        <v>855</v>
      </c>
      <c r="M7" t="s">
        <v>907</v>
      </c>
      <c r="N7" t="s">
        <v>908</v>
      </c>
      <c r="P7" t="s">
        <v>901</v>
      </c>
      <c r="Q7" t="s">
        <v>901</v>
      </c>
      <c r="R7" t="s">
        <v>897</v>
      </c>
      <c r="T7" t="s">
        <v>896</v>
      </c>
      <c r="V7" t="s">
        <v>905</v>
      </c>
      <c r="W7" t="s">
        <v>903</v>
      </c>
      <c r="Y7" t="s">
        <v>902</v>
      </c>
      <c r="Z7" t="s">
        <v>904</v>
      </c>
      <c r="AA7" t="s">
        <v>901</v>
      </c>
      <c r="AB7" t="s">
        <v>898</v>
      </c>
      <c r="AC7" t="s">
        <v>900</v>
      </c>
      <c r="AF7" t="s">
        <v>902</v>
      </c>
      <c r="AG7" t="s">
        <v>902</v>
      </c>
      <c r="AI7" t="s">
        <v>909</v>
      </c>
    </row>
    <row r="8" spans="1:35">
      <c r="A8" t="s">
        <v>915</v>
      </c>
      <c r="B8" t="s">
        <v>915</v>
      </c>
      <c r="E8" t="s">
        <v>920</v>
      </c>
      <c r="F8" t="s">
        <v>913</v>
      </c>
      <c r="G8" t="s">
        <v>915</v>
      </c>
      <c r="I8" t="s">
        <v>915</v>
      </c>
      <c r="J8" t="s">
        <v>295</v>
      </c>
      <c r="K8" t="s">
        <v>917</v>
      </c>
      <c r="M8" t="s">
        <v>921</v>
      </c>
      <c r="P8" t="s">
        <v>914</v>
      </c>
      <c r="Q8" t="s">
        <v>914</v>
      </c>
      <c r="R8" t="s">
        <v>911</v>
      </c>
      <c r="T8" t="s">
        <v>910</v>
      </c>
      <c r="V8" t="s">
        <v>919</v>
      </c>
      <c r="W8" t="s">
        <v>916</v>
      </c>
      <c r="Y8" t="s">
        <v>915</v>
      </c>
      <c r="Z8" t="s">
        <v>918</v>
      </c>
      <c r="AA8" t="s">
        <v>914</v>
      </c>
      <c r="AB8" t="s">
        <v>912</v>
      </c>
      <c r="AF8" t="s">
        <v>915</v>
      </c>
      <c r="AG8" t="s">
        <v>915</v>
      </c>
      <c r="AI8" t="s">
        <v>922</v>
      </c>
    </row>
    <row r="9" spans="5:35">
      <c r="E9" t="s">
        <v>932</v>
      </c>
      <c r="F9" t="s">
        <v>927</v>
      </c>
      <c r="J9" t="s">
        <v>923</v>
      </c>
      <c r="K9" t="s">
        <v>929</v>
      </c>
      <c r="M9" t="s">
        <v>933</v>
      </c>
      <c r="R9" t="s">
        <v>925</v>
      </c>
      <c r="T9" t="s">
        <v>924</v>
      </c>
      <c r="V9" t="s">
        <v>931</v>
      </c>
      <c r="W9" t="s">
        <v>928</v>
      </c>
      <c r="Z9" t="s">
        <v>930</v>
      </c>
      <c r="AB9" t="s">
        <v>926</v>
      </c>
      <c r="AI9" t="s">
        <v>934</v>
      </c>
    </row>
    <row r="10" spans="5:35">
      <c r="E10" t="s">
        <v>943</v>
      </c>
      <c r="F10" t="s">
        <v>938</v>
      </c>
      <c r="K10" t="s">
        <v>940</v>
      </c>
      <c r="M10" t="s">
        <v>944</v>
      </c>
      <c r="R10" t="s">
        <v>936</v>
      </c>
      <c r="T10" t="s">
        <v>935</v>
      </c>
      <c r="V10" t="s">
        <v>942</v>
      </c>
      <c r="W10" t="s">
        <v>939</v>
      </c>
      <c r="Z10" t="s">
        <v>941</v>
      </c>
      <c r="AB10" t="s">
        <v>937</v>
      </c>
      <c r="AI10" t="s">
        <v>945</v>
      </c>
    </row>
    <row r="11" spans="5:35">
      <c r="E11" t="s">
        <v>954</v>
      </c>
      <c r="F11" t="s">
        <v>949</v>
      </c>
      <c r="K11" t="s">
        <v>951</v>
      </c>
      <c r="M11" t="s">
        <v>955</v>
      </c>
      <c r="R11" t="s">
        <v>947</v>
      </c>
      <c r="T11" t="s">
        <v>946</v>
      </c>
      <c r="V11" t="s">
        <v>953</v>
      </c>
      <c r="W11" t="s">
        <v>950</v>
      </c>
      <c r="Z11" t="s">
        <v>952</v>
      </c>
      <c r="AB11" t="s">
        <v>948</v>
      </c>
      <c r="AI11" t="s">
        <v>956</v>
      </c>
    </row>
    <row r="12" spans="5:35">
      <c r="E12" t="s">
        <v>965</v>
      </c>
      <c r="F12" t="s">
        <v>960</v>
      </c>
      <c r="K12" t="s">
        <v>962</v>
      </c>
      <c r="M12" t="s">
        <v>966</v>
      </c>
      <c r="R12" t="s">
        <v>958</v>
      </c>
      <c r="T12" t="s">
        <v>957</v>
      </c>
      <c r="V12" t="s">
        <v>964</v>
      </c>
      <c r="W12" t="s">
        <v>961</v>
      </c>
      <c r="Z12" t="s">
        <v>963</v>
      </c>
      <c r="AB12" t="s">
        <v>959</v>
      </c>
      <c r="AI12" t="s">
        <v>967</v>
      </c>
    </row>
    <row r="13" spans="5:35">
      <c r="E13" t="s">
        <v>975</v>
      </c>
      <c r="F13" t="s">
        <v>971</v>
      </c>
      <c r="M13" t="s">
        <v>976</v>
      </c>
      <c r="R13" t="s">
        <v>969</v>
      </c>
      <c r="T13" t="s">
        <v>968</v>
      </c>
      <c r="V13" t="s">
        <v>974</v>
      </c>
      <c r="W13" t="s">
        <v>972</v>
      </c>
      <c r="Z13" t="s">
        <v>973</v>
      </c>
      <c r="AB13" t="s">
        <v>970</v>
      </c>
      <c r="AI13" t="s">
        <v>977</v>
      </c>
    </row>
    <row r="14" spans="5:35">
      <c r="E14" t="s">
        <v>985</v>
      </c>
      <c r="F14" t="s">
        <v>981</v>
      </c>
      <c r="R14" t="s">
        <v>979</v>
      </c>
      <c r="T14" t="s">
        <v>978</v>
      </c>
      <c r="V14" t="s">
        <v>984</v>
      </c>
      <c r="W14" t="s">
        <v>982</v>
      </c>
      <c r="Z14" t="s">
        <v>983</v>
      </c>
      <c r="AB14" t="s">
        <v>980</v>
      </c>
      <c r="AI14" t="s">
        <v>986</v>
      </c>
    </row>
    <row r="15" spans="5:35">
      <c r="E15" t="s">
        <v>994</v>
      </c>
      <c r="F15" t="s">
        <v>990</v>
      </c>
      <c r="R15" t="s">
        <v>988</v>
      </c>
      <c r="T15" t="s">
        <v>987</v>
      </c>
      <c r="V15" t="s">
        <v>993</v>
      </c>
      <c r="W15" t="s">
        <v>991</v>
      </c>
      <c r="Z15" t="s">
        <v>992</v>
      </c>
      <c r="AB15" t="s">
        <v>989</v>
      </c>
      <c r="AI15" t="s">
        <v>995</v>
      </c>
    </row>
    <row r="16" spans="5:35">
      <c r="E16" t="s">
        <v>1002</v>
      </c>
      <c r="F16" t="s">
        <v>999</v>
      </c>
      <c r="R16" t="s">
        <v>997</v>
      </c>
      <c r="T16" t="s">
        <v>996</v>
      </c>
      <c r="V16" t="s">
        <v>1001</v>
      </c>
      <c r="W16" t="s">
        <v>1000</v>
      </c>
      <c r="Z16" t="s">
        <v>420</v>
      </c>
      <c r="AB16" t="s">
        <v>998</v>
      </c>
      <c r="AI16" t="s">
        <v>1003</v>
      </c>
    </row>
    <row r="17" spans="6:35">
      <c r="F17" t="s">
        <v>1007</v>
      </c>
      <c r="R17" t="s">
        <v>1005</v>
      </c>
      <c r="T17" t="s">
        <v>1004</v>
      </c>
      <c r="V17" t="s">
        <v>1010</v>
      </c>
      <c r="W17" t="s">
        <v>1008</v>
      </c>
      <c r="Z17" t="s">
        <v>1009</v>
      </c>
      <c r="AB17" t="s">
        <v>1006</v>
      </c>
      <c r="AI17" t="s">
        <v>1011</v>
      </c>
    </row>
    <row r="18" spans="6:35">
      <c r="F18" t="s">
        <v>1015</v>
      </c>
      <c r="R18" t="s">
        <v>1013</v>
      </c>
      <c r="T18" t="s">
        <v>1012</v>
      </c>
      <c r="V18" t="s">
        <v>1017</v>
      </c>
      <c r="Z18" t="s">
        <v>1016</v>
      </c>
      <c r="AB18" t="s">
        <v>1014</v>
      </c>
      <c r="AI18" t="s">
        <v>1018</v>
      </c>
    </row>
    <row r="19" spans="6:35">
      <c r="F19" t="s">
        <v>1021</v>
      </c>
      <c r="R19" t="s">
        <v>1020</v>
      </c>
      <c r="T19" t="s">
        <v>1019</v>
      </c>
      <c r="V19" t="s">
        <v>1023</v>
      </c>
      <c r="Z19" t="s">
        <v>1022</v>
      </c>
      <c r="AB19" t="s">
        <v>1004</v>
      </c>
      <c r="AI19" t="s">
        <v>1024</v>
      </c>
    </row>
    <row r="20" spans="6:35">
      <c r="F20" t="s">
        <v>1028</v>
      </c>
      <c r="R20" t="s">
        <v>1026</v>
      </c>
      <c r="T20" t="s">
        <v>1025</v>
      </c>
      <c r="V20" t="s">
        <v>1030</v>
      </c>
      <c r="Z20" t="s">
        <v>1029</v>
      </c>
      <c r="AB20" t="s">
        <v>1027</v>
      </c>
      <c r="AI20" t="s">
        <v>1031</v>
      </c>
    </row>
    <row r="21" spans="6:35">
      <c r="F21" t="s">
        <v>1035</v>
      </c>
      <c r="R21" t="s">
        <v>1033</v>
      </c>
      <c r="T21" t="s">
        <v>1032</v>
      </c>
      <c r="V21" t="s">
        <v>1037</v>
      </c>
      <c r="Z21" t="s">
        <v>1036</v>
      </c>
      <c r="AB21" t="s">
        <v>1034</v>
      </c>
      <c r="AI21" t="s">
        <v>1038</v>
      </c>
    </row>
    <row r="22" spans="6:35">
      <c r="F22" t="s">
        <v>1042</v>
      </c>
      <c r="R22" t="s">
        <v>1040</v>
      </c>
      <c r="T22" t="s">
        <v>1039</v>
      </c>
      <c r="V22" t="s">
        <v>1044</v>
      </c>
      <c r="Z22" t="s">
        <v>1043</v>
      </c>
      <c r="AB22" t="s">
        <v>1041</v>
      </c>
      <c r="AI22" t="s">
        <v>1045</v>
      </c>
    </row>
    <row r="23" spans="6:35">
      <c r="F23" t="s">
        <v>1048</v>
      </c>
      <c r="R23" t="s">
        <v>1047</v>
      </c>
      <c r="T23" t="s">
        <v>1046</v>
      </c>
      <c r="V23" t="s">
        <v>1050</v>
      </c>
      <c r="Z23" t="s">
        <v>1049</v>
      </c>
      <c r="AB23" t="s">
        <v>960</v>
      </c>
      <c r="AI23" t="s">
        <v>1051</v>
      </c>
    </row>
    <row r="24" spans="6:35">
      <c r="F24" t="s">
        <v>1054</v>
      </c>
      <c r="R24" t="s">
        <v>1052</v>
      </c>
      <c r="V24" t="s">
        <v>1056</v>
      </c>
      <c r="Z24" t="s">
        <v>1055</v>
      </c>
      <c r="AB24" t="s">
        <v>1053</v>
      </c>
      <c r="AI24" t="s">
        <v>1057</v>
      </c>
    </row>
    <row r="25" spans="6:35">
      <c r="F25" t="s">
        <v>1059</v>
      </c>
      <c r="R25" t="s">
        <v>1058</v>
      </c>
      <c r="V25" t="s">
        <v>1060</v>
      </c>
      <c r="AB25" t="s">
        <v>1015</v>
      </c>
      <c r="AI25" t="s">
        <v>1061</v>
      </c>
    </row>
    <row r="26" spans="6:35">
      <c r="F26" t="s">
        <v>1064</v>
      </c>
      <c r="R26" t="s">
        <v>1062</v>
      </c>
      <c r="V26" t="s">
        <v>1065</v>
      </c>
      <c r="AB26" t="s">
        <v>1063</v>
      </c>
      <c r="AI26" t="s">
        <v>1066</v>
      </c>
    </row>
    <row r="27" spans="6:35">
      <c r="F27" t="s">
        <v>1069</v>
      </c>
      <c r="R27" t="s">
        <v>1067</v>
      </c>
      <c r="V27" t="s">
        <v>1070</v>
      </c>
      <c r="AB27" t="s">
        <v>1068</v>
      </c>
      <c r="AI27" t="s">
        <v>1071</v>
      </c>
    </row>
    <row r="28" spans="6:35">
      <c r="F28" t="s">
        <v>1074</v>
      </c>
      <c r="R28" t="s">
        <v>1072</v>
      </c>
      <c r="V28" t="s">
        <v>1075</v>
      </c>
      <c r="AB28" t="s">
        <v>1073</v>
      </c>
      <c r="AI28" t="s">
        <v>1076</v>
      </c>
    </row>
    <row r="29" spans="6:35">
      <c r="F29" t="s">
        <v>1078</v>
      </c>
      <c r="R29" t="s">
        <v>1077</v>
      </c>
      <c r="V29" t="s">
        <v>1079</v>
      </c>
      <c r="AI29" t="s">
        <v>1080</v>
      </c>
    </row>
    <row r="30" spans="6:35">
      <c r="F30" t="s">
        <v>852</v>
      </c>
      <c r="R30" t="s">
        <v>1081</v>
      </c>
      <c r="V30" t="s">
        <v>1082</v>
      </c>
      <c r="AI30" t="s">
        <v>545</v>
      </c>
    </row>
    <row r="31" spans="6:35">
      <c r="F31" t="s">
        <v>867</v>
      </c>
      <c r="R31" t="s">
        <v>1083</v>
      </c>
      <c r="V31" t="s">
        <v>1084</v>
      </c>
      <c r="AI31" t="s">
        <v>1085</v>
      </c>
    </row>
    <row r="32" spans="6:35">
      <c r="F32" t="s">
        <v>1087</v>
      </c>
      <c r="R32" t="s">
        <v>1086</v>
      </c>
      <c r="V32" t="s">
        <v>1088</v>
      </c>
      <c r="AI32" t="s">
        <v>1089</v>
      </c>
    </row>
    <row r="33" spans="6:35">
      <c r="F33" t="s">
        <v>1091</v>
      </c>
      <c r="R33" t="s">
        <v>1090</v>
      </c>
      <c r="V33" t="s">
        <v>1092</v>
      </c>
      <c r="AI33" t="s">
        <v>1093</v>
      </c>
    </row>
    <row r="34" spans="6:35">
      <c r="F34" t="s">
        <v>1095</v>
      </c>
      <c r="R34" t="s">
        <v>1094</v>
      </c>
      <c r="V34" t="s">
        <v>1096</v>
      </c>
      <c r="AI34" t="s">
        <v>1097</v>
      </c>
    </row>
    <row r="35" spans="6:35">
      <c r="F35" t="s">
        <v>1099</v>
      </c>
      <c r="R35" t="s">
        <v>1098</v>
      </c>
      <c r="V35" t="s">
        <v>1100</v>
      </c>
      <c r="AI35" t="s">
        <v>1101</v>
      </c>
    </row>
    <row r="36" spans="6:35">
      <c r="F36" t="s">
        <v>1103</v>
      </c>
      <c r="R36" t="s">
        <v>1102</v>
      </c>
      <c r="V36" t="s">
        <v>1104</v>
      </c>
      <c r="AI36" t="s">
        <v>1105</v>
      </c>
    </row>
    <row r="37" spans="6:35">
      <c r="F37" t="s">
        <v>1107</v>
      </c>
      <c r="R37" t="s">
        <v>1106</v>
      </c>
      <c r="V37" t="s">
        <v>1108</v>
      </c>
      <c r="AI37" t="s">
        <v>1109</v>
      </c>
    </row>
    <row r="38" spans="6:35">
      <c r="F38" t="s">
        <v>1111</v>
      </c>
      <c r="R38" t="s">
        <v>1110</v>
      </c>
      <c r="V38" t="s">
        <v>1112</v>
      </c>
      <c r="AI38" t="s">
        <v>1113</v>
      </c>
    </row>
    <row r="39" spans="6:35">
      <c r="F39" t="s">
        <v>1115</v>
      </c>
      <c r="R39" t="s">
        <v>1114</v>
      </c>
      <c r="V39" t="s">
        <v>1116</v>
      </c>
      <c r="AI39" t="s">
        <v>1117</v>
      </c>
    </row>
    <row r="40" spans="6:35">
      <c r="F40" t="s">
        <v>1119</v>
      </c>
      <c r="R40" t="s">
        <v>1118</v>
      </c>
      <c r="V40" t="s">
        <v>1120</v>
      </c>
      <c r="AI40" t="s">
        <v>1121</v>
      </c>
    </row>
    <row r="41" spans="6:35">
      <c r="F41" t="s">
        <v>1123</v>
      </c>
      <c r="R41" t="s">
        <v>1122</v>
      </c>
      <c r="V41" t="s">
        <v>1124</v>
      </c>
      <c r="AI41" t="s">
        <v>1125</v>
      </c>
    </row>
    <row r="42" spans="18:35">
      <c r="R42" t="s">
        <v>1126</v>
      </c>
      <c r="V42" t="s">
        <v>1127</v>
      </c>
      <c r="AI42" t="s">
        <v>1128</v>
      </c>
    </row>
    <row r="43" spans="18:35">
      <c r="R43" t="s">
        <v>1129</v>
      </c>
      <c r="V43" t="s">
        <v>1130</v>
      </c>
      <c r="AI43" t="s">
        <v>1131</v>
      </c>
    </row>
    <row r="44" spans="18:35">
      <c r="R44" t="s">
        <v>1132</v>
      </c>
      <c r="V44" t="s">
        <v>1133</v>
      </c>
      <c r="AI44" t="s">
        <v>1134</v>
      </c>
    </row>
    <row r="45" spans="18:35">
      <c r="R45" t="s">
        <v>1135</v>
      </c>
      <c r="V45" t="s">
        <v>1136</v>
      </c>
      <c r="AI45" t="s">
        <v>1137</v>
      </c>
    </row>
    <row r="46" spans="18:35">
      <c r="R46" t="s">
        <v>1138</v>
      </c>
      <c r="V46" t="s">
        <v>1139</v>
      </c>
      <c r="AI46" t="s">
        <v>1140</v>
      </c>
    </row>
    <row r="47" spans="18:35">
      <c r="R47" t="s">
        <v>1141</v>
      </c>
      <c r="V47" t="s">
        <v>1142</v>
      </c>
      <c r="AI47" t="s">
        <v>1143</v>
      </c>
    </row>
    <row r="48" spans="18:35">
      <c r="R48" t="s">
        <v>1144</v>
      </c>
      <c r="V48" t="s">
        <v>1145</v>
      </c>
      <c r="AI48" t="s">
        <v>1146</v>
      </c>
    </row>
    <row r="49" spans="18:35">
      <c r="R49" t="s">
        <v>1147</v>
      </c>
      <c r="V49" t="s">
        <v>1148</v>
      </c>
      <c r="AI49" t="s">
        <v>1149</v>
      </c>
    </row>
    <row r="50" spans="18:35">
      <c r="R50" t="s">
        <v>1150</v>
      </c>
      <c r="V50" t="s">
        <v>1151</v>
      </c>
      <c r="AI50" t="s">
        <v>1152</v>
      </c>
    </row>
    <row r="51" spans="18:35">
      <c r="R51" t="s">
        <v>1153</v>
      </c>
      <c r="V51" t="s">
        <v>1154</v>
      </c>
      <c r="AI51" t="s">
        <v>1155</v>
      </c>
    </row>
    <row r="52" spans="18:35">
      <c r="R52" t="s">
        <v>1156</v>
      </c>
      <c r="V52" t="s">
        <v>1157</v>
      </c>
      <c r="AI52" t="s">
        <v>1158</v>
      </c>
    </row>
    <row r="53" spans="18:35">
      <c r="R53" t="s">
        <v>1159</v>
      </c>
      <c r="V53" t="s">
        <v>1160</v>
      </c>
      <c r="AI53" t="s">
        <v>1161</v>
      </c>
    </row>
    <row r="54" spans="18:35">
      <c r="R54" t="s">
        <v>1162</v>
      </c>
      <c r="V54" t="s">
        <v>1163</v>
      </c>
      <c r="AI54" t="s">
        <v>1164</v>
      </c>
    </row>
    <row r="55" spans="18:35">
      <c r="R55" t="s">
        <v>1165</v>
      </c>
      <c r="V55" t="s">
        <v>1166</v>
      </c>
      <c r="AI55" t="s">
        <v>1167</v>
      </c>
    </row>
    <row r="56" spans="18:35">
      <c r="R56" t="s">
        <v>1168</v>
      </c>
      <c r="V56" t="s">
        <v>1169</v>
      </c>
      <c r="AI56" t="s">
        <v>1170</v>
      </c>
    </row>
    <row r="57" spans="18:35">
      <c r="R57" t="s">
        <v>1171</v>
      </c>
      <c r="V57" t="s">
        <v>1172</v>
      </c>
      <c r="AI57" t="s">
        <v>1173</v>
      </c>
    </row>
    <row r="58" spans="18:35">
      <c r="R58" t="s">
        <v>1174</v>
      </c>
      <c r="V58" t="s">
        <v>1175</v>
      </c>
      <c r="AI58" t="s">
        <v>1176</v>
      </c>
    </row>
    <row r="59" spans="18:35">
      <c r="R59" t="s">
        <v>1177</v>
      </c>
      <c r="V59" t="s">
        <v>1178</v>
      </c>
      <c r="AI59" t="s">
        <v>1179</v>
      </c>
    </row>
    <row r="60" spans="18:35">
      <c r="R60" t="s">
        <v>1180</v>
      </c>
      <c r="V60" t="s">
        <v>1181</v>
      </c>
      <c r="AI60" t="s">
        <v>1182</v>
      </c>
    </row>
    <row r="61" spans="18:35">
      <c r="R61" t="s">
        <v>1183</v>
      </c>
      <c r="V61" t="s">
        <v>1184</v>
      </c>
      <c r="AI61" t="s">
        <v>1185</v>
      </c>
    </row>
    <row r="62" spans="18:35">
      <c r="R62" t="s">
        <v>1186</v>
      </c>
      <c r="V62" t="s">
        <v>1187</v>
      </c>
      <c r="AI62" t="s">
        <v>1188</v>
      </c>
    </row>
    <row r="63" spans="18:35">
      <c r="R63" t="s">
        <v>1189</v>
      </c>
      <c r="V63" t="s">
        <v>1190</v>
      </c>
      <c r="AI63" t="s">
        <v>1191</v>
      </c>
    </row>
    <row r="64" spans="18:35">
      <c r="R64" t="s">
        <v>1192</v>
      </c>
      <c r="V64" t="s">
        <v>1193</v>
      </c>
      <c r="AI64" t="s">
        <v>1194</v>
      </c>
    </row>
    <row r="65" spans="18:35">
      <c r="R65" t="s">
        <v>1195</v>
      </c>
      <c r="V65" t="s">
        <v>1196</v>
      </c>
      <c r="AI65" t="s">
        <v>1197</v>
      </c>
    </row>
    <row r="66" spans="18:35">
      <c r="R66" t="s">
        <v>1198</v>
      </c>
      <c r="V66" t="s">
        <v>1199</v>
      </c>
      <c r="AI66" t="s">
        <v>1200</v>
      </c>
    </row>
    <row r="67" spans="18:35">
      <c r="R67" t="s">
        <v>1201</v>
      </c>
      <c r="V67" t="s">
        <v>1202</v>
      </c>
      <c r="AI67" t="s">
        <v>1203</v>
      </c>
    </row>
    <row r="68" spans="18:35">
      <c r="R68" t="s">
        <v>1204</v>
      </c>
      <c r="V68" t="s">
        <v>1205</v>
      </c>
      <c r="AI68" t="s">
        <v>1206</v>
      </c>
    </row>
    <row r="69" spans="18:35">
      <c r="R69" t="s">
        <v>1207</v>
      </c>
      <c r="V69" t="s">
        <v>1208</v>
      </c>
      <c r="AI69" t="s">
        <v>1209</v>
      </c>
    </row>
    <row r="70" spans="18:22">
      <c r="R70" t="s">
        <v>1210</v>
      </c>
      <c r="V70" t="s">
        <v>1211</v>
      </c>
    </row>
    <row r="71" spans="18:22">
      <c r="R71" t="s">
        <v>1212</v>
      </c>
      <c r="V71" t="s">
        <v>1213</v>
      </c>
    </row>
    <row r="72" spans="18:22">
      <c r="R72" t="s">
        <v>1214</v>
      </c>
      <c r="V72" t="s">
        <v>1215</v>
      </c>
    </row>
    <row r="73" spans="18:22">
      <c r="R73" t="s">
        <v>1216</v>
      </c>
      <c r="V73" t="s">
        <v>1217</v>
      </c>
    </row>
    <row r="74" spans="18:22">
      <c r="R74" t="s">
        <v>1218</v>
      </c>
      <c r="V74" t="s">
        <v>1219</v>
      </c>
    </row>
    <row r="75" spans="18:22">
      <c r="R75" t="s">
        <v>1220</v>
      </c>
      <c r="V75" t="s">
        <v>1221</v>
      </c>
    </row>
    <row r="76" spans="18:22">
      <c r="R76" t="s">
        <v>1222</v>
      </c>
      <c r="V76" t="s">
        <v>1223</v>
      </c>
    </row>
    <row r="77" spans="18:22">
      <c r="R77" t="s">
        <v>1224</v>
      </c>
      <c r="V77" t="s">
        <v>1225</v>
      </c>
    </row>
    <row r="78" spans="18:22">
      <c r="R78" t="s">
        <v>1226</v>
      </c>
      <c r="V78" t="s">
        <v>1227</v>
      </c>
    </row>
    <row r="79" spans="18:22">
      <c r="R79" t="s">
        <v>1228</v>
      </c>
      <c r="V79" t="s">
        <v>1229</v>
      </c>
    </row>
    <row r="80" spans="18:22">
      <c r="R80" t="s">
        <v>1230</v>
      </c>
      <c r="V80" t="s">
        <v>1231</v>
      </c>
    </row>
    <row r="81" spans="18:22">
      <c r="R81" t="s">
        <v>1232</v>
      </c>
      <c r="V81" t="s">
        <v>1233</v>
      </c>
    </row>
    <row r="82" spans="18:22">
      <c r="R82" t="s">
        <v>1234</v>
      </c>
      <c r="V82" t="s">
        <v>1235</v>
      </c>
    </row>
    <row r="83" spans="18:22">
      <c r="R83" t="s">
        <v>1236</v>
      </c>
      <c r="V83" t="s">
        <v>1237</v>
      </c>
    </row>
    <row r="84" spans="22:22">
      <c r="V84" t="s">
        <v>1238</v>
      </c>
    </row>
    <row r="85" spans="22:22">
      <c r="V85" t="s">
        <v>1239</v>
      </c>
    </row>
    <row r="86" spans="22:22">
      <c r="V86" t="s">
        <v>1240</v>
      </c>
    </row>
    <row r="87" spans="22:22">
      <c r="V87" t="s">
        <v>1241</v>
      </c>
    </row>
    <row r="88" spans="22:22">
      <c r="V88" t="s">
        <v>1242</v>
      </c>
    </row>
    <row r="89" spans="22:22">
      <c r="V89" t="s">
        <v>1243</v>
      </c>
    </row>
    <row r="90" spans="22:22">
      <c r="V90" t="s">
        <v>1244</v>
      </c>
    </row>
    <row r="91" spans="22:22">
      <c r="V91" t="s">
        <v>1245</v>
      </c>
    </row>
    <row r="92" spans="22:22">
      <c r="V92" t="s">
        <v>1246</v>
      </c>
    </row>
    <row r="93" spans="22:22">
      <c r="V93" t="s">
        <v>1247</v>
      </c>
    </row>
    <row r="94" spans="22:22">
      <c r="V94" t="s">
        <v>1248</v>
      </c>
    </row>
    <row r="95" spans="22:22">
      <c r="V95" t="s">
        <v>1249</v>
      </c>
    </row>
    <row r="96" spans="22:22">
      <c r="V96" t="s">
        <v>1250</v>
      </c>
    </row>
    <row r="97" spans="22:22">
      <c r="V97" t="s">
        <v>1251</v>
      </c>
    </row>
    <row r="98" spans="22:22">
      <c r="V98" t="s">
        <v>1252</v>
      </c>
    </row>
    <row r="99" spans="22:22">
      <c r="V99" t="s">
        <v>1253</v>
      </c>
    </row>
    <row r="100" spans="22:22">
      <c r="V100" t="s">
        <v>1254</v>
      </c>
    </row>
    <row r="101" spans="22:22">
      <c r="V101" t="s">
        <v>1255</v>
      </c>
    </row>
    <row r="102" spans="22:22">
      <c r="V102" t="s">
        <v>1256</v>
      </c>
    </row>
    <row r="103" spans="22:22">
      <c r="V103" t="s">
        <v>1257</v>
      </c>
    </row>
    <row r="104" spans="22:22">
      <c r="V104" t="s">
        <v>1258</v>
      </c>
    </row>
    <row r="105" spans="22:22">
      <c r="V105" t="s">
        <v>1259</v>
      </c>
    </row>
    <row r="106" spans="22:22">
      <c r="V106" t="s">
        <v>1260</v>
      </c>
    </row>
    <row r="107" spans="22:22">
      <c r="V107" t="s">
        <v>1261</v>
      </c>
    </row>
    <row r="108" spans="22:22">
      <c r="V108" t="s">
        <v>1262</v>
      </c>
    </row>
    <row r="109" spans="22:22">
      <c r="V109" t="s">
        <v>1263</v>
      </c>
    </row>
    <row r="110" spans="22:22">
      <c r="V110" t="s">
        <v>1264</v>
      </c>
    </row>
    <row r="111" spans="22:22">
      <c r="V111" t="s">
        <v>1265</v>
      </c>
    </row>
    <row r="112" spans="22:22">
      <c r="V112" t="s">
        <v>1266</v>
      </c>
    </row>
    <row r="113" spans="22:22">
      <c r="V113" t="s">
        <v>1267</v>
      </c>
    </row>
    <row r="114" spans="22:22">
      <c r="V114" t="s">
        <v>1268</v>
      </c>
    </row>
    <row r="115" spans="22:22">
      <c r="V115" t="s">
        <v>1269</v>
      </c>
    </row>
    <row r="116" spans="22:22">
      <c r="V116" t="s">
        <v>981</v>
      </c>
    </row>
    <row r="117" spans="22:22">
      <c r="V117" t="s">
        <v>1270</v>
      </c>
    </row>
    <row r="118" spans="22:22">
      <c r="V118" t="s">
        <v>1271</v>
      </c>
    </row>
    <row r="119" spans="22:22">
      <c r="V119" t="s">
        <v>1272</v>
      </c>
    </row>
    <row r="120" spans="22:22">
      <c r="V120" t="s">
        <v>1273</v>
      </c>
    </row>
    <row r="121" spans="22:22">
      <c r="V121" t="s">
        <v>1274</v>
      </c>
    </row>
    <row r="122" spans="22:22">
      <c r="V122" t="s">
        <v>1275</v>
      </c>
    </row>
    <row r="123" spans="22:22">
      <c r="V123" t="s">
        <v>1276</v>
      </c>
    </row>
    <row r="124" spans="22:22">
      <c r="V124" t="s">
        <v>1277</v>
      </c>
    </row>
    <row r="125" spans="22:22">
      <c r="V125" t="s">
        <v>1278</v>
      </c>
    </row>
    <row r="126" spans="22:22">
      <c r="V126" t="s">
        <v>1279</v>
      </c>
    </row>
    <row r="127" spans="22:22">
      <c r="V127" t="s">
        <v>1280</v>
      </c>
    </row>
    <row r="128" spans="22:22">
      <c r="V128" t="s">
        <v>1281</v>
      </c>
    </row>
    <row r="129" spans="22:22">
      <c r="V129" t="s">
        <v>1282</v>
      </c>
    </row>
    <row r="130" spans="22:22">
      <c r="V130" t="s">
        <v>1283</v>
      </c>
    </row>
    <row r="131" spans="22:22">
      <c r="V131" t="s">
        <v>1284</v>
      </c>
    </row>
    <row r="132" spans="22:22">
      <c r="V132" t="s">
        <v>1285</v>
      </c>
    </row>
    <row r="133" spans="22:22">
      <c r="V133" t="s">
        <v>1286</v>
      </c>
    </row>
    <row r="134" spans="22:22">
      <c r="V134" t="s">
        <v>1287</v>
      </c>
    </row>
    <row r="135" spans="22:22">
      <c r="V135" t="s">
        <v>1288</v>
      </c>
    </row>
    <row r="136" spans="22:22">
      <c r="V136" t="s">
        <v>1289</v>
      </c>
    </row>
    <row r="137" spans="22:22">
      <c r="V137" t="s">
        <v>1290</v>
      </c>
    </row>
    <row r="138" spans="22:22">
      <c r="V138" t="s">
        <v>1291</v>
      </c>
    </row>
    <row r="139" spans="22:22">
      <c r="V139" t="s">
        <v>1292</v>
      </c>
    </row>
    <row r="140" spans="22:22">
      <c r="V140" t="s">
        <v>1293</v>
      </c>
    </row>
    <row r="141" spans="22:22">
      <c r="V141" t="s">
        <v>1294</v>
      </c>
    </row>
    <row r="142" spans="22:22">
      <c r="V142" t="s">
        <v>1295</v>
      </c>
    </row>
    <row r="143" spans="22:22">
      <c r="V143" t="s">
        <v>1296</v>
      </c>
    </row>
    <row r="144" spans="22:22">
      <c r="V144" t="s">
        <v>1297</v>
      </c>
    </row>
    <row r="145" spans="22:22">
      <c r="V145" t="s">
        <v>1298</v>
      </c>
    </row>
    <row r="146" spans="22:22">
      <c r="V146" t="s">
        <v>1299</v>
      </c>
    </row>
    <row r="147" spans="22:22">
      <c r="V147" t="s">
        <v>1300</v>
      </c>
    </row>
    <row r="148" spans="22:22">
      <c r="V148" t="s">
        <v>1301</v>
      </c>
    </row>
    <row r="149" spans="22:22">
      <c r="V149" t="s">
        <v>1302</v>
      </c>
    </row>
    <row r="150" spans="22:22">
      <c r="V150" t="s">
        <v>1303</v>
      </c>
    </row>
    <row r="151" spans="22:22">
      <c r="V151" t="s">
        <v>1304</v>
      </c>
    </row>
    <row r="152" spans="22:22">
      <c r="V152" t="s">
        <v>1305</v>
      </c>
    </row>
    <row r="153" spans="22:22">
      <c r="V153" t="s">
        <v>1306</v>
      </c>
    </row>
    <row r="154" spans="22:22">
      <c r="V154" t="s">
        <v>1307</v>
      </c>
    </row>
    <row r="155" spans="22:22">
      <c r="V155" t="s">
        <v>1308</v>
      </c>
    </row>
    <row r="156" spans="22:22">
      <c r="V156" t="s">
        <v>1309</v>
      </c>
    </row>
    <row r="157" spans="22:22">
      <c r="V157" t="s">
        <v>1310</v>
      </c>
    </row>
    <row r="158" spans="22:22">
      <c r="V158" t="s">
        <v>1311</v>
      </c>
    </row>
    <row r="159" spans="22:22">
      <c r="V159" t="s">
        <v>1312</v>
      </c>
    </row>
    <row r="160" spans="22:22">
      <c r="V160" t="s">
        <v>1313</v>
      </c>
    </row>
    <row r="161" spans="22:22">
      <c r="V161" t="s">
        <v>1314</v>
      </c>
    </row>
    <row r="162" spans="22:22">
      <c r="V162" t="s">
        <v>1315</v>
      </c>
    </row>
    <row r="163" spans="22:22">
      <c r="V163" t="s">
        <v>1316</v>
      </c>
    </row>
    <row r="164" spans="22:22">
      <c r="V164" t="s">
        <v>1317</v>
      </c>
    </row>
    <row r="165" spans="22:22">
      <c r="V165" t="s">
        <v>1318</v>
      </c>
    </row>
    <row r="166" spans="22:22">
      <c r="V166" t="s">
        <v>1319</v>
      </c>
    </row>
    <row r="167" spans="22:22">
      <c r="V167" t="s">
        <v>1320</v>
      </c>
    </row>
    <row r="168" spans="22:22">
      <c r="V168" t="s">
        <v>1321</v>
      </c>
    </row>
    <row r="169" spans="22:22">
      <c r="V169" t="s">
        <v>1322</v>
      </c>
    </row>
    <row r="170" spans="22:22">
      <c r="V170" t="s">
        <v>1323</v>
      </c>
    </row>
    <row r="171" spans="22:22">
      <c r="V171" t="s">
        <v>1324</v>
      </c>
    </row>
    <row r="172" spans="22:22">
      <c r="V172" t="s">
        <v>1325</v>
      </c>
    </row>
    <row r="173" spans="22:22">
      <c r="V173" t="s">
        <v>1326</v>
      </c>
    </row>
    <row r="174" spans="22:22">
      <c r="V174" t="s">
        <v>1327</v>
      </c>
    </row>
    <row r="175" spans="22:22">
      <c r="V175" t="s">
        <v>1328</v>
      </c>
    </row>
    <row r="176" spans="22:22">
      <c r="V176" t="s">
        <v>1329</v>
      </c>
    </row>
    <row r="177" spans="22:22">
      <c r="V177" t="s">
        <v>1330</v>
      </c>
    </row>
    <row r="178" spans="22:22">
      <c r="V178" t="s">
        <v>1331</v>
      </c>
    </row>
    <row r="179" spans="22:22">
      <c r="V179" t="s">
        <v>1332</v>
      </c>
    </row>
    <row r="180" spans="22:22">
      <c r="V180" t="s">
        <v>1333</v>
      </c>
    </row>
    <row r="181" spans="22:22">
      <c r="V181" t="s">
        <v>1334</v>
      </c>
    </row>
    <row r="182" spans="22:22">
      <c r="V182" t="s">
        <v>1335</v>
      </c>
    </row>
    <row r="183" spans="22:22">
      <c r="V183" t="s">
        <v>1336</v>
      </c>
    </row>
    <row r="184" spans="22:22">
      <c r="V184" t="s">
        <v>1337</v>
      </c>
    </row>
    <row r="185" spans="22:22">
      <c r="V185" t="s">
        <v>1338</v>
      </c>
    </row>
    <row r="186" spans="22:22">
      <c r="V186" t="s">
        <v>1339</v>
      </c>
    </row>
    <row r="187" spans="22:22">
      <c r="V187" t="s">
        <v>1340</v>
      </c>
    </row>
    <row r="188" spans="22:22">
      <c r="V188" t="s">
        <v>1341</v>
      </c>
    </row>
    <row r="189" spans="22:22">
      <c r="V189" t="s">
        <v>1342</v>
      </c>
    </row>
    <row r="190" spans="22:22">
      <c r="V190" t="s">
        <v>1343</v>
      </c>
    </row>
    <row r="191" spans="22:22">
      <c r="V191" t="s">
        <v>1344</v>
      </c>
    </row>
    <row r="192" spans="22:22">
      <c r="V192" t="s">
        <v>1345</v>
      </c>
    </row>
    <row r="193" spans="22:22">
      <c r="V193" t="s">
        <v>1346</v>
      </c>
    </row>
    <row r="194" spans="22:22">
      <c r="V194" t="s">
        <v>1347</v>
      </c>
    </row>
    <row r="195" spans="22:22">
      <c r="V195" t="s">
        <v>1348</v>
      </c>
    </row>
    <row r="196" spans="22:22">
      <c r="V196" t="s">
        <v>1349</v>
      </c>
    </row>
    <row r="197" spans="22:22">
      <c r="V197" t="s">
        <v>1350</v>
      </c>
    </row>
    <row r="198" spans="22:22">
      <c r="V198" t="s">
        <v>1351</v>
      </c>
    </row>
    <row r="199" spans="22:22">
      <c r="V199" t="s">
        <v>1352</v>
      </c>
    </row>
    <row r="200" spans="22:22">
      <c r="V200" t="s">
        <v>1353</v>
      </c>
    </row>
    <row r="201" spans="22:22">
      <c r="V201" t="s">
        <v>1354</v>
      </c>
    </row>
    <row r="202" spans="22:22">
      <c r="V202" t="s">
        <v>1355</v>
      </c>
    </row>
    <row r="203" spans="22:22">
      <c r="V203" t="s">
        <v>1356</v>
      </c>
    </row>
    <row r="204" spans="22:22">
      <c r="V204" t="s">
        <v>1357</v>
      </c>
    </row>
    <row r="205" spans="22:22">
      <c r="V205" t="s">
        <v>1358</v>
      </c>
    </row>
    <row r="206" spans="22:22">
      <c r="V206" t="s">
        <v>1359</v>
      </c>
    </row>
    <row r="207" spans="22:22">
      <c r="V207" t="s">
        <v>1360</v>
      </c>
    </row>
    <row r="208" spans="22:22">
      <c r="V208" t="s">
        <v>1361</v>
      </c>
    </row>
    <row r="209" spans="22:22">
      <c r="V209" t="s">
        <v>1362</v>
      </c>
    </row>
    <row r="210" spans="22:22">
      <c r="V210" t="s">
        <v>1363</v>
      </c>
    </row>
    <row r="211" spans="22:22">
      <c r="V211" t="s">
        <v>1364</v>
      </c>
    </row>
    <row r="212" spans="22:22">
      <c r="V212" t="s">
        <v>1365</v>
      </c>
    </row>
    <row r="213" spans="22:22">
      <c r="V213" t="s">
        <v>1366</v>
      </c>
    </row>
    <row r="214" spans="22:22">
      <c r="V214" t="s">
        <v>1367</v>
      </c>
    </row>
    <row r="215" spans="22:22">
      <c r="V215" t="s">
        <v>1368</v>
      </c>
    </row>
    <row r="216" spans="22:22">
      <c r="V216" t="s">
        <v>1369</v>
      </c>
    </row>
    <row r="217" spans="22:22">
      <c r="V217" t="s">
        <v>1370</v>
      </c>
    </row>
    <row r="218" spans="22:22">
      <c r="V218" t="s">
        <v>1371</v>
      </c>
    </row>
    <row r="219" spans="22:22">
      <c r="V219" t="s">
        <v>1372</v>
      </c>
    </row>
    <row r="220" spans="22:22">
      <c r="V220" t="s">
        <v>1373</v>
      </c>
    </row>
    <row r="221" spans="22:22">
      <c r="V221" t="s">
        <v>1374</v>
      </c>
    </row>
    <row r="222" spans="22:22">
      <c r="V222" t="s">
        <v>1375</v>
      </c>
    </row>
    <row r="223" spans="22:22">
      <c r="V223" t="s">
        <v>1376</v>
      </c>
    </row>
    <row r="224" spans="22:22">
      <c r="V224" t="s">
        <v>1377</v>
      </c>
    </row>
    <row r="225" spans="22:22">
      <c r="V225" t="s">
        <v>1378</v>
      </c>
    </row>
    <row r="226" spans="22:22">
      <c r="V226" t="s">
        <v>1379</v>
      </c>
    </row>
    <row r="227" spans="22:22">
      <c r="V227" t="s">
        <v>1380</v>
      </c>
    </row>
    <row r="228" spans="22:22">
      <c r="V228" t="s">
        <v>1381</v>
      </c>
    </row>
    <row r="229" spans="22:22">
      <c r="V229" t="s">
        <v>1382</v>
      </c>
    </row>
    <row r="230" spans="22:22">
      <c r="V230" t="s">
        <v>1383</v>
      </c>
    </row>
    <row r="231" spans="22:22">
      <c r="V231" t="s">
        <v>1384</v>
      </c>
    </row>
    <row r="232" spans="22:22">
      <c r="V232" t="s">
        <v>1385</v>
      </c>
    </row>
    <row r="233" spans="22:22">
      <c r="V233" t="s">
        <v>1386</v>
      </c>
    </row>
    <row r="234" spans="22:22">
      <c r="V234" t="s">
        <v>1387</v>
      </c>
    </row>
    <row r="235" spans="22:22">
      <c r="V235" t="s">
        <v>1388</v>
      </c>
    </row>
    <row r="236" spans="22:22">
      <c r="V236" t="s">
        <v>1389</v>
      </c>
    </row>
    <row r="237" spans="22:22">
      <c r="V237" t="s">
        <v>1390</v>
      </c>
    </row>
    <row r="238" spans="22:22">
      <c r="V238" t="s">
        <v>1391</v>
      </c>
    </row>
    <row r="239" spans="22:22">
      <c r="V239" t="s">
        <v>1392</v>
      </c>
    </row>
    <row r="240" spans="22:22">
      <c r="V240" t="s">
        <v>1393</v>
      </c>
    </row>
    <row r="241" spans="22:22">
      <c r="V241" t="s">
        <v>1394</v>
      </c>
    </row>
    <row r="242" spans="22:22">
      <c r="V242" t="s">
        <v>1395</v>
      </c>
    </row>
    <row r="243" spans="22:22">
      <c r="V243" t="s">
        <v>1396</v>
      </c>
    </row>
    <row r="244" spans="22:22">
      <c r="V244" t="s">
        <v>1397</v>
      </c>
    </row>
    <row r="245" spans="22:22">
      <c r="V245" t="s">
        <v>1398</v>
      </c>
    </row>
    <row r="246" spans="22:22">
      <c r="V246" t="s">
        <v>1399</v>
      </c>
    </row>
    <row r="247" spans="22:22">
      <c r="V247" t="s">
        <v>1400</v>
      </c>
    </row>
    <row r="248" spans="22:22">
      <c r="V248" t="s">
        <v>1401</v>
      </c>
    </row>
    <row r="249" spans="22:22">
      <c r="V249" t="s">
        <v>1402</v>
      </c>
    </row>
    <row r="250" spans="22:22">
      <c r="V250" t="s">
        <v>1403</v>
      </c>
    </row>
    <row r="251" spans="22:22">
      <c r="V251" t="s">
        <v>1404</v>
      </c>
    </row>
    <row r="252" spans="22:22">
      <c r="V252" t="s">
        <v>1405</v>
      </c>
    </row>
    <row r="253" spans="22:22">
      <c r="V253" t="s">
        <v>1406</v>
      </c>
    </row>
    <row r="254" spans="22:22">
      <c r="V254" t="s">
        <v>1407</v>
      </c>
    </row>
    <row r="255" spans="22:22">
      <c r="V255" t="s">
        <v>1408</v>
      </c>
    </row>
    <row r="256" spans="22:22">
      <c r="V256" t="s">
        <v>1409</v>
      </c>
    </row>
    <row r="257" spans="22:22">
      <c r="V257" t="s">
        <v>1410</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31"/>
  <sheetViews>
    <sheetView workbookViewId="0">
      <selection activeCell="A1" sqref="A1"/>
    </sheetView>
  </sheetViews>
  <sheetFormatPr defaultColWidth="9" defaultRowHeight="13.5" outlineLevelCol="1"/>
  <sheetData>
    <row r="1" ht="15" spans="2:2">
      <c r="B1" s="1" t="s">
        <v>626</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188</v>
      </c>
      <c r="B13">
        <v>1</v>
      </c>
    </row>
    <row r="14" spans="1:2">
      <c r="A14" t="s">
        <v>581</v>
      </c>
      <c r="B14">
        <v>1</v>
      </c>
    </row>
    <row r="15" spans="1:2">
      <c r="A15" t="s">
        <v>582</v>
      </c>
      <c r="B15">
        <v>1</v>
      </c>
    </row>
    <row r="16" spans="1:2">
      <c r="A16" t="s">
        <v>583</v>
      </c>
      <c r="B16">
        <v>1</v>
      </c>
    </row>
    <row r="17" spans="1:2">
      <c r="A17" t="s">
        <v>584</v>
      </c>
      <c r="B17">
        <v>1</v>
      </c>
    </row>
    <row r="18" spans="1:2">
      <c r="A18" t="s">
        <v>585</v>
      </c>
      <c r="B18">
        <v>1</v>
      </c>
    </row>
    <row r="19" spans="1:2">
      <c r="A19" t="s">
        <v>586</v>
      </c>
      <c r="B19">
        <v>1</v>
      </c>
    </row>
    <row r="20" spans="1:2">
      <c r="A20" t="s">
        <v>587</v>
      </c>
      <c r="B20">
        <v>1</v>
      </c>
    </row>
    <row r="21" spans="1:2">
      <c r="A21" t="s">
        <v>588</v>
      </c>
      <c r="B21">
        <v>1</v>
      </c>
    </row>
    <row r="22" spans="1:2">
      <c r="A22" t="s">
        <v>199</v>
      </c>
      <c r="B22">
        <v>1</v>
      </c>
    </row>
    <row r="23" spans="1:2">
      <c r="A23" t="s">
        <v>202</v>
      </c>
      <c r="B23">
        <v>1</v>
      </c>
    </row>
    <row r="24" spans="1:2">
      <c r="A24" t="s">
        <v>207</v>
      </c>
      <c r="B24">
        <v>1</v>
      </c>
    </row>
    <row r="25" spans="1:2">
      <c r="A25" t="s">
        <v>212</v>
      </c>
      <c r="B25">
        <v>1</v>
      </c>
    </row>
    <row r="26" spans="1:2">
      <c r="A26" t="s">
        <v>216</v>
      </c>
      <c r="B26">
        <v>1</v>
      </c>
    </row>
    <row r="27" spans="1:2">
      <c r="A27" t="s">
        <v>222</v>
      </c>
      <c r="B27">
        <v>1</v>
      </c>
    </row>
    <row r="28" spans="1:2">
      <c r="A28" t="s">
        <v>228</v>
      </c>
      <c r="B28">
        <v>1</v>
      </c>
    </row>
    <row r="29" spans="1:2">
      <c r="A29" t="s">
        <v>231</v>
      </c>
      <c r="B29">
        <v>1</v>
      </c>
    </row>
    <row r="30" spans="1:2">
      <c r="A30" t="s">
        <v>235</v>
      </c>
      <c r="B30">
        <v>1</v>
      </c>
    </row>
    <row r="31" spans="1:2">
      <c r="A31" t="s">
        <v>240</v>
      </c>
      <c r="B31">
        <v>1</v>
      </c>
    </row>
    <row r="32" spans="1:2">
      <c r="A32" t="s">
        <v>589</v>
      </c>
      <c r="B32">
        <v>1</v>
      </c>
    </row>
    <row r="33" spans="1:2">
      <c r="A33" t="s">
        <v>590</v>
      </c>
      <c r="B33">
        <v>1</v>
      </c>
    </row>
    <row r="34" spans="1:2">
      <c r="A34" t="s">
        <v>591</v>
      </c>
      <c r="B34">
        <v>1</v>
      </c>
    </row>
    <row r="35" spans="1:2">
      <c r="A35" t="s">
        <v>592</v>
      </c>
      <c r="B35">
        <v>1</v>
      </c>
    </row>
    <row r="36" spans="1:2">
      <c r="A36" t="s">
        <v>593</v>
      </c>
      <c r="B36">
        <v>1</v>
      </c>
    </row>
    <row r="37" spans="1:2">
      <c r="A37" t="s">
        <v>250</v>
      </c>
      <c r="B37">
        <v>1</v>
      </c>
    </row>
    <row r="38" spans="1:2">
      <c r="A38" t="s">
        <v>255</v>
      </c>
      <c r="B38">
        <v>1</v>
      </c>
    </row>
    <row r="39" spans="1:2">
      <c r="A39" t="s">
        <v>594</v>
      </c>
      <c r="B39">
        <v>1</v>
      </c>
    </row>
    <row r="40" spans="1:2">
      <c r="A40" t="s">
        <v>595</v>
      </c>
      <c r="B40">
        <v>1</v>
      </c>
    </row>
    <row r="41" spans="1:2">
      <c r="A41" t="s">
        <v>596</v>
      </c>
      <c r="B41">
        <v>1</v>
      </c>
    </row>
    <row r="42" spans="1:2">
      <c r="A42" t="s">
        <v>597</v>
      </c>
      <c r="B42">
        <v>1</v>
      </c>
    </row>
    <row r="43" spans="1:2">
      <c r="A43" t="s">
        <v>598</v>
      </c>
      <c r="B43">
        <v>1</v>
      </c>
    </row>
    <row r="44" spans="1:2">
      <c r="A44" t="s">
        <v>265</v>
      </c>
      <c r="B44">
        <v>1</v>
      </c>
    </row>
    <row r="45" spans="1:2">
      <c r="A45" t="s">
        <v>271</v>
      </c>
      <c r="B45">
        <v>1</v>
      </c>
    </row>
    <row r="46" spans="1:2">
      <c r="A46" t="s">
        <v>276</v>
      </c>
      <c r="B46">
        <v>1</v>
      </c>
    </row>
    <row r="47" spans="1:2">
      <c r="A47" t="s">
        <v>281</v>
      </c>
      <c r="B47">
        <v>1</v>
      </c>
    </row>
    <row r="48" spans="1:2">
      <c r="A48" t="s">
        <v>285</v>
      </c>
      <c r="B48">
        <v>1</v>
      </c>
    </row>
    <row r="49" spans="1:2">
      <c r="A49" t="s">
        <v>290</v>
      </c>
      <c r="B49">
        <v>1</v>
      </c>
    </row>
    <row r="50" spans="1:2">
      <c r="A50" t="s">
        <v>294</v>
      </c>
      <c r="B50">
        <v>1</v>
      </c>
    </row>
    <row r="51" spans="1:2">
      <c r="A51" t="s">
        <v>599</v>
      </c>
      <c r="B51">
        <v>1</v>
      </c>
    </row>
    <row r="52" spans="1:2">
      <c r="A52" t="s">
        <v>600</v>
      </c>
      <c r="B52">
        <v>1</v>
      </c>
    </row>
    <row r="53" spans="1:2">
      <c r="A53" t="s">
        <v>601</v>
      </c>
      <c r="B53">
        <v>1</v>
      </c>
    </row>
    <row r="54" spans="1:2">
      <c r="A54" t="s">
        <v>602</v>
      </c>
      <c r="B54">
        <v>1</v>
      </c>
    </row>
    <row r="55" spans="1:2">
      <c r="A55" t="s">
        <v>603</v>
      </c>
      <c r="B55">
        <v>1</v>
      </c>
    </row>
    <row r="56" spans="1:2">
      <c r="A56" t="s">
        <v>302</v>
      </c>
      <c r="B56">
        <v>1</v>
      </c>
    </row>
    <row r="57" spans="1:2">
      <c r="A57" t="s">
        <v>307</v>
      </c>
      <c r="B57">
        <v>1</v>
      </c>
    </row>
    <row r="58" spans="1:2">
      <c r="A58" t="s">
        <v>312</v>
      </c>
      <c r="B58">
        <v>1</v>
      </c>
    </row>
    <row r="59" spans="1:2">
      <c r="A59" t="s">
        <v>317</v>
      </c>
      <c r="B59">
        <v>1</v>
      </c>
    </row>
    <row r="60" spans="1:2">
      <c r="A60" t="s">
        <v>322</v>
      </c>
      <c r="B60">
        <v>1</v>
      </c>
    </row>
    <row r="61" spans="1:2">
      <c r="A61" t="s">
        <v>327</v>
      </c>
      <c r="B61">
        <v>1</v>
      </c>
    </row>
    <row r="62" spans="1:2">
      <c r="A62" t="s">
        <v>330</v>
      </c>
      <c r="B62">
        <v>1</v>
      </c>
    </row>
    <row r="63" spans="1:2">
      <c r="A63" t="s">
        <v>335</v>
      </c>
      <c r="B63">
        <v>1</v>
      </c>
    </row>
    <row r="64" spans="1:2">
      <c r="A64" t="s">
        <v>339</v>
      </c>
      <c r="B64">
        <v>1</v>
      </c>
    </row>
    <row r="65" spans="1:2">
      <c r="A65" t="s">
        <v>343</v>
      </c>
      <c r="B65">
        <v>1</v>
      </c>
    </row>
    <row r="66" spans="1:2">
      <c r="A66" t="s">
        <v>346</v>
      </c>
      <c r="B66">
        <v>1</v>
      </c>
    </row>
    <row r="67" spans="1:2">
      <c r="A67" t="s">
        <v>350</v>
      </c>
      <c r="B67">
        <v>1</v>
      </c>
    </row>
    <row r="68" spans="1:2">
      <c r="A68" t="s">
        <v>353</v>
      </c>
      <c r="B68">
        <v>1</v>
      </c>
    </row>
    <row r="69" spans="1:2">
      <c r="A69" t="s">
        <v>357</v>
      </c>
      <c r="B69">
        <v>1</v>
      </c>
    </row>
    <row r="70" spans="1:2">
      <c r="A70" t="s">
        <v>360</v>
      </c>
      <c r="B70">
        <v>1</v>
      </c>
    </row>
    <row r="71" spans="1:2">
      <c r="A71" t="s">
        <v>364</v>
      </c>
      <c r="B71">
        <v>1</v>
      </c>
    </row>
    <row r="72" spans="1:2">
      <c r="A72" t="s">
        <v>367</v>
      </c>
      <c r="B72">
        <v>1</v>
      </c>
    </row>
    <row r="73" spans="1:2">
      <c r="A73" t="s">
        <v>372</v>
      </c>
      <c r="B73">
        <v>1</v>
      </c>
    </row>
    <row r="74" spans="1:2">
      <c r="A74" t="s">
        <v>376</v>
      </c>
      <c r="B74">
        <v>1</v>
      </c>
    </row>
    <row r="75" spans="1:2">
      <c r="A75" t="s">
        <v>380</v>
      </c>
      <c r="B75">
        <v>1</v>
      </c>
    </row>
    <row r="76" spans="1:2">
      <c r="A76" t="s">
        <v>385</v>
      </c>
      <c r="B76">
        <v>1</v>
      </c>
    </row>
    <row r="77" spans="1:2">
      <c r="A77" t="s">
        <v>389</v>
      </c>
      <c r="B77">
        <v>1</v>
      </c>
    </row>
    <row r="78" spans="1:2">
      <c r="A78" t="s">
        <v>393</v>
      </c>
      <c r="B78">
        <v>1</v>
      </c>
    </row>
    <row r="79" spans="1:2">
      <c r="A79" t="s">
        <v>397</v>
      </c>
      <c r="B79">
        <v>1</v>
      </c>
    </row>
    <row r="80" spans="1:2">
      <c r="A80" t="s">
        <v>402</v>
      </c>
      <c r="B80">
        <v>1</v>
      </c>
    </row>
    <row r="81" spans="1:2">
      <c r="A81" t="s">
        <v>408</v>
      </c>
      <c r="B81">
        <v>1</v>
      </c>
    </row>
    <row r="82" spans="1:2">
      <c r="A82" t="s">
        <v>604</v>
      </c>
      <c r="B82">
        <v>1</v>
      </c>
    </row>
    <row r="83" spans="1:2">
      <c r="A83" t="s">
        <v>605</v>
      </c>
      <c r="B83">
        <v>1</v>
      </c>
    </row>
    <row r="84" spans="1:2">
      <c r="A84" t="s">
        <v>606</v>
      </c>
      <c r="B84">
        <v>1</v>
      </c>
    </row>
    <row r="85" spans="1:2">
      <c r="A85" t="s">
        <v>607</v>
      </c>
      <c r="B85">
        <v>1</v>
      </c>
    </row>
    <row r="86" spans="1:2">
      <c r="A86" t="s">
        <v>608</v>
      </c>
      <c r="B86">
        <v>1</v>
      </c>
    </row>
    <row r="87" spans="1:2">
      <c r="A87" t="s">
        <v>609</v>
      </c>
      <c r="B87">
        <v>1</v>
      </c>
    </row>
    <row r="88" spans="1:2">
      <c r="A88" t="s">
        <v>610</v>
      </c>
      <c r="B88">
        <v>1</v>
      </c>
    </row>
    <row r="89" spans="1:2">
      <c r="A89" t="s">
        <v>611</v>
      </c>
      <c r="B89">
        <v>1</v>
      </c>
    </row>
    <row r="90" spans="1:2">
      <c r="A90" t="s">
        <v>612</v>
      </c>
      <c r="B90">
        <v>1</v>
      </c>
    </row>
    <row r="91" spans="1:2">
      <c r="A91" t="s">
        <v>613</v>
      </c>
      <c r="B91">
        <v>1</v>
      </c>
    </row>
    <row r="92" spans="1:2">
      <c r="A92" t="s">
        <v>614</v>
      </c>
      <c r="B92">
        <v>1</v>
      </c>
    </row>
    <row r="93" spans="1:2">
      <c r="A93" t="s">
        <v>615</v>
      </c>
      <c r="B93">
        <v>1</v>
      </c>
    </row>
    <row r="94" spans="1:2">
      <c r="A94" t="s">
        <v>616</v>
      </c>
      <c r="B94">
        <v>1</v>
      </c>
    </row>
    <row r="95" spans="1:2">
      <c r="A95" t="s">
        <v>617</v>
      </c>
      <c r="B95">
        <v>1</v>
      </c>
    </row>
    <row r="96" spans="1:2">
      <c r="A96" t="s">
        <v>618</v>
      </c>
      <c r="B96">
        <v>1</v>
      </c>
    </row>
    <row r="97" spans="1:2">
      <c r="A97" t="s">
        <v>619</v>
      </c>
      <c r="B97">
        <v>1</v>
      </c>
    </row>
    <row r="98" spans="1:2">
      <c r="A98" t="s">
        <v>421</v>
      </c>
      <c r="B98">
        <v>1</v>
      </c>
    </row>
    <row r="99" spans="1:2">
      <c r="A99" t="s">
        <v>426</v>
      </c>
      <c r="B99">
        <v>1</v>
      </c>
    </row>
    <row r="100" spans="1:2">
      <c r="A100" t="s">
        <v>431</v>
      </c>
      <c r="B100">
        <v>1</v>
      </c>
    </row>
    <row r="101" spans="1:2">
      <c r="A101" t="s">
        <v>435</v>
      </c>
      <c r="B101">
        <v>1</v>
      </c>
    </row>
    <row r="102" spans="1:2">
      <c r="A102" t="s">
        <v>440</v>
      </c>
      <c r="B102">
        <v>1</v>
      </c>
    </row>
    <row r="103" spans="1:2">
      <c r="A103" t="s">
        <v>620</v>
      </c>
      <c r="B103">
        <v>1</v>
      </c>
    </row>
    <row r="104" spans="1:2">
      <c r="A104" t="s">
        <v>621</v>
      </c>
      <c r="B104">
        <v>1</v>
      </c>
    </row>
    <row r="105" spans="1:2">
      <c r="A105" t="s">
        <v>622</v>
      </c>
      <c r="B105">
        <v>1</v>
      </c>
    </row>
    <row r="106" spans="1:2">
      <c r="A106" t="s">
        <v>623</v>
      </c>
      <c r="B106">
        <v>1</v>
      </c>
    </row>
    <row r="107" spans="1:2">
      <c r="A107" t="s">
        <v>624</v>
      </c>
      <c r="B107">
        <v>1</v>
      </c>
    </row>
    <row r="108" spans="1:2">
      <c r="A108" t="s">
        <v>625</v>
      </c>
      <c r="B108">
        <v>1</v>
      </c>
    </row>
    <row r="109" spans="1:2">
      <c r="A109" t="s">
        <v>454</v>
      </c>
      <c r="B109">
        <v>1</v>
      </c>
    </row>
    <row r="110" spans="1:2">
      <c r="A110" t="s">
        <v>459</v>
      </c>
      <c r="B110">
        <v>1</v>
      </c>
    </row>
    <row r="111" spans="1:2">
      <c r="A111" t="s">
        <v>465</v>
      </c>
      <c r="B111">
        <v>1</v>
      </c>
    </row>
    <row r="112" spans="1:2">
      <c r="A112" t="s">
        <v>469</v>
      </c>
      <c r="B112">
        <v>1</v>
      </c>
    </row>
    <row r="113" spans="1:2">
      <c r="A113" t="s">
        <v>474</v>
      </c>
      <c r="B113">
        <v>1</v>
      </c>
    </row>
    <row r="114" spans="1:2">
      <c r="A114" t="s">
        <v>479</v>
      </c>
      <c r="B114">
        <v>1</v>
      </c>
    </row>
    <row r="115" spans="1:2">
      <c r="A115" t="s">
        <v>484</v>
      </c>
      <c r="B115">
        <v>1</v>
      </c>
    </row>
    <row r="116" spans="1:2">
      <c r="A116" t="s">
        <v>488</v>
      </c>
      <c r="B116">
        <v>1</v>
      </c>
    </row>
    <row r="117" spans="1:2">
      <c r="A117" t="s">
        <v>493</v>
      </c>
      <c r="B117">
        <v>1</v>
      </c>
    </row>
    <row r="118" spans="1:2">
      <c r="A118" t="s">
        <v>498</v>
      </c>
      <c r="B118">
        <v>1</v>
      </c>
    </row>
    <row r="119" spans="1:2">
      <c r="A119" t="s">
        <v>502</v>
      </c>
      <c r="B119">
        <v>1</v>
      </c>
    </row>
    <row r="120" spans="1:2">
      <c r="A120" t="s">
        <v>507</v>
      </c>
      <c r="B120">
        <v>1</v>
      </c>
    </row>
    <row r="121" spans="1:2">
      <c r="A121" t="s">
        <v>511</v>
      </c>
      <c r="B121">
        <v>1</v>
      </c>
    </row>
    <row r="122" spans="1:2">
      <c r="A122" t="s">
        <v>516</v>
      </c>
      <c r="B122">
        <v>1</v>
      </c>
    </row>
    <row r="123" spans="1:2">
      <c r="A123" t="s">
        <v>520</v>
      </c>
      <c r="B123">
        <v>1</v>
      </c>
    </row>
    <row r="124" spans="1:2">
      <c r="A124" t="s">
        <v>525</v>
      </c>
      <c r="B124">
        <v>1</v>
      </c>
    </row>
    <row r="125" spans="1:2">
      <c r="A125" t="s">
        <v>529</v>
      </c>
      <c r="B125">
        <v>1</v>
      </c>
    </row>
    <row r="126" spans="1:2">
      <c r="A126" t="s">
        <v>534</v>
      </c>
      <c r="B126">
        <v>1</v>
      </c>
    </row>
    <row r="127" spans="1:2">
      <c r="A127" t="s">
        <v>538</v>
      </c>
      <c r="B127">
        <v>1</v>
      </c>
    </row>
    <row r="128" spans="1:2">
      <c r="A128" t="s">
        <v>541</v>
      </c>
      <c r="B128">
        <v>1</v>
      </c>
    </row>
    <row r="129" spans="1:2">
      <c r="A129" t="s">
        <v>546</v>
      </c>
      <c r="B129">
        <v>1</v>
      </c>
    </row>
    <row r="130" spans="1:2">
      <c r="A130" t="s">
        <v>551</v>
      </c>
      <c r="B130">
        <v>1</v>
      </c>
    </row>
    <row r="131" spans="1:2">
      <c r="A131" t="s">
        <v>556</v>
      </c>
      <c r="B131">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2017-11-03T06:36:52Z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