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4220"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Instructions" sheetId="19" r:id="rId5"/>
    <sheet name="Guide d'ajout d'images" sheetId="18" r:id="rId6"/>
    <sheet name="International Translations" sheetId="14" state="veryHidden" r:id="rId7"/>
    <sheet name="Data Validation" sheetId="15" state="veryHidden" r:id="rId8"/>
    <sheet name="International Data" sheetId="16" state="veryHidden" r:id="rId9"/>
    <sheet name="Exemple" sheetId="17" r:id="rId10"/>
    <sheet name="Définition des intitulés" sheetId="1" r:id="rId11"/>
    <sheet name="Modèle" sheetId="2" r:id="rId12"/>
    <sheet name="Valeurs Valid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display_width_unit_of_measure">'Dropdown Lists'!$C$4:$C$8</definedName>
    <definedName name="bedandbathscent_name">'Dropdown Lists'!$D$4:$D$59</definedName>
    <definedName name="bedandbathlithium_battery_packaging">'Dropdown Lists'!$E$4:$E$6</definedName>
    <definedName name="bedandbathexternal_product_id_type">'Dropdown Lists'!$F$4:$F$9</definedName>
    <definedName name="bedandbathvariation_theme">'Dropdown Lists'!$G$4:$G$43</definedName>
    <definedName name="bedandbathcurrency">'Dropdown Lists'!$H$4:$H$11</definedName>
    <definedName name="bedandbathbattery_cell_composition">'Dropdown Lists'!$I$4:$I$18</definedName>
    <definedName name="bedandbathitem_display_volume_unit_of_measure">'Dropdown Lists'!$J$4:$J$22</definedName>
    <definedName name="bedandbathinner_material_type">'Dropdown Lists'!$K$4:$K$15</definedName>
    <definedName name="bedandbathpackage_weight_unit_of_measure">'Dropdown Lists'!$L$4:$L$8</definedName>
    <definedName name="bedandbathupdate_delete">'Dropdown Lists'!$M$4:$M$6</definedName>
    <definedName name="bedandbathcolor_map">'Dropdown Lists'!$N$4:$N$20</definedName>
    <definedName name="bedandbathsize_map">'Dropdown Lists'!$O$4:$O$10</definedName>
    <definedName name="bedandbathitem_thickness_unit_of_measure">'Dropdown Lists'!$P$4:$P$8</definedName>
    <definedName name="bedandbatheu_toys_safety_directive_language1">'Dropdown Lists'!$Q$4:$Q$24</definedName>
    <definedName name="bedandbatheu_toys_safety_directive_language2">'Dropdown Lists'!$R$4:$R$24</definedName>
    <definedName name="bedandbatheu_toys_safety_directive_language3">'Dropdown Lists'!$S$4:$S$24</definedName>
    <definedName name="bedandbatheu_toys_safety_directive_language4">'Dropdown Lists'!$T$4:$T$24</definedName>
    <definedName name="bedandbatheu_toys_safety_directive_language5">'Dropdown Lists'!$U$4:$U$24</definedName>
    <definedName name="bedandbatheu_toys_safety_directive_language6">'Dropdown Lists'!$V$4:$V$24</definedName>
    <definedName name="bedandbatheu_toys_safety_directive_language7">'Dropdown Lists'!$W$4:$W$24</definedName>
    <definedName name="bedandbatheu_toys_safety_directive_language8">'Dropdown Lists'!$X$4:$X$24</definedName>
    <definedName name="bedandbathwebsite_shipping_weight_unit_of_measure">'Dropdown Lists'!$Y$4:$Y$8</definedName>
    <definedName name="bedandbathpackage_dimensions_unit_of_measure">'Dropdown Lists'!$Z$4:$Z$8</definedName>
    <definedName name="bedandbathmaterial_type">'Dropdown Lists'!$AA$4:$AA$25</definedName>
    <definedName name="bedandbathlithium_battery_weight_unit_of_measure">'Dropdown Lists'!$AB$4:$AB$8</definedName>
    <definedName name="bedandbathtarget_audience_keywords1">'Dropdown Lists'!$AC$4:$AC$6</definedName>
    <definedName name="bedandbathtarget_audience_keywords2">'Dropdown Lists'!$AD$4:$AD$6</definedName>
    <definedName name="bedandbathtarget_audience_keywords3">'Dropdown Lists'!$AE$4:$AE$6</definedName>
    <definedName name="bedandbathtarget_audience_keywords4">'Dropdown Lists'!$AF$4:$AF$6</definedName>
    <definedName name="bedandbathtarget_audience_keywords5">'Dropdown Lists'!$AG$4:$AG$6</definedName>
    <definedName name="bedandbathfulfillment_center_id">'Dropdown Lists'!$AH$4:$AH$9</definedName>
    <definedName name="bedandbathitem_display_diameter_unit_of_measure">'Dropdown Lists'!$AI$4:$AI$8</definedName>
    <definedName name="bedandbathitem_display_depth_unit_of_measure">'Dropdown Lists'!$AJ$4:$AJ$8</definedName>
    <definedName name="bedandbathlithium_battery_energy_content_unit_of_measure">'Dropdown Lists'!$AK$4</definedName>
    <definedName name="bedandbathweee_tax_value_unit_of_measure">'Dropdown Lists'!$AL$4:$AL$11</definedName>
    <definedName name="bedandbathbattery_type">'Dropdown Lists'!$AM$4:$AM$18</definedName>
    <definedName name="bedandbathouter_material_type1">'Dropdown Lists'!$AN$4:$AN$45</definedName>
    <definedName name="bedandbathouter_material_type2">'Dropdown Lists'!$AO$4:$AO$45</definedName>
    <definedName name="bedandbathouter_material_type3">'Dropdown Lists'!$AP$4:$AP$45</definedName>
    <definedName name="bedandbathouter_material_type4">'Dropdown Lists'!$AQ$4:$AQ$45</definedName>
    <definedName name="bedandbathouter_material_type5">'Dropdown Lists'!$AR$4:$AR$45</definedName>
    <definedName name="bedandbatheu_toys_safety_directive_warning1">'Dropdown Lists'!$AS$4:$AS$12</definedName>
    <definedName name="bedandbatheu_toys_safety_directive_warning2">'Dropdown Lists'!$AT$4:$AT$12</definedName>
    <definedName name="bedandbatheu_toys_safety_directive_warning3">'Dropdown Lists'!$AU$4:$AU$12</definedName>
    <definedName name="bedandbatheu_toys_safety_directive_warning4">'Dropdown Lists'!$AV$4:$AV$12</definedName>
    <definedName name="bedandbatheu_toys_safety_directive_warning5">'Dropdown Lists'!$AW$4:$AW$12</definedName>
    <definedName name="bedandbatheu_toys_safety_directive_warning6">'Dropdown Lists'!$AX$4:$AX$12</definedName>
    <definedName name="bedandbatheu_toys_safety_directive_warning7">'Dropdown Lists'!$AY$4:$AY$12</definedName>
    <definedName name="bedandbatheu_toys_safety_directive_warning8">'Dropdown Lists'!$AZ$4:$AZ$12</definedName>
    <definedName name="bedandbathcondition_type">'Dropdown Lists'!$BA$4:$BA$14</definedName>
    <definedName name="bedandbathitem_display_length_unit_of_measure">'Dropdown Lists'!$BB$4:$BB$8</definedName>
    <definedName name="bedandbathmissing_keyset_reason">'Dropdown Lists'!$BC$4:$BC$9</definedName>
    <definedName name="merchant_shipping_group_name">'Dropdown Lists'!$BD$4</definedName>
    <definedName name="bedandbathgtin_exemption_reason">'Dropdown Lists'!$BE$4:$BE$5</definedName>
    <definedName name="bedandbathitem_weight_unit_of_measure">'Dropdown Lists'!$BF$4:$BF$8</definedName>
    <definedName name="bedandbathsize_name">'Dropdown Lists'!$BG$4:$BG$74</definedName>
    <definedName name="bedandbathdisplay_dimensions_unit_of_measure">'Dropdown Lists'!$BH$4:$BH$8</definedName>
    <definedName name="bedandbathitem_volume_unit_of_measure">'Dropdown Lists'!$BI$4:$BI$22</definedName>
    <definedName name="bedandbathpricing_action">'Dropdown Lists'!$BJ$4</definedName>
    <definedName name="bedandbathcountry_string">'Dropdown Lists'!$BK$4:$BK$250</definedName>
    <definedName name="bedandbatheu_toys_safety_directive_age_warning">'Dropdown Lists'!$BL$4:$BL$17</definedName>
    <definedName name="bedandbathparent_child">'Dropdown Lists'!$BM$4:$BM$5</definedName>
    <definedName name="bedandbathitem_display_weight_unit_of_measure">'Dropdown Lists'!$BN$4:$BN$8</definedName>
    <definedName name="bedandbathitem_dimensions_unit_of_measure">'Dropdown Lists'!$BO$4:$BO$8</definedName>
    <definedName name="bedandbathquantity_price_type">'Dropdown Lists'!$BP$4:$BP$5</definedName>
    <definedName name="bedandbathproduct_tax_code">'Dropdown Lists'!$BQ$4:$BQ$69</definedName>
    <definedName name="feed_product_type">'Dropdown Lists'!$BR$4</definedName>
    <definedName name="batteries_required">'Dropdown Lists'!$BS$4:$BS$5</definedName>
    <definedName name="are_batteries_included">'Dropdown Lists'!$BT$4:$BT$5</definedName>
    <definedName name="bedandbathbatteries_required">'Dropdown Lists'!$BU$4:$BU$5</definedName>
    <definedName name="bedandbathare_batteries_included">'Dropdown Lists'!$BV$4:$BV$5</definedName>
    <definedName name="requiredAttributePTDMap">AttributePTDMAP!$A$1:$B$25</definedName>
    <definedName name="optionalAttributePTDMap">AttributePTDMAP!$A$26:$B$162</definedName>
    <definedName name="preferredAttributePTDMap">AttributePTDMAP!$A$163:$B$163</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<sst xmlns="http://schemas.openxmlformats.org/spreadsheetml/2006/main" count="2760">
  <si>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</si>
  <si>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</si>
  <si>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</si>
  <si>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</si>
  <si>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</si>
  <si>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</si>
  <si>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</si>
  <si>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</si>
  <si>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</si>
  <si>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</si>
  <si>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</si>
  <si>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</si>
  <si>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</si>
  <si>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</si>
  <si>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</si>
  <si>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</si>
  <si>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</si>
  <si>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</si>
  <si>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</si>
  <si>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</si>
  <si>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</si>
  <si>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</si>
  <si>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</si>
  <si>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</si>
  <si>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</si>
  <si>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</si>
  <si>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</si>
  <si>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</si>
  <si>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</si>
  <si>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</si>
  <si>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</si>
  <si>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</si>
  <si>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</si>
  <si>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</si>
  <si>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</si>
  <si>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</si>
  <si>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</si>
  <si>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</si>
  <si>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</si>
  <si>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</si>
  <si>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</si>
  <si>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</si>
  <si>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</si>
  <si>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</si>
  <si>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</si>
  <si>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</si>
  <si>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</si>
  <si>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</si>
  <si>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</si>
  <si>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</si>
  <si>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</si>
  <si>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</si>
  <si>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</si>
  <si>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</si>
  <si>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</si>
  <si>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</si>
  <si>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</si>
  <si>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</si>
  <si>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</si>
  <si>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</si>
  <si>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</si>
  <si>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</si>
  <si>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</si>
  <si>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</si>
  <si>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</si>
  <si>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</si>
  <si>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</si>
  <si>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</si>
  <si>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</si>
  <si>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</si>
  <si>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</si>
  <si>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</si>
  <si>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</si>
  <si>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</si>
  <si>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</si>
  <si>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</si>
  <si>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</si>
  <si>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</si>
  <si>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</si>
  <si>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</si>
  <si>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</si>
  <si>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</si>
  <si>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</si>
  <si>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</si>
  <si>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</si>
  <si>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</si>
  <si>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</si>
  <si>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</si>
  <si>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Validez</t>
  </si>
  <si>
    <t>Validate Toolbar Button Caption</t>
  </si>
  <si>
    <t>Téléchargez le fichier</t>
  </si>
  <si>
    <t>Upload Toolbar Button Caption</t>
  </si>
  <si>
    <t>Identifiants</t>
  </si>
  <si>
    <t>Credentials Toolbar Button Caption</t>
  </si>
  <si>
    <t>Importez un fichier</t>
  </si>
  <si>
    <t>Import Toolbar Button Caption</t>
  </si>
  <si>
    <t>Mettre modèle à jour</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</si>
  <si>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</si>
  <si>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</si>
  <si>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</si>
  <si>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</si>
  <si>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</si>
  <si>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</si>
  <si>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</si>
  <si>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</si>
  <si>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</si>
  <si>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Utilisation de votre modèle de fichier de stock</t>
  </si>
  <si>
    <r>
      <rPr>
        <sz val="18"/>
        <color theme="1"/>
        <rFont val="Verdana"/>
        <charset val="134"/>
      </rPr>
      <t>Using your Inventory File Template</t>
    </r>
    <r>
      <rPr>
        <sz val="8"/>
        <color theme="1"/>
        <rFont val="Calibri"/>
        <charset val="134"/>
      </rPr>
      <t> </t>
    </r>
  </si>
  <si>
    <t>Imprimer cette page</t>
  </si>
  <si>
    <t>Print this page</t>
  </si>
  <si>
    <t>Cette page contient les informations dont vous avez besoin pour créer, valider et télécharger votre fichier de stock sur Amazon. Nous vous recommandons d'imprimer cette page afin de pouvoir la consulter à tout moment.</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</si>
  <si>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</si>
  <si>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Enregistrez une copie de ce fichier au format Excel sur votre disque dur. Saisissez ensuite les données relatives à votre produit dans l'onglet Modèle, conformément aux instructions ci-dessous.</t>
  </si>
  <si>
    <t>Save a copy of this file as an Excel worksheet on your hard drive. Then proceed to enter your product data into the Template tab, using the guidelines below.</t>
  </si>
  <si>
    <t>Onglet Définition des intitulés</t>
  </si>
  <si>
    <t>Data Definitions Tab</t>
  </si>
  <si>
    <t>L'onglet Définition des intitulés répertorie les valeurs acceptables pouvant être utilisées lorsque vous remplissez l'onglet Modèle. Nous vous recommandons d'imprimer la page Définition des intitulés à des fins de référence.</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</si>
  <si>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</si>
  <si>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L'onglet Définition des intitulés indique également si un champ est obligatoire, souhaité ou optionnel :</t>
  </si>
  <si>
    <t>The Data Definitions tab also indicates whether a field is Required, Preferred or Optional:</t>
  </si>
  <si>
    <r>
      <rPr>
        <b/>
        <sz val="11"/>
        <color theme="1"/>
        <rFont val="Verdana"/>
        <charset val="134"/>
      </rPr>
      <t>Obligatoire </t>
    </r>
    <r>
      <rPr>
        <sz val="11"/>
        <color theme="1"/>
        <rFont val="Verdana"/>
        <charset val="134"/>
      </rPr>
      <t xml:space="preserve">: les champs obligatoires contiennent les valeurs minimum requises pour créer votre produit dans le catalogue Amazon. Les colonnes obligatoires sont signalées par des intitulés en </t>
    </r>
    <r>
      <rPr>
        <b/>
        <sz val="11"/>
        <color theme="1"/>
        <rFont val="Verdana"/>
        <charset val="134"/>
      </rPr>
      <t>gras</t>
    </r>
    <r>
      <rPr>
        <sz val="11"/>
        <color theme="1"/>
        <rFont val="Verdana"/>
        <charset val="134"/>
      </rPr>
      <t xml:space="preserve"> dans le modèle. Toute valeur non valide saisie dans un champ obligatoire bloquera l'ajout de votre produit au catalogue. D'autres données peuvent également être nécessaires, en fonction des valeurs saisies. (Par exemple, vous devez spécifier une date de vente si vous indiquez un prix de vente.)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</si>
  <si>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</si>
  <si>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Souhaité </t>
    </r>
    <r>
      <rPr>
        <sz val="11"/>
        <color theme="1"/>
        <rFont val="Verdana"/>
        <charset val="134"/>
      </rPr>
      <t>: les champs souhaités donnent aux clients les informations de base dont ils ont besoin pour prendre une décision d'achat informée. Nous vous recommandons d'indiquer les données relatives au produit dans tous les champs de la colonne Souhaité. Le fait de ne pas renseigner ces données peut engendrer des descriptions de produits inappropriées ou rendre votre produit difficile à trouver. Par exemple, vous pouvez créer une page dans le catalogue pour votre produit sans indiquer de prix ni de quantité, mais votre offre n'apparaîtra pas sur le site tant que vous n'aurez pas renseigné ces données.</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</si>
  <si>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</si>
  <si>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Optionnel </t>
    </r>
    <r>
      <rPr>
        <sz val="11"/>
        <color theme="1"/>
        <rFont val="Verdana"/>
        <charset val="134"/>
      </rPr>
      <t>: les champs optionnels fournissent aux clients des informations utiles, mais non décisives en vue de leur décision d'achat. Nous vous recommandons de fournir autant de données optionnelles que possible pour votre produit. Dans certains cas, les champs que nous avons identifiés comme optionnels peuvent être importants pour votre produit ou votre entreprise ou obligatoires en vertu de votre contrat de vendeur.</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</si>
  <si>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</si>
  <si>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Valeurs valides et guide d'utilisation de l'arborescence</t>
  </si>
  <si>
    <t>Valid Values and BTGs</t>
  </si>
  <si>
    <t>Tel que mentionné dans l'onglet Définition des intitulés, certains champs exigent que vous utilisiez les termes indiqués dans l'onglet Valeurs valides. Ces termes sont spécifiques à l'attribut du produit et sont utilisés en vue de la recherche et de la classification du produit.</t>
  </si>
  <si>
    <t>As indicated in the Data Definitions tab, some fields require that you use terms from the Valid Values tab.  These terms are specific to the product attribute and are used for making the product easier to find and categorise.</t>
  </si>
  <si>
    <t>Certains champs exigent que vous utilisiez les codes valides issus du guide d'utilisation de l'arborescence. Le guide d'utilisation de l'arborescence est un fichier Excel distinct qui peut être téléchargé depuis la section Aide du compte vendeur. Ces guides sont spécifiques aux catégories et contiennent les règles qu'Amazon utilise pour affecter les produits aux catégories sur notre site. Vous y trouverez des mappages entre les nœuds de classification et les termes contrôlés d'Amazon qui permettent aux produits d'apparaître dans ces catégories. Dans le guide d'utilisation de l'arborescence de votre secteur, localisez la catégorie la plus appropriée pour votre produit, puis utilisez la demande correspondante pour déterminer le champ et la valeur à insérer dans votre modèle afin d'inclure votre produit dans cette catégorie.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</si>
  <si>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</si>
  <si>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Onglet Guide d'ajout d'images</t>
  </si>
  <si>
    <t>Image Tab</t>
  </si>
  <si>
    <t>Reportez-vous à l'onglet Guide d'ajout d'images pour prendre connaissance des normes d'Amazon en termes d'images. Les images que vous téléchargez sur Amazon doivent être conformes à ces normes.</t>
  </si>
  <si>
    <t>Refer to the Image Info tab for Amazon’s image standards.  Images you upload to Amazon must conform to these standards.</t>
  </si>
  <si>
    <t>Onglet Exemple</t>
  </si>
  <si>
    <t>Example Tab</t>
  </si>
  <si>
    <t>Reportez-vous à l'onglet Exemple pour découvrir comment saisir les informations relatives aux produits. Ces informations sont utilisées à des fins de référence uniquement. Afin d'éviter d'inclure des données non valides dans votre fichier de stock, ne modifiez pas vos articles sur la page Exemple.</t>
  </si>
  <si>
    <t>See the Example tab for an example of how to enter product information. This information is for reference only.  In order to avoid including invalid product data in your inventory file, do not work on your own items within the Example sheet.</t>
  </si>
  <si>
    <t>Onglet Modèle</t>
  </si>
  <si>
    <t>Template Tab</t>
  </si>
  <si>
    <r>
      <rPr>
        <sz val="11"/>
        <color theme="1"/>
        <rFont val="Verdana"/>
        <charset val="134"/>
      </rPr>
      <t xml:space="preserve">L'onglet Modèle contient le modèle à partir duquel vous allez créer un fichier de stock. Les en-têtes des colonnes apparaissant en </t>
    </r>
    <r>
      <rPr>
        <b/>
        <sz val="11"/>
        <color theme="1"/>
        <rFont val="Verdana"/>
        <charset val="134"/>
      </rPr>
      <t>gras</t>
    </r>
    <r>
      <rPr>
        <sz val="11"/>
        <color theme="1"/>
        <rFont val="Verdana"/>
        <charset val="134"/>
      </rPr>
      <t xml:space="preserve"> signalent les données obligatoires. Afin d'optimiser vos résultats, spécifiez autant de données souhaitées et optionnelles que possible pour vos produits. Si vous n'avez aucune donnée à indiquer dans un champ spécifique, laissez celui-ci vide. Sentez-vous libre d'ajouter de la couleur, de définir du texte en gras, d'insérer des bordures et tout autre formatage (sans texte supplémentaire) sur le modèle si cela peut vous être utile. Notez que les caractères ASCII tels que ® et © et les balises HTML ne sont pas autorisés.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</si>
  <si>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</si>
  <si>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validation</t>
  </si>
  <si>
    <t>Validation Macros</t>
  </si>
  <si>
    <t xml:space="preserve">Ce modèle peut contenir des macros de validation qui vous aideront à le remplir correctement. Dans un tel cas, ces macros peuvent être activées ou désactivées à votre discrétion, mais nous vous recommandons de les laisser activées les premières fois que vous créez et téléchargez votre fichier de stock.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</si>
  <si>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</si>
  <si>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Conseils utiles relatifs à l'utilisation des macros de validation :</t>
  </si>
  <si>
    <t>Helpful hints for using the validation macros:</t>
  </si>
  <si>
    <r>
      <rPr>
        <b/>
        <sz val="11"/>
        <color theme="1"/>
        <rFont val="Verdana"/>
        <charset val="134"/>
      </rPr>
      <t>Activation des macros </t>
    </r>
    <r>
      <rPr>
        <sz val="11"/>
        <color theme="1"/>
        <rFont val="Verdana"/>
        <charset val="134"/>
      </rPr>
      <t xml:space="preserve">: si vous avez désactivé les macros à l'ouverture de ce fichier, vous devrez de nouveau fermer celui-ci pour les activer. Deux méthodes sont possibles :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</si>
  <si>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</si>
  <si>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(recommandée) : rouvrez le fichier, puis cochez la case Toujours accepter les macros provenant de cette source dans l'avertissement de sécurité qui s'affiche. Sélectionnez ensuite Activer les macros. De cette façon, les macros s'activeront à chaque fois que vous accéderez au fichier. </t>
  </si>
  <si>
    <t xml:space="preserve">Option 1 (recommended): Reopen the file and tick “Always trust macros from this source” in the security warning that appears.  Next, select “Enable Macros”.  This will enable the macros each time you access the file.  </t>
  </si>
  <si>
    <t>Option 2 : avant de rouvrir le fichier, définissez votre niveau de sécurité sur Faible dans Excel. Dans le menu Outils du fichier Excel, sélectionnez Macros &gt; Sécurité, puis sélectionnez Faible dans l'onglet Niveau de sécurité.</t>
  </si>
  <si>
    <t>Option 2: Before you open the file again, set your security level for Excel to low.  In Excel, from the Tools menu, choose Macro &gt; Security, and select “Low” on the Security Level tab.</t>
  </si>
  <si>
    <r>
      <rPr>
        <b/>
        <sz val="11"/>
        <color theme="1"/>
        <rFont val="Verdana"/>
        <charset val="134"/>
      </rPr>
      <t>Menus déroulants :</t>
    </r>
    <r>
      <rPr>
        <sz val="11"/>
        <color theme="1"/>
        <rFont val="Verdana"/>
        <charset val="134"/>
      </rPr>
      <t xml:space="preserve"> certains champs affichent des menus déroulants comportant des listes de valeurs valides à sélectionner. Pour certains de ces champs, vous devez sélectionnez une valeur dans le menu déroulant. Vous ne pouvez pas saisir votre propre valeur, même si elle est valide. Si vous recevez un message d'erreur, supprimez la valeur existante et choisissez une autre valeur dans le menu déroulant.</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</si>
  <si>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</si>
  <si>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D'autres champs comportent des menus déroulants avec des valeurs suggérées, mais non obligatoires. Vous pouvez saisir votre propre valeur si vous le souhaitez. Si la valeur saisie n'est pas valide pour ce champ, un avertissement de validation s'affichera lorsque vous validerez vos données. </t>
  </si>
  <si>
    <t xml:space="preserve">Other fields have dropdown menus with values that are suggested but not required. You can type in your own value if you wish. If the value you enter is not valid for that field, it will cause a validation warning when you validate your data. </t>
  </si>
  <si>
    <t>Pour masquer un menu déroulant, appuyez sur Echap. Appuyez de nouveau sur Echap pour l'afficher.</t>
  </si>
  <si>
    <t>To make a dropdown disappear, press Escape; press Escape again to make it reappear.</t>
  </si>
  <si>
    <r>
      <rPr>
        <b/>
        <sz val="11"/>
        <color theme="1"/>
        <rFont val="Verdana"/>
        <charset val="134"/>
      </rPr>
      <t>Barre d'outils du site Amazon.com :</t>
    </r>
    <r>
      <rPr>
        <sz val="11"/>
        <color theme="1"/>
        <rFont val="Verdana"/>
        <charset val="134"/>
      </rPr>
      <t xml:space="preserve"> cette barre d'outils flottante apparaît lorsque les macros sont activées. Elle permet d'accéder rapidement à Seller Central, à l'option Valider et au bouton de basculement permettant d'activer ou de désactiver les validations. Le bouton Valider vous permet de valider les données qui ont été saisies dans le modèle. Cette fonctionnalité fonctionne, que les validations soient activées ou non. Si vous fermez la barre d'outils du site Amazon.com, vous pourrez la rouvrir ultérieurement. Pour plus d'informations, consultez la section Aide du fichier Excel.</t>
    </r>
  </si>
  <si>
    <r>
      <rPr>
        <b/>
        <sz val="11"/>
        <color theme="1"/>
        <rFont val="Verdana"/>
        <charset val="134"/>
      </rPr>
      <t xml:space="preserve">Amazon.fr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Amazon.fr Toolbar, it can be reopened; for more information, please see Excel Help for working with toolbars. </t>
    </r>
  </si>
  <si>
    <r>
      <rPr>
        <b/>
        <sz val="11"/>
        <color theme="1"/>
        <rFont val="Verdana"/>
        <charset val="134"/>
      </rPr>
      <t>Fichier .log :</t>
    </r>
    <r>
      <rPr>
        <sz val="11"/>
        <color theme="1"/>
        <rFont val="Verdana"/>
        <charset val="134"/>
      </rPr>
      <t xml:space="preserve"> les macros créent un fichier .log d'erreurs et d'avertissements au même emplacement que votre modèle de produits. Les avertissements indiquent les champs devant être renseignés. Les erreurs correspondent à des échecs des macros. Vous pouvez supprimer ce fichier .log après avoir téléchargé avec succès votre fichier de stock.</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</si>
  <si>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</si>
  <si>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Importation des données :</t>
    </r>
    <r>
      <rPr>
        <sz val="11"/>
        <color theme="1"/>
        <rFont val="Verdana"/>
        <charset val="134"/>
      </rPr>
      <t xml:space="preserve"> si vous disposez des données du fichier Excel sous un autre format (avec d'autres noms de champs dans un ordre différent), vous pouvez utiliser le bouton Importer de la barre d'outils du site Amazon.com pour les importer dans ce modèle. Les données des colonnes dont les en-têtes sont identiques correspondront automatiquement, quel que soit leur emplacement dans le fichier importé. Vous aurez la possibilité de faire correspondre manuellement les en-têtes différents.</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</si>
  <si>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Amazon.fr toolbar to import it into this template. Data in columns with headers that are exactly the same will be matched automatically, regardless of where they appear in the imported file. You will be given the opportunity to manually match headers that are not the same.</t>
    </r>
  </si>
  <si>
    <t>Enregistrement de votre fichier de stock</t>
  </si>
  <si>
    <t>Save your Inventory File</t>
  </si>
  <si>
    <t xml:space="preserve">Après avoir saisi les données relatives à vos produits dans l'onglet Modèle, enregistrez-le (uniquement) sous forme de fichier texte (délimité par des tabulations) (*.txt). (Pour la Chine, enregistrez-le au format Unicode (*.txt).) </t>
  </si>
  <si>
    <t xml:space="preserve">When you have finished entering your product data into the Template tab, save the Template tab (only) as a Text (tab-delimited) (*.txt) file.  (For the China Marketplace, save as Unicode Text (*.txt).)  </t>
  </si>
  <si>
    <t>Il s'agit du fichier de stock que vous téléchargerez via l'outil Télécharger les produits et le stock dans votre compte vendeur.</t>
  </si>
  <si>
    <t>This is your inventory file that you will upload via the Upload Products &amp; Inventory tool in your seller account.</t>
  </si>
  <si>
    <t>Validation et téléchargement de votre fichier de stock</t>
  </si>
  <si>
    <t>Validate and Upload your Inventory File</t>
  </si>
  <si>
    <t xml:space="preserve">Validez vos données et téléchargez votre fichier sur Amazon en même temps en cliquant sur le bouton Télécharger le fichier de la barre d'outils du site Amazon.com. </t>
  </si>
  <si>
    <t xml:space="preserve">Validate your data and upload your file to Amazon at the same time by clicking the “Upload file” button on the Amazon.fr toolbar. </t>
  </si>
  <si>
    <t xml:space="preserve">Avant que vos offres ne soient téléchargées sur le site, notre système validera automatiquement vos données. Les données non validées seront soulignées en rouge dans votre fichier et une explication apparaîtra dans les commentaires des champs associés. Vous pouvez lire les commentaires en sélectionnant les champs associés. Une fois le processus de validation terminé, vous pouvez choisir de télécharger vos données, même si elles n'ont pas été validées avec succès. Toutefois, dans un tel cas, votre téléchargement peut être rejeté.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</si>
  <si>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</si>
  <si>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Toute erreur lors du téléchargement s'affichera dans un rapport de traitement. Ce rapport peut être téléchargé à partir de la section Vérifier l'état du fichier et consulter l'historique de la page Télécharger les produits et le stock de votre compte vendeur.</t>
  </si>
  <si>
    <t>Any errors in the upload will appear in a Processing Report. This report can be downloaded from the "Review File Status and History" section of the Upload Products &amp; Inventory page in your seller account.</t>
  </si>
  <si>
    <t>Vous pouvez également procéder à la validation sans télécharger le fichier. Pour ce faire, cliquez sur le bouton Valider de la barre d'outils du site Amazon.com. Toute modification apportée à un champ supprimera automatiquement la couleur rouge et le commentaire associés.</t>
  </si>
  <si>
    <t>You can also run validation without uploading the file by clicking the Validate button on the Amazon.fr toolbar. Making a change to a cell will automatically remove that cell's red border and cell comment.</t>
  </si>
  <si>
    <t>Remarque : nous vous recommandons de commencer par télécharger un maximum de 15 produits à des fins de test. Vous pourrez télécharger le reste de votre stock si le test se révèle positif.</t>
  </si>
  <si>
    <t>Note: We recommend first uploading 15 or fewer products for testing purposes. You can upload the rest of your inventory once you have completed a successful test.</t>
  </si>
  <si>
    <t>Modèles mis à jour</t>
  </si>
  <si>
    <t>Updated Templates</t>
  </si>
  <si>
    <t>Lorsque le site Amazon.com met à jour les valeurs valides, les règles de validation de données ou le texte explicatif associé aux commentaires des champs de validation des données, vous pouvez accéder au modèle mis à jour en cliquant sur le bouton Mettre à jour le modèle de la barre d'outils du site Amazon.com. (Accès à Internet requis.) Vous devriez ensuite voir les nouvelles valeurs valides dans les menus déroulants, ainsi que les nouvelles règles de validation des données qui s'appliqueront la prochaine fois que vous validerez vos données.</t>
  </si>
  <si>
    <t>When Amazon.fr updates valid values, data validation rules, or explanatory text for the data validation cell comments, you can obtain the updated template by clicking the Update Template button on the Amazon.fr toolbar. (You will need Internet access.) When this is complete, you should see the new valid values in the drop-down menus, and any new data validation rules will be applied the next time you validate your data.</t>
  </si>
  <si>
    <t>Vous avez d'autres question ?</t>
  </si>
  <si>
    <t>Still have questions?</t>
  </si>
  <si>
    <t>Si vous avez lu le contenu des onglets Instructions ou Définition des intitulés de ce fichier et si vous avez encore des questions, consultez la section Aide de votre compte vendeur.</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</si>
  <si>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</si>
  <si>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</si>
  <si>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</si>
  <si>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</si>
  <si>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</si>
  <si>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</si>
  <si>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</si>
  <si>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*Une image principale ne doit pas contenir d'illustrations ou de dessins et ne doit pas contenir d'accessoires qui ne sont pas inclut avec le produit, d'éléments pouvant troubler le client, de texte qui ne fait pas parti du produit, de logos, de marquages ou d'images insérées.</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</si>
  <si>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</si>
  <si>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</si>
  <si>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</si>
  <si>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</si>
  <si>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</si>
  <si>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</si>
  <si>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Les images devraient être de 1000 pixels ou plus en longueur ou largeur car cela permettra l'activation du zoom sur le site (il a été prouvé que le zoom augmente les ventes). Votre image ne devrait jamais faire moins de 500 pixels sur son côté le plus long.</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</si>
  <si>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</si>
  <si>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</si>
  <si>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</si>
  <si>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</si>
  <si>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</si>
  <si>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</si>
  <si>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</si>
  <si>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</si>
  <si>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</si>
  <si>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</si>
  <si>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</si>
  <si>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</si>
  <si>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</si>
  <si>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</si>
  <si>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</si>
  <si>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</si>
  <si>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</si>
  <si>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</si>
  <si>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</si>
  <si>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</si>
  <si>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</si>
  <si>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</si>
  <si>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</si>
  <si>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</si>
  <si>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</si>
  <si>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Types de fichiers acceptés pour importation :</t>
  </si>
  <si>
    <t>active_cell_sku_header</t>
  </si>
  <si>
    <t>La cellule active n'est pas un en-tête SKU.</t>
  </si>
  <si>
    <t>add_offer</t>
  </si>
  <si>
    <t>Ajouter une offre pour cet article</t>
  </si>
  <si>
    <t>alphabetical_order</t>
  </si>
  <si>
    <t>Ordre alphabétique</t>
  </si>
  <si>
    <t>amazon_listing_loader</t>
  </si>
  <si>
    <t>Listing Loader d'Amazon</t>
  </si>
  <si>
    <t>amazon_template_localization</t>
  </si>
  <si>
    <t>Localisation de modèles Amazon</t>
  </si>
  <si>
    <t>amazon_upload</t>
  </si>
  <si>
    <t>Téléchargement Amazon</t>
  </si>
  <si>
    <t>amazon_upload_manager</t>
  </si>
  <si>
    <t>Gestionnaire de téléchargement Amazon</t>
  </si>
  <si>
    <t>amazon_validation</t>
  </si>
  <si>
    <t>Validation d'Amazon</t>
  </si>
  <si>
    <t>applying_dropdown_lists_1</t>
  </si>
  <si>
    <t xml:space="preserve">Application de listes déroulantes pour le modèle </t>
  </si>
  <si>
    <t>applying_dropdown_lists_2</t>
  </si>
  <si>
    <t>...</t>
  </si>
  <si>
    <t>auto_fill_sku</t>
  </si>
  <si>
    <t>SKU automatiquement crée</t>
  </si>
  <si>
    <t>auto_update_days</t>
  </si>
  <si>
    <t>Jours entre les mises à jour automatiques</t>
  </si>
  <si>
    <t>automatically_looked_up</t>
  </si>
  <si>
    <t>Lorsque ceci est activé, les articles seront automatiquement recherchés alors que vous les entrez et passez à la cellule suivante</t>
  </si>
  <si>
    <t>aws_id</t>
  </si>
  <si>
    <t>ID de clé d'accès AWS :</t>
  </si>
  <si>
    <t>bad_identifier</t>
  </si>
  <si>
    <t xml:space="preserve">Mauvais identificateur </t>
  </si>
  <si>
    <t>batch_id</t>
  </si>
  <si>
    <t>ID de lot :</t>
  </si>
  <si>
    <t>browse_file</t>
  </si>
  <si>
    <t>Rechercher le fichier à charger.</t>
  </si>
  <si>
    <t>browse_file_header</t>
  </si>
  <si>
    <t>Rechercher le fichier à charger :</t>
  </si>
  <si>
    <t>browse_to_data_validation</t>
  </si>
  <si>
    <t>Accédez au classeur Excel du tableau de la validation des données Web</t>
  </si>
  <si>
    <t>browse_to_workbook_1</t>
  </si>
  <si>
    <t xml:space="preserve">Accédez au classeur avec les Ddefs modifiés à importer dans </t>
  </si>
  <si>
    <t>browse_to_workbook_2</t>
  </si>
  <si>
    <t>…</t>
  </si>
  <si>
    <t>bulk_lookup</t>
  </si>
  <si>
    <t>Vérification de plusieurs produits</t>
  </si>
  <si>
    <t>cancelled</t>
  </si>
  <si>
    <t>Annulé</t>
  </si>
  <si>
    <t>cannot_create_list</t>
  </si>
  <si>
    <t>Impossible de créer une liste</t>
  </si>
  <si>
    <t>cannot_find_xml_text</t>
  </si>
  <si>
    <t>Vous ne pouvez pas utiliser la fonctionnalité avancée dans le Listing Loader, parce qu'une bibliothèque XML requise n'est pas disponible sur cet ordinateur. Installez une bibliothèque MSXML à partir de Microsoft.com et réessayez.</t>
  </si>
  <si>
    <t>cannot_proceed_1</t>
  </si>
  <si>
    <t>Impossible de continuer, car il n'y avait rien à valider.</t>
  </si>
  <si>
    <t>cannot_proceed_2</t>
  </si>
  <si>
    <t>Entrez un caractère dans la première ligne de données de la première colonne de la feuille du modèle, et réessayez.</t>
  </si>
  <si>
    <t>cannot_rename_1</t>
  </si>
  <si>
    <t xml:space="preserve">Impossible de renommer une feuille de calcul </t>
  </si>
  <si>
    <t>cannot_rename_2</t>
  </si>
  <si>
    <t>, car le nom contient plus de 31 caractères.</t>
  </si>
  <si>
    <t>cant_find_column_header_1</t>
  </si>
  <si>
    <t xml:space="preserve">Impossible de trouver un en-tête de colonne </t>
  </si>
  <si>
    <t>cant_find_column_header_2</t>
  </si>
  <si>
    <t xml:space="preserve"> (de </t>
  </si>
  <si>
    <t>cant_find_column_header_3</t>
  </si>
  <si>
    <t xml:space="preserve"> dans </t>
  </si>
  <si>
    <t>cant_find_column_header_4</t>
  </si>
  <si>
    <t xml:space="preserve"> (en-têtes de colonne </t>
  </si>
  <si>
    <t>cant_find_column_header_5</t>
  </si>
  <si>
    <t>) dans une ligne qui passe tous les tests de dépendance.</t>
  </si>
  <si>
    <t>cant_find_column_header_6</t>
  </si>
  <si>
    <t>Corrigez et redémarrez.</t>
  </si>
  <si>
    <t>cant_find_header</t>
  </si>
  <si>
    <t>Impossible de trouver un en-tête</t>
  </si>
  <si>
    <t>cant_find_hidden_1</t>
  </si>
  <si>
    <t xml:space="preserve">Impossible de trouver une feuille de calcul </t>
  </si>
  <si>
    <t>cant_find_hidden_2</t>
  </si>
  <si>
    <t xml:space="preserve"> masquée. Veuillez corriger la cellule </t>
  </si>
  <si>
    <t>cant_find_hidden_3</t>
  </si>
  <si>
    <t xml:space="preserve"> de la feuille </t>
  </si>
  <si>
    <t>cant_find_hidden_4</t>
  </si>
  <si>
    <t>.</t>
  </si>
  <si>
    <t>cant_find_template_name</t>
  </si>
  <si>
    <t>Impossible de trouver le nom du modèle dans le tableau</t>
  </si>
  <si>
    <t>cant_find_worksheet</t>
  </si>
  <si>
    <t xml:space="preserve">Impossible de trouver la feuille de calcul </t>
  </si>
  <si>
    <t>check_import</t>
  </si>
  <si>
    <t>Vérifier les noms de fichiers d'importation et de destination</t>
  </si>
  <si>
    <t>check_status</t>
  </si>
  <si>
    <t>(Vérifier l'état)</t>
  </si>
  <si>
    <t>checking_no_columns</t>
  </si>
  <si>
    <t>vérifier qu'aucune colonne ne soit à importer</t>
  </si>
  <si>
    <t>choose_template_sheets</t>
  </si>
  <si>
    <t>Veuillez choisir les feuilles de modèle à télécharger :</t>
  </si>
  <si>
    <t>choose_worksheet</t>
  </si>
  <si>
    <t>Veuillez choisir la feuille de calcul dans ce classeur à importer :</t>
  </si>
  <si>
    <t>closing_import_file</t>
  </si>
  <si>
    <t>fermeture du fichier d'importation</t>
  </si>
  <si>
    <t>codepage_text</t>
  </si>
  <si>
    <t xml:space="preserve">Si ce fichier texte a été créé sous un paramètre de caractère de langue différent (page de codes), alors pour éviter les caractères incorrects, indiquez ci-dessous la page de codes sous laquelle il a été créé. </t>
  </si>
  <si>
    <t>column_1</t>
  </si>
  <si>
    <t xml:space="preserve">(Colonne </t>
  </si>
  <si>
    <t>column_2</t>
  </si>
  <si>
    <t>)</t>
  </si>
  <si>
    <t>column_headers_not_selected</t>
  </si>
  <si>
    <t>En-têtes de colonne non sélectionnés</t>
  </si>
  <si>
    <t>column_headers_paired_up</t>
  </si>
  <si>
    <t>Les en-têtes de colonne dans le fichier d'importation ont été couplés avec une correspondance exacte dans le modèle. Couplez des en-têtes de colonne supplémentaires en sélectionnant chacun d'entre eux dans les listes Importation et Modèle, puis cliquez sur Ajouter.</t>
  </si>
  <si>
    <t>condition_type</t>
  </si>
  <si>
    <t>Etat :</t>
  </si>
  <si>
    <t>confirm_sec_pass</t>
  </si>
  <si>
    <t>Confirmer le mot de passe de sécurité :</t>
  </si>
  <si>
    <t>create_feed_templates</t>
  </si>
  <si>
    <t>Amazon - Créer des modèles de flux internationaux</t>
  </si>
  <si>
    <t>creating_intl_templates</t>
  </si>
  <si>
    <t>Création de modèles internationaux</t>
  </si>
  <si>
    <t>creating_match_array</t>
  </si>
  <si>
    <t>création de tableau de correspondance</t>
  </si>
  <si>
    <t>creating_template_1</t>
  </si>
  <si>
    <t xml:space="preserve">Création d'un modèle </t>
  </si>
  <si>
    <t>creating_template_2</t>
  </si>
  <si>
    <t>credentials</t>
  </si>
  <si>
    <t>credentials_frame_header</t>
  </si>
  <si>
    <t>Identifiants MWS</t>
  </si>
  <si>
    <t>credentials_header</t>
  </si>
  <si>
    <t>Entrez vos identifiants MWS. Ils seront stockés de façon sécurisée sur votre ordinateur pour une utilisation future.</t>
  </si>
  <si>
    <t>credentials_securely_stored</t>
  </si>
  <si>
    <t>Vos identifiants MWS ont été stockés de façon sécurisée sur votre ordinateur. Vous devrez entrer votre mot de passe lorsque l'accès à vos indentifiants est requis. Vous pouvez ouvrir le formulaire d'identification pour répéter le processus d'enregistrement ou réinitialiser votre mot de passe.</t>
  </si>
  <si>
    <t>credentials_stored_successfully</t>
  </si>
  <si>
    <t>Identifiants stockés avec succès</t>
  </si>
  <si>
    <t>credentials_successfully_removed</t>
  </si>
  <si>
    <t>Identifiants supprimés avec succès</t>
  </si>
  <si>
    <t>credentials_successfully_removed_long</t>
  </si>
  <si>
    <t>Vos identifiants MWS ont été supprimés avec succès de cet ordinateur.</t>
  </si>
  <si>
    <t>csv_files</t>
  </si>
  <si>
    <t>- Fichiers texte séparés par des virgules (.csv)</t>
  </si>
  <si>
    <t>csv_msg_1</t>
  </si>
  <si>
    <t>Les fichiers avec des extensions de nom de fichier .csv doivent être remplacés par une autre extension de nom de fichier avant d'ouvrir l'importation. Cliquez sur Oui pour que ce fichier .csv soit copié sur votre dossier temp avec un nom différent, importé du dossier temp, puis supprimé une fois terminé.</t>
  </si>
  <si>
    <t>csv_msg_2</t>
  </si>
  <si>
    <t xml:space="preserve">Sinon, si vous préférez, vous pouvez cliquer sur Annuler, puis ouvrir le fichier CSV et l'enregistrer comme  un fichier séparé par des tabulations, et cliquer à nouveau sur le bouton de la barre d'outils Importer un fichier. </t>
  </si>
  <si>
    <t>csv_msg_3</t>
  </si>
  <si>
    <t xml:space="preserve">Copier le fichier .cvs et importer le nouveau fichier ? </t>
  </si>
  <si>
    <t>data_found</t>
  </si>
  <si>
    <t>Données trouvées</t>
  </si>
  <si>
    <t>data_found_range_1</t>
  </si>
  <si>
    <t xml:space="preserve">Les données ont été trouvées dans la plage </t>
  </si>
  <si>
    <t>data_found_range_2</t>
  </si>
  <si>
    <t>. Ces données seront supprimées si vous continuez à générer des modèles localisés.</t>
  </si>
  <si>
    <t>data_found_range_3</t>
  </si>
  <si>
    <t>Voulez-vous continuer ?</t>
  </si>
  <si>
    <t>data_not_found</t>
  </si>
  <si>
    <t>Données introuvables</t>
  </si>
  <si>
    <t>decrypting_mws_credentials</t>
  </si>
  <si>
    <t xml:space="preserve">Décryptage des identifiants MWS </t>
  </si>
  <si>
    <t>default_preferences</t>
  </si>
  <si>
    <t>Préférences par défaut</t>
  </si>
  <si>
    <t>deselect_all</t>
  </si>
  <si>
    <t>Tout desélectionner</t>
  </si>
  <si>
    <t>details</t>
  </si>
  <si>
    <t>Détails :</t>
  </si>
  <si>
    <t>done</t>
  </si>
  <si>
    <t>Terminé.</t>
  </si>
  <si>
    <t>done_importing_1</t>
  </si>
  <si>
    <t xml:space="preserve">Importation de la feuille de calcul </t>
  </si>
  <si>
    <t>done_importing_2</t>
  </si>
  <si>
    <t xml:space="preserve"> dans le classeur </t>
  </si>
  <si>
    <t>done_importing_3</t>
  </si>
  <si>
    <t xml:space="preserve"> terminée.</t>
  </si>
  <si>
    <t>done_importing_4</t>
  </si>
  <si>
    <t xml:space="preserve">Les données importées commencent à la ligne </t>
  </si>
  <si>
    <t>done_importing_5</t>
  </si>
  <si>
    <t xml:space="preserve">, parce que les données ont été trouvées dans la ligne </t>
  </si>
  <si>
    <t>done_importing_6</t>
  </si>
  <si>
    <t>download_not_successful_1</t>
  </si>
  <si>
    <t xml:space="preserve">Le téléchargement de </t>
  </si>
  <si>
    <t>download_not_successful_2</t>
  </si>
  <si>
    <t>download_not_successful_3</t>
  </si>
  <si>
    <t>) a échoué.</t>
  </si>
  <si>
    <t>download_not_successful_4</t>
  </si>
  <si>
    <t xml:space="preserve">Utiliser plutôt l'ancien </t>
  </si>
  <si>
    <t>download_not_successful_5</t>
  </si>
  <si>
    <t xml:space="preserve"> déjà dans ce classeur ?</t>
  </si>
  <si>
    <t>download_not_successful_long_1</t>
  </si>
  <si>
    <t>download_not_successful_long_2</t>
  </si>
  <si>
    <t>download_not_successful_long_3</t>
  </si>
  <si>
    <t>download_not_successful_long_4</t>
  </si>
  <si>
    <t xml:space="preserve">L'ancien </t>
  </si>
  <si>
    <t>download_not_successful_long_5</t>
  </si>
  <si>
    <t xml:space="preserve"> est introuvable dans ce classeur (feuille de calcul nommée </t>
  </si>
  <si>
    <t>download_not_successful_long_6</t>
  </si>
  <si>
    <t xml:space="preserve"> introuvable).</t>
  </si>
  <si>
    <t>download_not_successful_long_7</t>
  </si>
  <si>
    <t>Impossible de continuer.</t>
  </si>
  <si>
    <t>download_unsuccessful</t>
  </si>
  <si>
    <t>Le téléchargement a échoué</t>
  </si>
  <si>
    <t>download_validation_not_successful_1</t>
  </si>
  <si>
    <t xml:space="preserve">Le téléchargement des données de données de validation (de </t>
  </si>
  <si>
    <t>download_validation_not_successful_2</t>
  </si>
  <si>
    <t>download_validation_not_successful_3</t>
  </si>
  <si>
    <t>Utiliser plutôt les anciennes données de validation de données déjà dans ce classeur ?</t>
  </si>
  <si>
    <t>download_validation_not_successful_4</t>
  </si>
  <si>
    <t xml:space="preserve">Les anciennes données de validation de données introuvables dans ce classeur (feuille de calcul nommé </t>
  </si>
  <si>
    <t>download_validation_not_successful_5</t>
  </si>
  <si>
    <t xml:space="preserve"> introuvable). </t>
  </si>
  <si>
    <t>download_validation_not_successful_6</t>
  </si>
  <si>
    <t>Impossible de valider.</t>
  </si>
  <si>
    <t>downloading_intl_data</t>
  </si>
  <si>
    <t>Téléchargement de données internationales pour créer des modèles internationaux...</t>
  </si>
  <si>
    <t>electronics</t>
  </si>
  <si>
    <t>Photo, Image, Son et GPS</t>
  </si>
  <si>
    <t>email_address</t>
  </si>
  <si>
    <t>Mon adresse e-mail est :</t>
  </si>
  <si>
    <t>english_version_not_found_1</t>
  </si>
  <si>
    <t xml:space="preserve">(Version anglaise introuvable dans les lignes </t>
  </si>
  <si>
    <t>english_version_not_found_2</t>
  </si>
  <si>
    <t xml:space="preserve"> - </t>
  </si>
  <si>
    <t>english_version_not_found_3</t>
  </si>
  <si>
    <t>.)</t>
  </si>
  <si>
    <t>enter_key_unavailable</t>
  </si>
  <si>
    <t>Touche Entrée non disponible sur cette zone de liste déroulante</t>
  </si>
  <si>
    <t>enter_mws_credentials</t>
  </si>
  <si>
    <t>Entrer vos identifiants MWS</t>
  </si>
  <si>
    <t>enter_sec_pass</t>
  </si>
  <si>
    <t xml:space="preserve">Veuillez entrer votre mot de passe. </t>
  </si>
  <si>
    <t>enter_sec_pass_short</t>
  </si>
  <si>
    <t>Entrer un mot de passe</t>
  </si>
  <si>
    <t>error</t>
  </si>
  <si>
    <t>Erreur</t>
  </si>
  <si>
    <t>error_code</t>
  </si>
  <si>
    <t>Code d'erreur :</t>
  </si>
  <si>
    <t>error_message</t>
  </si>
  <si>
    <t>Message d'erreur :</t>
  </si>
  <si>
    <t>error_occurred_1</t>
  </si>
  <si>
    <t xml:space="preserve">Une erreur s'est produite lors de la tentative de création du modèle </t>
  </si>
  <si>
    <t>error_occurred_2</t>
  </si>
  <si>
    <t>errors_found</t>
  </si>
  <si>
    <t>Erreurs trouvées</t>
  </si>
  <si>
    <t>esc_key_unavailable</t>
  </si>
  <si>
    <t>Touche Échap non disponible sur cette zone de liste déroulante</t>
  </si>
  <si>
    <t>excel_files</t>
  </si>
  <si>
    <t>- Classeurs Excel (.xls, .xlsx, .xlsm, .xlsb)</t>
  </si>
  <si>
    <t>excel_inst_enter_1</t>
  </si>
  <si>
    <t>Dans Excel 2002 et versions précédentes, utilisez la touche Flèche gauche ou droite pour sélectionner un article de cette zone déroulante et passer à la cellule adjacente, ou utilisez la souris.</t>
  </si>
  <si>
    <t>excel_inst_enter_2</t>
  </si>
  <si>
    <t xml:space="preserve">Vous devez utiliser Excel version 2003 ou postérieure pour utiliser la touche Entrée sur cette zone déroulante. </t>
  </si>
  <si>
    <t>excel_inst_enter_3</t>
  </si>
  <si>
    <t xml:space="preserve">Vous utilisez Excel </t>
  </si>
  <si>
    <t>excel_inst_enter_4</t>
  </si>
  <si>
    <t>excel_inst_esc_1</t>
  </si>
  <si>
    <t>Dans Excel 2002 et versions précédentes, utilisez les touches Alt + Flèche gauche ou Alt + Flèche droite pour faire disparaître cette zone déroulante, ou utilisez la souris.</t>
  </si>
  <si>
    <t>excel_inst_esc_2</t>
  </si>
  <si>
    <t>Vous devez utiliser Excel version 2003 ou postérieure pour utiliser la touche Échap sur cette zone déroulante.</t>
  </si>
  <si>
    <t>excel_inst_esc_3</t>
  </si>
  <si>
    <t>excel_inst_esc_4</t>
  </si>
  <si>
    <t>excel_inst_tab_1</t>
  </si>
  <si>
    <t xml:space="preserve">Dans Excel 2002 et versions précédentes, utilisez la touche Flèche gauche ou droite pour sélectionner un article dans cette zone déroulante et passez à la cellule adjacente, ou utilisez la souris. </t>
  </si>
  <si>
    <t>excel_inst_tab_2</t>
  </si>
  <si>
    <t>Vous devez utiliser Excel version 2003 ou postérieure pour utiliser la touche Tab sur cette zone déroulante.</t>
  </si>
  <si>
    <t>excel_inst_tab_3</t>
  </si>
  <si>
    <t>excel_inst_tab_4</t>
  </si>
  <si>
    <t>file_import_cancelled</t>
  </si>
  <si>
    <t>L'importation de fichier a été annulé.</t>
  </si>
  <si>
    <t>finishing_up</t>
  </si>
  <si>
    <t>Achèvement en cours...</t>
  </si>
  <si>
    <t>forgot_credentials</t>
  </si>
  <si>
    <t>J'ai oublié ou aimerais obtenir mes identifiants MWS.</t>
  </si>
  <si>
    <t>getting_import_workbook</t>
  </si>
  <si>
    <t>obtention du classeur d'importation</t>
  </si>
  <si>
    <t>getting_import_worksheet</t>
  </si>
  <si>
    <t>obtention de la feuille de calcul d'importation</t>
  </si>
  <si>
    <t>identifier_empty</t>
  </si>
  <si>
    <t>Identificateur vide</t>
  </si>
  <si>
    <t>import</t>
  </si>
  <si>
    <t>Importer</t>
  </si>
  <si>
    <t>import_from_1</t>
  </si>
  <si>
    <t xml:space="preserve">Importer de </t>
  </si>
  <si>
    <t>import_from_2</t>
  </si>
  <si>
    <t xml:space="preserve"> vers </t>
  </si>
  <si>
    <t>import_from_3</t>
  </si>
  <si>
    <t>?</t>
  </si>
  <si>
    <t>import_any_file</t>
  </si>
  <si>
    <t>Importer un fichier dans cette feuille, en faisant correspondre les colonnes similaires</t>
  </si>
  <si>
    <t>import_cancelled</t>
  </si>
  <si>
    <t>Importation annulée</t>
  </si>
  <si>
    <t>import_complete</t>
  </si>
  <si>
    <t>Importation terminée</t>
  </si>
  <si>
    <t>import_csv</t>
  </si>
  <si>
    <t>Importer CSV</t>
  </si>
  <si>
    <t>import_csv_errors_1</t>
  </si>
  <si>
    <t>L'importation d'un fichier CSV peut entraîner un formatage incorrect des nombres.</t>
  </si>
  <si>
    <t>import_csv_errors_2</t>
  </si>
  <si>
    <t>Pour un meilleur résultat, cliquez sur Annuler, puis ouvrez le fichier CSV et enregistrez le comme un fichier séparé par des tabulations.</t>
  </si>
  <si>
    <t>import_csv_errors_3</t>
  </si>
  <si>
    <t xml:space="preserve">Ouvrir le fichier CSV ? </t>
  </si>
  <si>
    <t>import_error</t>
  </si>
  <si>
    <t>Erreur lors de l'importation</t>
  </si>
  <si>
    <t>import_failed_1</t>
  </si>
  <si>
    <t xml:space="preserve">La tentative d'importation a échoué sur </t>
  </si>
  <si>
    <t>import_failed_2</t>
  </si>
  <si>
    <t xml:space="preserve">, parce que la date de révision du fichier d'importation de </t>
  </si>
  <si>
    <t>import_failed_3</t>
  </si>
  <si>
    <t xml:space="preserve"> était antérieure à la date de révision des données existantes de </t>
  </si>
  <si>
    <t>import_failed_4</t>
  </si>
  <si>
    <t>import_file</t>
  </si>
  <si>
    <t>Importer un fichier</t>
  </si>
  <si>
    <t>import_headers</t>
  </si>
  <si>
    <t>Importer des en-têtes</t>
  </si>
  <si>
    <t>importing_columns</t>
  </si>
  <si>
    <t>importation de colonnes</t>
  </si>
  <si>
    <t>importing_dropdown_lists</t>
  </si>
  <si>
    <t>Importation du dernier tableau de listes déroulantes.</t>
  </si>
  <si>
    <t>importing_intl_table</t>
  </si>
  <si>
    <t>Importation du dernier tableau international général.</t>
  </si>
  <si>
    <t>importing_preferences</t>
  </si>
  <si>
    <t>Importation du dernier tableau de préférences.</t>
  </si>
  <si>
    <t>importing_validation_table</t>
  </si>
  <si>
    <t>Importation du dernier tableau de validation de données.</t>
  </si>
  <si>
    <t>incomplete_response</t>
  </si>
  <si>
    <t>Réponse reçue incomplète.</t>
  </si>
  <si>
    <t>incorrect_information</t>
  </si>
  <si>
    <t>Information incorrecte</t>
  </si>
  <si>
    <t>initializing</t>
  </si>
  <si>
    <t>Initialisation</t>
  </si>
  <si>
    <t>integrating_dropdown_lists</t>
  </si>
  <si>
    <t>Intégration des dernières listes déroulantes.</t>
  </si>
  <si>
    <t>internal_error</t>
  </si>
  <si>
    <t>Erreur interne</t>
  </si>
  <si>
    <t>internal_error_occurred</t>
  </si>
  <si>
    <t>Une erreur interne s'est produite avec votre demande. Veuillez réessayer.</t>
  </si>
  <si>
    <t>internal_error_validation</t>
  </si>
  <si>
    <t>Une erreur interne s'est produite lors de la validation des informations d'identification. Veuillez réessayer.</t>
  </si>
  <si>
    <t>interval_must_be_number</t>
  </si>
  <si>
    <t>L'intervalle doit être un nombre.</t>
  </si>
  <si>
    <t>invalid_credentials</t>
  </si>
  <si>
    <t>Identifiants non valides</t>
  </si>
  <si>
    <t>invalid_filename_1</t>
  </si>
  <si>
    <t xml:space="preserve">Nom de fichier non valide pour enregistrer le modèle </t>
  </si>
  <si>
    <t>invalid_filename_2</t>
  </si>
  <si>
    <t>invalid_filename_3</t>
  </si>
  <si>
    <t>Corrigez la feuille de calcul 'Noms de fichiers internationaux' et redémarrez.</t>
  </si>
  <si>
    <t>invalid_identifier_1</t>
  </si>
  <si>
    <t xml:space="preserve">Certains produits n'ont pas d'identificateur et ont été déplacés vers la feuille </t>
  </si>
  <si>
    <t>invalid_identifier_2</t>
  </si>
  <si>
    <t xml:space="preserve">, ces cellules sont entourées d'une bordure rouge. </t>
  </si>
  <si>
    <t>invalid_interval</t>
  </si>
  <si>
    <t xml:space="preserve">Intervalle non valide </t>
  </si>
  <si>
    <t>invalid_values_1</t>
  </si>
  <si>
    <t xml:space="preserve">Des valeurs non valides ont été trouvées dans les colonnes </t>
  </si>
  <si>
    <t>invalid_values_2</t>
  </si>
  <si>
    <t>item_not_found</t>
  </si>
  <si>
    <t xml:space="preserve">Article introuvable </t>
  </si>
  <si>
    <t>item_not_found_catalog</t>
  </si>
  <si>
    <t xml:space="preserve">Article introuvable dans le catalogue Amazon </t>
  </si>
  <si>
    <t>item_not_found_category</t>
  </si>
  <si>
    <t xml:space="preserve">Article introuvable dans la catégorie indiquée. Voulez-vous rechercher un article dans toutes les catégories ? </t>
  </si>
  <si>
    <t>lang_char_setting</t>
  </si>
  <si>
    <t>Paramètre de caractère de langue du fichier texte</t>
  </si>
  <si>
    <t>lang_templates_saved</t>
  </si>
  <si>
    <t>Modèles de langue enregistrés</t>
  </si>
  <si>
    <t>letting_user_choose</t>
  </si>
  <si>
    <t>laisse l'utilisateur choisir des correspondances supplémentaires</t>
  </si>
  <si>
    <t>listing_loader_imp_msg</t>
  </si>
  <si>
    <t>Listing Loader - Message important</t>
  </si>
  <si>
    <t>loading</t>
  </si>
  <si>
    <t>Chargement...</t>
  </si>
  <si>
    <t>localized_filename</t>
  </si>
  <si>
    <t>Nom de fichier localisé</t>
  </si>
  <si>
    <t>login_failure</t>
  </si>
  <si>
    <t>Échec lors de la connexion</t>
  </si>
  <si>
    <t>look_up_group</t>
  </si>
  <si>
    <t>Rechercher un groupe d'articles dans cette feuille</t>
  </si>
  <si>
    <t>looking_up_1</t>
  </si>
  <si>
    <t xml:space="preserve">Rechercher </t>
  </si>
  <si>
    <t>looking_up_2</t>
  </si>
  <si>
    <t xml:space="preserve"> de </t>
  </si>
  <si>
    <t>looking_up_3</t>
  </si>
  <si>
    <t>lookup_errors</t>
  </si>
  <si>
    <t>Les erreurs suivantes ont été détectées lors de la recherche. Veuillez corriger :</t>
  </si>
  <si>
    <t>lookup_index</t>
  </si>
  <si>
    <t>Index de recherche :</t>
  </si>
  <si>
    <t>lookup_turn_on</t>
  </si>
  <si>
    <t>Activer LookupAssist d'Amazon ?</t>
  </si>
  <si>
    <t>manual_data_text</t>
  </si>
  <si>
    <t>Ou vous pouvez entrer les données manuellement et télécharger vos listes au format séparé par des tabulations en utilisant Seller Central.</t>
  </si>
  <si>
    <t>marketplace_id</t>
  </si>
  <si>
    <t>ID Marketplace :</t>
  </si>
  <si>
    <t>master_workbook_error_1</t>
  </si>
  <si>
    <t xml:space="preserve">Le nom de la feuille de calcul du modèle du classeur principal est </t>
  </si>
  <si>
    <t>master_workbook_error_2</t>
  </si>
  <si>
    <t xml:space="preserve">, mais ce nom n'apparaît pas dans la feuille de calcul </t>
  </si>
  <si>
    <t>master_workbook_error_3</t>
  </si>
  <si>
    <t xml:space="preserve"> dans la colonne </t>
  </si>
  <si>
    <t>master_workbook_error_4</t>
  </si>
  <si>
    <t>master_workbook_error_5</t>
  </si>
  <si>
    <t xml:space="preserve">Corrigez et redémarrez. Voir les instructions sur la feuille de calcul </t>
  </si>
  <si>
    <t>master_workbook_error_6</t>
  </si>
  <si>
    <t>match_column_headers</t>
  </si>
  <si>
    <t>Faire correspondre les en-têtes de colonnes</t>
  </si>
  <si>
    <t>match_headers_text</t>
  </si>
  <si>
    <t>Les en-têtes de colonne dans le fichier d'importation ont été couplés avec une correspondance exacte dans le modèle. Couplez des en-têtes de colonne supplémentaires en sélectionnant chacun d'entre eux dans les listes Importation et Modèle, puis cliquez sur Ajouter.
Un en-tête de colonne restant sans correspondance dans la colonne Importation ne sera PAS importé, car il interférera avec le téléchargement de données sur Amazon.fr.</t>
  </si>
  <si>
    <t>matched_pairs</t>
  </si>
  <si>
    <t>Paires correspondantes</t>
  </si>
  <si>
    <t>matches</t>
  </si>
  <si>
    <t xml:space="preserve">Correspondances : </t>
  </si>
  <si>
    <t>merchant_id</t>
  </si>
  <si>
    <t>ID du vendeur :</t>
  </si>
  <si>
    <t>missing_information</t>
  </si>
  <si>
    <t>Informations manquantes</t>
  </si>
  <si>
    <t>missing_url</t>
  </si>
  <si>
    <t>URL manquant</t>
  </si>
  <si>
    <t>missing_url_update_1</t>
  </si>
  <si>
    <t xml:space="preserve">URL manquant pour le tableau de mise à jour </t>
  </si>
  <si>
    <t>missing_url_update_2</t>
  </si>
  <si>
    <t>. Corrigez et redémarrez.</t>
  </si>
  <si>
    <t>msxml_link</t>
  </si>
  <si>
    <t>Cliquez ici pour télécharger MSXML de Microsoft.com</t>
  </si>
  <si>
    <t>multiple_matches</t>
  </si>
  <si>
    <t xml:space="preserve">Multiples correspondances </t>
  </si>
  <si>
    <t>multiple_product_matches_1</t>
  </si>
  <si>
    <t xml:space="preserve">Le produit correspond à plusieurs produits sur Amazon.fr. Sélectionnez celui qui est approprié à partir de la feuille </t>
  </si>
  <si>
    <t>multiple_product_matches_2</t>
  </si>
  <si>
    <t>mws_credentials_imported</t>
  </si>
  <si>
    <t>Vos identifiants MWS ont été importés avec succès dans le système. Vous pouvez maintenant fermer la fenêtre du navigateur.</t>
  </si>
  <si>
    <t>mws_credentials_invalid</t>
  </si>
  <si>
    <t>Identifiants MWS non valides</t>
  </si>
  <si>
    <t>mws_credentials_invalid_long</t>
  </si>
  <si>
    <t>Les identifiants MWS que vous avez entrés semblent être non valides. Veuillez réessayer.</t>
  </si>
  <si>
    <t>mws_credentials_invalid_missing</t>
  </si>
  <si>
    <t>Les identifiants MWS stockés sur votre ordinateur semblent être non valides ou manquants. Utilisez le formulaire d'identification pour retaper les identifiants.</t>
  </si>
  <si>
    <t>mws_credentials_missing</t>
  </si>
  <si>
    <t>Identifiants MWS manquants</t>
  </si>
  <si>
    <t>mws_credentials_required</t>
  </si>
  <si>
    <t>Pour continuer avec cette fonctionnalité, vous avez besoin de vos identifiants MWS. Voulez-vous ouvrir le formulaire d'identification pour obtenir/entrer vos identifiants ?</t>
  </si>
  <si>
    <t>mws_please_wait</t>
  </si>
  <si>
    <t xml:space="preserve">Veuillez patienter pendant que vos identifiants MWS sont créés. </t>
  </si>
  <si>
    <t>mws_registration</t>
  </si>
  <si>
    <t>Enregistrement MWS</t>
  </si>
  <si>
    <t>mws_rejected</t>
  </si>
  <si>
    <t xml:space="preserve">MWS a rejeté les identifiants fournis. Assurez-vous d'avoir entré le bon mot de passe. Le mot de passe peut être réinitialisé à l'aide du formulaire d'identification </t>
  </si>
  <si>
    <t>new</t>
  </si>
  <si>
    <t>Nouveau</t>
  </si>
  <si>
    <t>no</t>
  </si>
  <si>
    <t>Non</t>
  </si>
  <si>
    <t>no_columns_to_import</t>
  </si>
  <si>
    <t>Aucune colonne à importer</t>
  </si>
  <si>
    <t>no_columns_to_import_long</t>
  </si>
  <si>
    <t>Il n'y a aucune colonne à importer, car aucune colonne n'avait une correspondance exacte et n'avait été choisie comme correspondance.</t>
  </si>
  <si>
    <t>no_data_found</t>
  </si>
  <si>
    <t>Aucune donnée n'a été trouvée dans la feuille de calcul à importer.</t>
  </si>
  <si>
    <t>no_identifier_1</t>
  </si>
  <si>
    <t>no_identifier_2</t>
  </si>
  <si>
    <t>no_mws_credentials</t>
  </si>
  <si>
    <t xml:space="preserve">Aucun identifiants MWS n'est stocké sur cet ordinateur. </t>
  </si>
  <si>
    <t>no_search_terms</t>
  </si>
  <si>
    <t>Aucun terme de recherche n'a été trouvé dans la ligne sélectionnée</t>
  </si>
  <si>
    <t>not_in_catalog_1</t>
  </si>
  <si>
    <t xml:space="preserve">Votre article n'a pas été trouvé dans le catalogue d'Amazon dans les catégories prises en charge par la fonction de recherche de produits. Il a été déplacé vers la feuille </t>
  </si>
  <si>
    <t>not_in_catalog_2</t>
  </si>
  <si>
    <t>operation_type</t>
  </si>
  <si>
    <t>Type d'opération :</t>
  </si>
  <si>
    <t>password</t>
  </si>
  <si>
    <t>Mon mot de passe est :</t>
  </si>
  <si>
    <t>please_complete</t>
  </si>
  <si>
    <t>Veuillez remplir tous les champs pour continuer.</t>
  </si>
  <si>
    <t>please_enter_sec_pass</t>
  </si>
  <si>
    <t>Veuillez entrer un mot de passe pour continuer.</t>
  </si>
  <si>
    <t>please_remove_items_1</t>
  </si>
  <si>
    <t xml:space="preserve">Supprimez les articles de la  feuille de calcul </t>
  </si>
  <si>
    <t>please_remove_items_2</t>
  </si>
  <si>
    <t xml:space="preserve"> et réessayez.</t>
  </si>
  <si>
    <t>please_wait_product_ids</t>
  </si>
  <si>
    <t xml:space="preserve">Veuillez patienter lors de la recherche des ID produits. </t>
  </si>
  <si>
    <t>populating_match_headers</t>
  </si>
  <si>
    <t>remplissage des zones de listes Modèle et Importation des formulaires d'en-têtes Correspondance</t>
  </si>
  <si>
    <t>preferences_prim</t>
  </si>
  <si>
    <t>Préférences</t>
  </si>
  <si>
    <t>preferences_sec</t>
  </si>
  <si>
    <t>Préférences...</t>
  </si>
  <si>
    <t>preparing_bulk_lookup</t>
  </si>
  <si>
    <t>Préparation pour une vérification de plusieurs produits</t>
  </si>
  <si>
    <t>price</t>
  </si>
  <si>
    <t>prix</t>
  </si>
  <si>
    <t>problem_creating_template</t>
  </si>
  <si>
    <t>Problème lors de la création d'un modèle</t>
  </si>
  <si>
    <t>processing_localized_1</t>
  </si>
  <si>
    <t xml:space="preserve">Traitements des feuilles de calcul localisées </t>
  </si>
  <si>
    <t>processing_localized_2</t>
  </si>
  <si>
    <t>product_details</t>
  </si>
  <si>
    <t>Détails du produit</t>
  </si>
  <si>
    <t>product_id</t>
  </si>
  <si>
    <t>id produit</t>
  </si>
  <si>
    <t>product_id_type_1</t>
  </si>
  <si>
    <t xml:space="preserve">L'ID produit doit être de type UPC, EAN, ISBN, ou ASIN. L'article a été déplacé vers la feuille </t>
  </si>
  <si>
    <t>product_id_type_2</t>
  </si>
  <si>
    <t xml:space="preserve">, avec une bordure rouge autour de la cellule </t>
  </si>
  <si>
    <t>product_id_type_3</t>
  </si>
  <si>
    <t xml:space="preserve">. </t>
  </si>
  <si>
    <t>product_image</t>
  </si>
  <si>
    <t>Image du produit</t>
  </si>
  <si>
    <t>product_not_found</t>
  </si>
  <si>
    <t>Produit introuvable</t>
  </si>
  <si>
    <t>product_taxcode</t>
  </si>
  <si>
    <t>Code taxe du produit :</t>
  </si>
  <si>
    <t>products_do_not_exist_1</t>
  </si>
  <si>
    <t xml:space="preserve">Certains produits n'existent pas sur le catalogue d'Amazon et ont été déplacés vers une feuille </t>
  </si>
  <si>
    <t>products_do_not_exist_2</t>
  </si>
  <si>
    <t>reason</t>
  </si>
  <si>
    <t>Raison :</t>
  </si>
  <si>
    <t>reenter_mws_credentials</t>
  </si>
  <si>
    <t>Vous devrez retaper vos identifiants MWS afin de réinitialiser votre mot de passe.</t>
  </si>
  <si>
    <t>registration_complete</t>
  </si>
  <si>
    <t>Inscription terminée</t>
  </si>
  <si>
    <t>registration_complete_long</t>
  </si>
  <si>
    <t>L'inscription est terminée. Vous pouvez fermer cette fenêtre après avoir noté vos identifiants MWS.</t>
  </si>
  <si>
    <t>remove_credentials</t>
  </si>
  <si>
    <t xml:space="preserve">J'aimerais supprimer mes identifiants MWS de cet ordinateur. </t>
  </si>
  <si>
    <t>remove_credentials_confirm</t>
  </si>
  <si>
    <t xml:space="preserve">Voulez-vous vraiment supprimer vos identifiants MWS de cet ordinateur ? Vous devrez les retaper lorsqu'ils seront requis. </t>
  </si>
  <si>
    <t>remove_credentials_short</t>
  </si>
  <si>
    <t>Supprimer les identifiants</t>
  </si>
  <si>
    <t>reset_sec_pass</t>
  </si>
  <si>
    <t>Je veux réinitialiser/changer mon mot de passe.</t>
  </si>
  <si>
    <t>reset_sec_pass_short</t>
  </si>
  <si>
    <t>Réinitialiser le mot de passe</t>
  </si>
  <si>
    <t>response_received</t>
  </si>
  <si>
    <t>Réponse reçue</t>
  </si>
  <si>
    <t>saving_file</t>
  </si>
  <si>
    <t>Enregistrement d'un fichier</t>
  </si>
  <si>
    <t>saving_template_1</t>
  </si>
  <si>
    <t xml:space="preserve">Enregistrement d'un modèle </t>
  </si>
  <si>
    <t>saving_template_2</t>
  </si>
  <si>
    <t>saving_template_3</t>
  </si>
  <si>
    <t>sec_pass</t>
  </si>
  <si>
    <t>Mot de passe :</t>
  </si>
  <si>
    <t>sec_pass_header</t>
  </si>
  <si>
    <t xml:space="preserve">Veuillez entrer un mot de passe. Celui-ci sera utilisé pour stocker de façon sécurisée vos identifiants sur votre ordinateur. </t>
  </si>
  <si>
    <t>sec_pass_invalid</t>
  </si>
  <si>
    <t>Mot de passe non valide</t>
  </si>
  <si>
    <t>sec_pass_invalid_long</t>
  </si>
  <si>
    <t xml:space="preserve">Le mot de passe que vous avez entré semble être non valide. Assurez-vous d'avoir entré le bon mot de passe. Celui-ci peut être réinitialisé à l'aide du formulaire d'identification </t>
  </si>
  <si>
    <t>sec_pass_required</t>
  </si>
  <si>
    <t>Mot de passe requis</t>
  </si>
  <si>
    <t>secret_key</t>
  </si>
  <si>
    <t>Clé secrète :</t>
  </si>
  <si>
    <t>select_all</t>
  </si>
  <si>
    <t>Tout sélectionner</t>
  </si>
  <si>
    <t>select_column_header</t>
  </si>
  <si>
    <t>Veuillez sélectionner un en-tête de colonne dans chaque liste.</t>
  </si>
  <si>
    <t>select_lang_char_setting</t>
  </si>
  <si>
    <t>Veuillez sélectionner un en-tête de colonne dans chaque liste. Veuillez choisir le paramètre de caractère de langue (page de codes) actif lors de la création de ce fichier texte.
Le paramètre de caractère de langue choisi sera utilisé pour ouvrir le fichier texte. Si le paramètre de caractère de langue utilisé pour ouvrir un fichier texte est différent de celui utilisé pour créer le fichier, le texte peut comporter des caractères incorrects. Les fichiers texte ne stockent pas le paramètre de caractère de langue utilisé pour les créer. Si le bon paramètre de caractère de langue ne figure pas dans la liste, entrez le numéro de la page de codes dans la zone de texte.</t>
  </si>
  <si>
    <t>select_lang_char_setting_file</t>
  </si>
  <si>
    <t>Sélectionner un paramètre de caractère de langue pour une importation de fichier</t>
  </si>
  <si>
    <t>select_template_sheets</t>
  </si>
  <si>
    <t>Sélectionner des feuilles de modèle à télécharger</t>
  </si>
  <si>
    <t>select_worksheet</t>
  </si>
  <si>
    <t xml:space="preserve">Sélectionner une feuille de calcul à importer </t>
  </si>
  <si>
    <t>seller_account_login</t>
  </si>
  <si>
    <t>Veuillez entrer l'adresse e-mail et le mot de passe de votre compte vendeur</t>
  </si>
  <si>
    <t>sending_feed</t>
  </si>
  <si>
    <t xml:space="preserve">Envoi de flux </t>
  </si>
  <si>
    <t>show_preferences_window</t>
  </si>
  <si>
    <t>Afficher la fenêtre Préférences</t>
  </si>
  <si>
    <t>sku</t>
  </si>
  <si>
    <t>SKU :</t>
  </si>
  <si>
    <t>some_multiple_product_matches_1</t>
  </si>
  <si>
    <t xml:space="preserve">Certains produits ont retournés plusieurs résultats sur Amazon. Sélectionnez celui qui est approprié à partir de la feuille </t>
  </si>
  <si>
    <t>some_multiple_product_matches_2</t>
  </si>
  <si>
    <t>status</t>
  </si>
  <si>
    <t>État :</t>
  </si>
  <si>
    <t>submitted_date</t>
  </si>
  <si>
    <t>Date de soumission :</t>
  </si>
  <si>
    <t>swapping_column_headers_1</t>
  </si>
  <si>
    <t xml:space="preserve">Échange </t>
  </si>
  <si>
    <t>swapping_column_headers_2</t>
  </si>
  <si>
    <t xml:space="preserve"> d'en-têtes de colonne dans le modèle </t>
  </si>
  <si>
    <t>swapping_column_headers_3</t>
  </si>
  <si>
    <t>tab_key_unavailable</t>
  </si>
  <si>
    <t>Touche Tab non disponible sur cette zone de liste déroulante</t>
  </si>
  <si>
    <t>template_creation_cancelled</t>
  </si>
  <si>
    <t>Création de modèle annulée.</t>
  </si>
  <si>
    <t>template_error_1</t>
  </si>
  <si>
    <t xml:space="preserve">L'erreur </t>
  </si>
  <si>
    <t>template_error_2</t>
  </si>
  <si>
    <t xml:space="preserve"> s'est produite alors que </t>
  </si>
  <si>
    <t>template_error_3</t>
  </si>
  <si>
    <t>:</t>
  </si>
  <si>
    <t>template_error_short</t>
  </si>
  <si>
    <t>Erreur de modèle</t>
  </si>
  <si>
    <t>template_headers</t>
  </si>
  <si>
    <t>En-têtes de modèle</t>
  </si>
  <si>
    <t>template_update</t>
  </si>
  <si>
    <t>Mise à jour de modèle</t>
  </si>
  <si>
    <t>template_update_cancelled</t>
  </si>
  <si>
    <t>La mise à jour de modèle a été annulée</t>
  </si>
  <si>
    <t>template_update_not_successful</t>
  </si>
  <si>
    <t>Échec de la mise à jour de modèle</t>
  </si>
  <si>
    <t>template_updated</t>
  </si>
  <si>
    <t>Le modèle a été mis à jour.</t>
  </si>
  <si>
    <t>templates_saved_1</t>
  </si>
  <si>
    <t xml:space="preserve">Les modèles dans les langues suivantes ont été enregistrés sous </t>
  </si>
  <si>
    <t>templates_saved_2</t>
  </si>
  <si>
    <t>this_is_the_one</t>
  </si>
  <si>
    <t>Sélectionnez un produit</t>
  </si>
  <si>
    <t>this_workbook</t>
  </si>
  <si>
    <t>Ce classeur</t>
  </si>
  <si>
    <t>too_many_not_found</t>
  </si>
  <si>
    <t>Trop de produits introuvables</t>
  </si>
  <si>
    <t>too_many_products_1</t>
  </si>
  <si>
    <t xml:space="preserve">Trop de produits introuvables. Aucun espace pour ajouter plus d'éléments à la feuille de calcul </t>
  </si>
  <si>
    <t>too_many_products_2</t>
  </si>
  <si>
    <t>turn_off_product_lookup</t>
  </si>
  <si>
    <t>Désactiver la recherche produit</t>
  </si>
  <si>
    <t>turn_on_product_lookup</t>
  </si>
  <si>
    <t>Activer la recherche produit</t>
  </si>
  <si>
    <t>txt_files</t>
  </si>
  <si>
    <t>- Fichiers texte séparés par des tabulations (.txt)</t>
  </si>
  <si>
    <t>unable_to_check</t>
  </si>
  <si>
    <t>Impossible de vérifier l'état.</t>
  </si>
  <si>
    <t>unable_to_create_1</t>
  </si>
  <si>
    <t xml:space="preserve">Impossible de créer un modèle </t>
  </si>
  <si>
    <t>unable_to_create_2</t>
  </si>
  <si>
    <t xml:space="preserve">. Continuer avec d'autres modèles ? </t>
  </si>
  <si>
    <t>unable_to_download_file</t>
  </si>
  <si>
    <t>Impossible de télécharger le fichier</t>
  </si>
  <si>
    <t>unable_to_download_html</t>
  </si>
  <si>
    <t>Impossible de télécharger le fichier HTML. Corrigez sur la feuille Paramètres internationaux et réessayez.</t>
  </si>
  <si>
    <t>unable_to_evaluate</t>
  </si>
  <si>
    <t>Impossible d'évaluer la réponse du serveur. Essayez de redémarrer votre ordinateur.</t>
  </si>
  <si>
    <t>unable_to_find_column_header</t>
  </si>
  <si>
    <t>Impossible de trouver l'en-tête de colonne de l'URL de chargement. Corrigez la feuille de calcul 'URL internationaux' et redémarrez.</t>
  </si>
  <si>
    <t>unable_to_find_filename_1</t>
  </si>
  <si>
    <t xml:space="preserve">Impossible de trouver le nom de fichier pour enregistrer le modèle </t>
  </si>
  <si>
    <t>unable_to_find_filename_2</t>
  </si>
  <si>
    <t xml:space="preserve">. Corrigez la feuille de calcul 'Noms de fichiers internationaux' et redémarrez. </t>
  </si>
  <si>
    <t>unable_to_find_filename_substitution</t>
  </si>
  <si>
    <t>Impossible de trouver l'en-tête de colonne de substitution de nom de fichier. Corrigez sur la feuille de calcul 'Noms de fichiers internationaux' et redémarrez.</t>
  </si>
  <si>
    <t>unable_to_find_url_1</t>
  </si>
  <si>
    <t xml:space="preserve">Impossible de trouver l'URL pour télécharger le modèle </t>
  </si>
  <si>
    <t>unable_to_find_url_2</t>
  </si>
  <si>
    <t>. Corrigez la feuille de calcul 'URL internationaux' et redémarrez.</t>
  </si>
  <si>
    <t>unable_to_upload_1</t>
  </si>
  <si>
    <t>Impossible de télécharger ce modèle.</t>
  </si>
  <si>
    <t>unable_to_upload_2</t>
  </si>
  <si>
    <t>Ce modèle doit être exécuté sur Windows et Excel version japonaise pour pouvoir télécharger.</t>
  </si>
  <si>
    <t>unable_to_upload_3</t>
  </si>
  <si>
    <t>Plus d'informations :</t>
  </si>
  <si>
    <t>unable_to_upload_4</t>
  </si>
  <si>
    <t xml:space="preserve">La page de codes active du système doit être 932 pour que ce modèle puisse être téléchargé. La page de codes active du système est </t>
  </si>
  <si>
    <t>unable_to_upload_5</t>
  </si>
  <si>
    <t xml:space="preserve">, non 932. Pour télécharger, exécutez ce modèle dans Windows et Excel version japonaise. </t>
  </si>
  <si>
    <t>unable_to_upload_short</t>
  </si>
  <si>
    <t>Impossible de télécharger un modèle</t>
  </si>
  <si>
    <t>unknown_error</t>
  </si>
  <si>
    <t>Une erreur inconnue s'est produite :</t>
  </si>
  <si>
    <t>unknown_response</t>
  </si>
  <si>
    <t>Réponse inconnue reçue</t>
  </si>
  <si>
    <t>update</t>
  </si>
  <si>
    <t>Mise à jour</t>
  </si>
  <si>
    <t>update_please_wait</t>
  </si>
  <si>
    <t>Veuillez patienter pendant le téléchargement de ce modèle.</t>
  </si>
  <si>
    <t>update_template</t>
  </si>
  <si>
    <t>Mettre à jour un modèle</t>
  </si>
  <si>
    <t>update_template_frame_header</t>
  </si>
  <si>
    <t>Mettre automatiquement à jour un modèle à intervalles réguliers ?</t>
  </si>
  <si>
    <t>update_template_latest</t>
  </si>
  <si>
    <t>Mettez à jour ce modèle avec les dernières informations d'Amazon.fr</t>
  </si>
  <si>
    <t>update_template_text</t>
  </si>
  <si>
    <t>Chaque fois que ce modèle est ouvert, il vérifiera si l'intervalle désigné (ci-dessous) est écoulé depuis la dernière mise à jour, et ensuite mettra à jour si cet intervalle est écoulé. Vous aurez la possibilité d'annuler la mise jour.</t>
  </si>
  <si>
    <t>updating_template</t>
  </si>
  <si>
    <t>upload</t>
  </si>
  <si>
    <t>Téléchargement</t>
  </si>
  <si>
    <t>upload_cancelled</t>
  </si>
  <si>
    <t>Téléchargement annulé.</t>
  </si>
  <si>
    <t>upload_done</t>
  </si>
  <si>
    <t>Téléchargement terminé. Le succès ou l'échec de chaque téléchargement est indiqué dans la liste ci-dessous. Sélectionnez un téléchargement pour plus d'informations :</t>
  </si>
  <si>
    <t>upload_failed</t>
  </si>
  <si>
    <t>Échec du téléchargement. Veuillez réessayer.</t>
  </si>
  <si>
    <t>upload_failure_frame_header</t>
  </si>
  <si>
    <t>Échec du téléchargement</t>
  </si>
  <si>
    <t>upload_file</t>
  </si>
  <si>
    <t>Télécharger un fichier</t>
  </si>
  <si>
    <t>upload_items</t>
  </si>
  <si>
    <t>Télécharger les articles dans cette feuille sur Amazon</t>
  </si>
  <si>
    <t>upload_progress</t>
  </si>
  <si>
    <t>Téléchargement en cours.</t>
  </si>
  <si>
    <t>upload_status</t>
  </si>
  <si>
    <t>État du téléchargement :</t>
  </si>
  <si>
    <t>upload_succeeded_frame_header</t>
  </si>
  <si>
    <t>Téléchargement réussi</t>
  </si>
  <si>
    <t>upload_success</t>
  </si>
  <si>
    <t>upload_successful</t>
  </si>
  <si>
    <t>Téléchargement réussi.</t>
  </si>
  <si>
    <t>uploading_file</t>
  </si>
  <si>
    <t>Téléchargement de fichier</t>
  </si>
  <si>
    <t>user_pass_invalid</t>
  </si>
  <si>
    <t>Le nom d'utilisateur et/ou le mot de passe fournis sont non valides</t>
  </si>
  <si>
    <t>validate</t>
  </si>
  <si>
    <t>Valider</t>
  </si>
  <si>
    <t>validating_credentials</t>
  </si>
  <si>
    <t>Validation des identifiants</t>
  </si>
  <si>
    <t>validating_template</t>
  </si>
  <si>
    <t>Validation du modèle</t>
  </si>
  <si>
    <t>validation_cancelled_1</t>
  </si>
  <si>
    <t>La validation a été annulée.</t>
  </si>
  <si>
    <t>validation_cancelled_2</t>
  </si>
  <si>
    <t xml:space="preserve">Si vous avez téléchargé des données non valides, vos produits peuvent apparaître incorrectements, ou ne pas apparaître du tout sur Amazon.fr. </t>
  </si>
  <si>
    <t>validation_cancelled_3</t>
  </si>
  <si>
    <t>Préférez-vous télécharger sur Amazon maintenant, sans validation ?</t>
  </si>
  <si>
    <t>validation_complete</t>
  </si>
  <si>
    <t>Validation terminée. Aucun problème trouvé.</t>
  </si>
  <si>
    <t>validation_please_wait</t>
  </si>
  <si>
    <t>Veuillez patienter pendant la validation de ce modèle.</t>
  </si>
  <si>
    <t>values_must_match</t>
  </si>
  <si>
    <t>Les valeurs dans les deux champs du mot de passe doivent correspondre.</t>
  </si>
  <si>
    <t>values_not_valid_1</t>
  </si>
  <si>
    <t>Les colonnes suivantes ont les valeurs qui ne sont pas valides :</t>
  </si>
  <si>
    <t>values_not_valid_2</t>
  </si>
  <si>
    <t xml:space="preserve">Corrigez et réessayez avant de télécharger sur Amazon. Si vous avez téléchargé des données non valides, vos produits peuvent apparaître incorrectements, ou ne pas apparaître du tout sur Amazon.fr. </t>
  </si>
  <si>
    <t>values_not_valid_3</t>
  </si>
  <si>
    <t>Préférez-vous télécharger sur Amazon maintenant, sans corriger ces erreurs ?</t>
  </si>
  <si>
    <t>values_not_valid_4</t>
  </si>
  <si>
    <t>Corrigez et réessayez.</t>
  </si>
  <si>
    <t>version</t>
  </si>
  <si>
    <t xml:space="preserve">Version </t>
  </si>
  <si>
    <t>view_image</t>
  </si>
  <si>
    <t>Afficher l'image</t>
  </si>
  <si>
    <t>worksheet_name_too_long</t>
  </si>
  <si>
    <t>Nom de la feuille de calcul trop long</t>
  </si>
  <si>
    <t>worksheet_order</t>
  </si>
  <si>
    <t>Commande de feuille de calcul</t>
  </si>
  <si>
    <t>yes</t>
  </si>
  <si>
    <t>Oui</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</si>
  <si>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</si>
  <si>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</si>
  <si>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</si>
  <si>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</si>
  <si>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</si>
  <si>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</si>
  <si>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</si>
  <si>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</si>
  <si>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</si>
  <si>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</si>
  <si>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</si>
  <si>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</si>
  <si>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</si>
  <si>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</si>
  <si>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</si>
  <si>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</si>
  <si>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</si>
  <si>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</si>
  <si>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</si>
  <si>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</si>
  <si>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</si>
  <si>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</si>
  <si>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</si>
  <si>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</si>
  <si>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</si>
  <si>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</si>
  <si>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</si>
  <si>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</si>
  <si>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</si>
  <si>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</si>
  <si>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</si>
  <si>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</si>
  <si>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</si>
  <si>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</si>
  <si>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</si>
  <si>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</si>
  <si>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</si>
  <si>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</si>
  <si>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</si>
  <si>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</si>
  <si>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</si>
  <si>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</si>
  <si>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</si>
  <si>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</si>
  <si>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</si>
  <si>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</si>
  <si>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</si>
  <si>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</si>
  <si>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</si>
  <si>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</si>
  <si>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</si>
  <si>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Français</t>
  </si>
  <si>
    <t>Codepage</t>
  </si>
  <si>
    <t>aaaaaSortToTop</t>
  </si>
  <si>
    <t>1252</t>
  </si>
  <si>
    <t>LocaleID</t>
  </si>
  <si>
    <t>1036</t>
  </si>
  <si>
    <t>URL</t>
  </si>
  <si>
    <t>aaaaSortToTop</t>
  </si>
  <si>
    <t>http://g-ecx.images-amazon.com/images/G/01/rainier/help/ff/IntMiscData.txt</t>
  </si>
  <si>
    <t>Toolbar Button Captions</t>
  </si>
  <si>
    <t>Amazon Logo</t>
  </si>
  <si>
    <t>aaaSortToTop</t>
  </si>
  <si>
    <t>Le Logo Amazon</t>
  </si>
  <si>
    <t>Amazon Upload Manager</t>
  </si>
  <si>
    <t>Gestionnaire de téléchargements Amazon</t>
  </si>
  <si>
    <t>Bulk Lookup</t>
  </si>
  <si>
    <t>Vérification en lot</t>
  </si>
  <si>
    <t>Import</t>
  </si>
  <si>
    <t>Credentials</t>
  </si>
  <si>
    <t>Preferences</t>
  </si>
  <si>
    <t>Paramètres</t>
  </si>
  <si>
    <t>Turn off Product Lookup</t>
  </si>
  <si>
    <t>Désactivez la vérification du produit</t>
  </si>
  <si>
    <t>Turn on Product Lookup</t>
  </si>
  <si>
    <t>Activez la vérification des produit</t>
  </si>
  <si>
    <t>Update</t>
  </si>
  <si>
    <t>Upload</t>
  </si>
  <si>
    <t>Validate</t>
  </si>
  <si>
    <t>Toolbar Button Tooltips</t>
  </si>
  <si>
    <t>Rechercher un ensemble d’éléments sur cet onglet</t>
  </si>
  <si>
    <t>Importer un fichier dans cet onglet en utilisant les en-têtes des colonnes pour remplir les bonnes colonnes.</t>
  </si>
  <si>
    <t>Montre la fenêtre de préférences.</t>
  </si>
  <si>
    <t>Si activé, vos produits sont recherchés automatiquement dans notre base de donnée lorsque vous les tapez et passez à la cellule suivante.</t>
  </si>
  <si>
    <t>Actualiser ce modèle de fichier avec les dernières données en date d'Amazon.fr.</t>
  </si>
  <si>
    <t>Télécharger les données de cet onglet vers Amazon.</t>
  </si>
  <si>
    <t>Valider maintenant. Tout élément non validé sera indiqué avec une explication.</t>
  </si>
  <si>
    <t>En plus de cet onglet Exemples, veuillez également prendre connaissance des onglets Instructions et Définition des données du présent fichier.  
Notez que les exemples suivants sont donnés à titre de démonstration uniquement. Pour créer un fichier de stock, veuillez utiliser l'onglet Modèle.</t>
  </si>
  <si>
    <t>Descriptions détaillées des exemples dans la ligne.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</si>
  <si>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</si>
  <si>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</si>
  <si>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</si>
  <si>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</si>
  <si>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</si>
  <si>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</si>
  <si>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</si>
  <si>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</si>
  <si>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</si>
  <si>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</si>
  <si>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</si>
  <si>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</si>
  <si>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</si>
  <si>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</si>
  <si>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</si>
  <si>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</si>
  <si>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</si>
  <si>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</si>
  <si>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</si>
  <si>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</si>
  <si>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</si>
  <si>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</si>
  <si>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</si>
  <si>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</si>
  <si>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</si>
  <si>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</si>
  <si>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</si>
  <si>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</si>
  <si>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</si>
  <si>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</si>
  <si>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</si>
  <si>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</si>
  <si>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</si>
  <si>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</si>
  <si>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</si>
  <si>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</si>
  <si>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</si>
  <si>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</si>
  <si>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</si>
  <si>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</si>
  <si>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</si>
  <si>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</si>
  <si>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</si>
  <si>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</si>
  <si>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</si>
  <si>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</si>
  <si>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</si>
  <si>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</si>
  <si>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</si>
  <si>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</si>
  <si>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</si>
  <si>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</si>
  <si>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</si>
  <si>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</si>
  <si>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</si>
  <si>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</si>
  <si>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</si>
  <si>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</si>
  <si>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</si>
  <si>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</si>
  <si>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</si>
  <si>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</si>
  <si>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</si>
  <si>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</si>
  <si>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</si>
  <si>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</si>
  <si>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</si>
  <si>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</si>
  <si>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</si>
  <si>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</si>
  <si>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</si>
  <si>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</si>
  <si>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</si>
  <si>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</si>
  <si>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</si>
  <si>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</si>
  <si>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</si>
  <si>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</si>
  <si>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</si>
  <si>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</si>
  <si>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</si>
  <si>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</si>
  <si>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</si>
  <si>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</si>
  <si>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</si>
  <si>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</si>
  <si>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</si>
  <si>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</si>
  <si>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</si>
  <si>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</si>
  <si>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</si>
  <si>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</si>
  <si>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</si>
  <si>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</si>
  <si>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</si>
  <si>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</si>
  <si>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</si>
  <si>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</si>
  <si>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</si>
  <si>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</si>
  <si>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</si>
  <si>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</si>
  <si>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</si>
  <si>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</si>
  <si>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</si>
  <si>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</si>
  <si>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</si>
  <si>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</si>
  <si>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</si>
  <si>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</si>
  <si>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</si>
  <si>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</si>
  <si>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</si>
  <si>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</si>
  <si>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</si>
  <si>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</si>
  <si>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</si>
  <si>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</si>
  <si>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</si>
  <si>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</si>
  <si>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</si>
  <si>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</si>
  <si>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</si>
  <si>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</si>
  <si>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</si>
  <si>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</si>
  <si>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</si>
  <si>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</si>
  <si>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</si>
  <si>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</si>
  <si>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</si>
  <si>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</si>
  <si>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</si>
  <si>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</si>
  <si>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</si>
  <si>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</si>
  <si>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</si>
  <si>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</si>
  <si>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</si>
  <si>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</si>
  <si>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</si>
  <si>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</si>
  <si>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</si>
  <si>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</si>
  <si>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</si>
  <si>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Exemple 1 : </t>
    </r>
    <r>
      <rPr>
        <sz val="10"/>
        <rFont val="Verdana"/>
        <charset val="134"/>
      </rPr>
      <t>ceci est un exemple de produit avec une seule taille et aucune variation.  Par défaut, le produit est un « enfant » sans « parent » (parfois appelé « orphelin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</si>
  <si>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</si>
  <si>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</si>
  <si>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</si>
  <si>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</si>
  <si>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</si>
  <si>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</si>
  <si>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</si>
  <si>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</si>
  <si>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</si>
  <si>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</si>
  <si>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</si>
  <si>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</si>
  <si>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</si>
  <si>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</si>
  <si>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</si>
  <si>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</si>
  <si>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</si>
  <si>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</si>
  <si>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</si>
  <si>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</si>
  <si>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</si>
  <si>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</si>
  <si>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</si>
  <si>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</si>
  <si>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</si>
  <si>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</si>
  <si>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</si>
  <si>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</si>
  <si>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</si>
  <si>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</si>
  <si>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</si>
  <si>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</si>
  <si>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</si>
  <si>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</si>
  <si>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</si>
  <si>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</si>
  <si>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</si>
  <si>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</si>
  <si>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</si>
  <si>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</si>
  <si>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</si>
  <si>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</si>
  <si>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</si>
  <si>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r>
      <rPr>
        <b/>
        <sz val="10"/>
        <rFont val="Verdana"/>
        <charset val="134"/>
      </rPr>
      <t xml:space="preserve">Remarque : </t>
    </r>
    <r>
      <rPr>
        <sz val="10"/>
        <rFont val="Verdana"/>
        <charset val="134"/>
      </rPr>
      <t>les colonnes dont les titres sont en gras doivent être obligatoirement remplies.  
Remarque : le product-tax-code de tous les produits mis en vente par un vendeur Amazon est : A_GEN_NOTAX.  C'est la valeur par défaut qui sera automatiquement saisie par Amazon si vous n'en saisissez aucune.</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</si>
  <si>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</si>
  <si>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</si>
  <si>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</si>
  <si>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</si>
  <si>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</si>
  <si>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</si>
  <si>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</si>
  <si>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</si>
  <si>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</si>
  <si>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</si>
  <si>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</si>
  <si>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</si>
  <si>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</si>
  <si>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</si>
  <si>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</si>
  <si>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</si>
  <si>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</si>
  <si>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</si>
  <si>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</si>
  <si>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</si>
  <si>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</si>
  <si>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</si>
  <si>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</si>
  <si>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</si>
  <si>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</si>
  <si>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</si>
  <si>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</si>
  <si>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</si>
  <si>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</si>
  <si>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</si>
  <si>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</si>
  <si>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</si>
  <si>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Exemple 2 :</t>
    </r>
    <r>
      <rPr>
        <sz val="10"/>
        <rFont val="Verdana"/>
        <charset val="134"/>
      </rPr>
      <t xml:space="preserve"> exemple de « parent » avec deux « enfants ».  Le parent (ici, sur la première ligne) </t>
    </r>
    <r>
      <rPr>
        <b/>
        <i/>
        <sz val="10"/>
        <rFont val="Verdana"/>
        <charset val="134"/>
      </rPr>
      <t>n'est pas</t>
    </r>
    <r>
      <rPr>
        <b/>
        <sz val="10"/>
        <rFont val="Verdana"/>
        <charset val="134"/>
      </rPr>
      <t xml:space="preserve"> </t>
    </r>
    <r>
      <rPr>
        <sz val="10"/>
        <rFont val="Verdana"/>
        <charset val="134"/>
      </rPr>
      <t xml:space="preserve">un produit à la vente, mais uniquement la description d'un ensemble de produits.  Remarque : </t>
    </r>
    <r>
      <rPr>
        <b/>
        <sz val="10"/>
        <rFont val="Verdana"/>
        <charset val="134"/>
      </rPr>
      <t xml:space="preserve">ne saisissez rien dans les colonnes taille, couleur, nombre, type, SKU parent, type de relation ni quantité pour le produit parent, mais saisissez une URL d'image.  </t>
    </r>
    <r>
      <rPr>
        <sz val="10"/>
        <rFont val="Verdana"/>
        <charset val="134"/>
      </rPr>
      <t>Ne saisissez pas de données telles que le prix, le délai de livraison, le poids, etc., pour le produit parent, car ces données seront écrasées par celles des produits enfants. Assurez-vous en revanche de saisir le prix, le poids, la taille, etc., des produits enfants, car ils seront différents pour chacun d'entre eux.</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</si>
  <si>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</si>
  <si>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</si>
  <si>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</si>
  <si>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</si>
  <si>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</si>
  <si>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</si>
  <si>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</si>
  <si>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</si>
  <si>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</si>
  <si>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</si>
  <si>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</si>
  <si>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</si>
  <si>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</si>
  <si>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</si>
  <si>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</si>
  <si>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</si>
  <si>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</si>
  <si>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Veuillez également noter que les puces et la description sont requis pour chaque produit enfant, mais pas pour le parent, étant donné que le produit parent n'apparaît pas sur le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</si>
  <si>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</si>
  <si>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</si>
  <si>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</si>
  <si>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</si>
  <si>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</si>
  <si>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</si>
  <si>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</si>
  <si>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</si>
  <si>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</si>
  <si>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</si>
  <si>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</si>
  <si>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</si>
  <si>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</si>
  <si>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Remarque : cet exemple contient uniquement des main-image-urls enfant, mais pas de swatch-image-urls.  Ici, les noms des variations seront affichées et seront accompagnés d'un lien, mais aucune image d'échantillon n'apparaîtra en regard du lien.</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</si>
  <si>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</si>
  <si>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</si>
  <si>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</si>
  <si>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</si>
  <si>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</si>
  <si>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</si>
  <si>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</si>
  <si>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</si>
  <si>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</si>
  <si>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</si>
  <si>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</si>
  <si>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</si>
  <si>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</si>
  <si>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</si>
  <si>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</si>
  <si>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</si>
  <si>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</si>
  <si>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</si>
  <si>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</si>
  <si>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</si>
  <si>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</si>
  <si>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Exemple 3 : </t>
    </r>
    <r>
      <rPr>
        <sz val="10"/>
        <rFont val="Verdana"/>
        <charset val="134"/>
      </rPr>
      <t>exemple d'une relation d'accessoire entre deux produits.  Ici, le produit « parent » est en vente. Toutes les informations de produit le concernant peuvent apparaître sur le site.  Les relations d'accessoire ne doivent être créées qu'entre des produits enfants.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</si>
  <si>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</si>
  <si>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</si>
  <si>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</si>
  <si>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</si>
  <si>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</si>
  <si>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</si>
  <si>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</si>
  <si>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</si>
  <si>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</si>
  <si>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</si>
  <si>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</si>
  <si>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</si>
  <si>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</si>
  <si>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</si>
  <si>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</si>
  <si>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</si>
  <si>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</si>
  <si>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</si>
  <si>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</si>
  <si>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</si>
  <si>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</si>
  <si>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</si>
  <si>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</si>
  <si>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</si>
  <si>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</si>
  <si>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</si>
  <si>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</si>
  <si>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</si>
  <si>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</si>
  <si>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</si>
  <si>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</si>
  <si>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</si>
  <si>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</si>
  <si>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</si>
  <si>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</si>
  <si>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</si>
  <si>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</si>
  <si>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</si>
  <si>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</si>
  <si>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</si>
  <si>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</si>
  <si>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</si>
  <si>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</si>
  <si>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</si>
  <si>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</si>
  <si>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</si>
  <si>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</si>
  <si>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</si>
  <si>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</si>
  <si>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</si>
  <si>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</si>
  <si>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</si>
  <si>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</si>
  <si>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Exemple 4 : </t>
    </r>
    <r>
      <rPr>
        <sz val="10"/>
        <rFont val="Verdana"/>
        <charset val="134"/>
      </rPr>
      <t>exemple de produit ayant des variations selon deux dimensions différentes : la saveur et le format. La saveur Cerise est vendue en deux formats différents, mais la saveur Raisin n'est vendue qu'en un seul format.</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</si>
  <si>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</si>
  <si>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</si>
  <si>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</si>
  <si>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</si>
  <si>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</si>
  <si>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</si>
  <si>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</si>
  <si>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</si>
  <si>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</si>
  <si>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</si>
  <si>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</si>
  <si>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</si>
  <si>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</si>
  <si>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</si>
  <si>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</si>
  <si>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</si>
  <si>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</si>
  <si>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</si>
  <si>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</si>
  <si>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Exemple 5 : </t>
    </r>
    <r>
      <rPr>
        <sz val="10"/>
        <rFont val="Verdana"/>
        <charset val="134"/>
      </rPr>
      <t>exemple de suppression d'un produit.</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</si>
  <si>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</si>
  <si>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</si>
  <si>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</si>
  <si>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</si>
  <si>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</si>
  <si>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</si>
  <si>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</si>
  <si>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</si>
  <si>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</si>
  <si>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</si>
  <si>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</si>
  <si>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</si>
  <si>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Comment remplir votre modèle d'inventaire</t>
  </si>
  <si>
    <t>Nom Du Groupe</t>
  </si>
  <si>
    <t>Nom Du Champ</t>
  </si>
  <si>
    <t>Nom De l'étiquette Locale</t>
  </si>
  <si>
    <t>Définition et utilisation</t>
  </si>
  <si>
    <t>Valeurs acceptées</t>
  </si>
  <si>
    <t>Exemple</t>
  </si>
  <si>
    <t>Requis?</t>
  </si>
  <si>
    <t>Obligatoire</t>
  </si>
  <si>
    <t>feed_product_type</t>
  </si>
  <si>
    <t>Type de produit</t>
  </si>
  <si>
    <t>Dans une catégorie, il y a souvent de multiples types de produits définis. Selectionnez le type de produit à partir de la liste déroulante.</t>
  </si>
  <si>
    <t>Choisir une valeur dans l'onglet Valeurs Valides</t>
  </si>
  <si>
    <t>Home</t>
  </si>
  <si>
    <t>item_sku</t>
  </si>
  <si>
    <t>SKU du vendeur</t>
  </si>
  <si>
    <t>Une fois que vous avez défini un SKU pour un produit, n’essayez pas de le changer sans supprimer auparavant de nos systèmes le produit associé via un flux de données de suppression.</t>
  </si>
  <si>
    <t>Identifiant unique. Si vous ne saisissez pas de SKU nous en créerons un pour vous.</t>
  </si>
  <si>
    <t>external_product_id</t>
  </si>
  <si>
    <t>ID du produit</t>
  </si>
  <si>
    <t>Une chaîne alphanumérique standard qui identifie le produit de manière unique. Ce code est normalement affichée sur le packaging du produit. Cela peut être un code UPC, un code EAN ou code GTIN (peu usuel) . Ce "standard-product-ID" est obligatoire pour créer un nouvel article dans le catalogue Amazon.</t>
  </si>
  <si>
    <t>Chaîne alphanumérique de 16 caractères maximum.</t>
  </si>
  <si>
    <t>5279173125000</t>
  </si>
  <si>
    <t>external_product_id_type</t>
  </si>
  <si>
    <t>Type d'ID du produit</t>
  </si>
  <si>
    <t>Défini le type d'identifiant unique standard saisi dans le champ standard-product-id. Ce champ est requis si Product ID est entré.</t>
  </si>
  <si>
    <t>EAN</t>
  </si>
  <si>
    <t>brand_name</t>
  </si>
  <si>
    <t>Marque</t>
  </si>
  <si>
    <t>La marque du produit.</t>
  </si>
  <si>
    <t>Une chaîne alphanumérique ; longueur minimale 1 caractère et longueur maximale 50 caractères.</t>
  </si>
  <si>
    <t>Pradel Excellence</t>
  </si>
  <si>
    <t>recommended_browse_nodes</t>
  </si>
  <si>
    <t>Catégorie de produits (Code arborescence recommandé)</t>
  </si>
  <si>
    <t>Cela détermine la ou les catégories dans laquelle/lesquelles l'article sera affecté.  Veuillez consulter le "Classificateur de Produit" ou le "Guide d’utilisation de l’arborescence" pour la ou les meilleures valeurs à utiliser pour votre produit.  Si vous n'entrez aucune valeur, votre produit sera introuvable sur notre site.</t>
  </si>
  <si>
    <t>Un nombre entier positif. La valeur est prédéfinie dans le "Guide de classification des produits."</t>
  </si>
  <si>
    <t>item_name</t>
  </si>
  <si>
    <t>Titre</t>
  </si>
  <si>
    <t>Le titre unique standard du produit. C'est un champ obligatoire. Le titre doit respecter le format suivant : Marque - Catégorie du produit - Nom du produit + Informations complémentaires pour les produits enfants: taille / couleur)</t>
  </si>
  <si>
    <t>Une chaîne alphanumérique ; longueur minimale 1 caractère et longueur maximale 500 caractères. Remarque : Les caractères ASCII en exposant de type 1 (®, ©, ™, etc.) et les autres caractères spéciaux ne sont pas pris en charge.</t>
  </si>
  <si>
    <t>Pradel Excellence SC003BA Coffret Céramique de 3 Couteaux</t>
  </si>
  <si>
    <t>Fabricant</t>
  </si>
  <si>
    <t>Indiquez le fabricant de votre produit. NB : ce champ peut être identique au champ "Marque"</t>
  </si>
  <si>
    <t>standard_price</t>
  </si>
  <si>
    <t>Prix ​​standard</t>
  </si>
  <si>
    <t>Un prix supérieur à 0. Veuillez s'il vous plaît ne pas mettre de séparateur de milliers et indiquer les décimales par des virgules.</t>
  </si>
  <si>
    <t xml:space="preserve">Nombre avec 10 chiffres maximum à gauche du point et de 2 chiffres à droite. </t>
  </si>
  <si>
    <t>249,99</t>
  </si>
  <si>
    <t>quantité</t>
  </si>
  <si>
    <t>Produits expédiés par le marchand: Renseignez la quantité de produits que vous souhaitez rendre disponibles à la vente. Cette quantité représente la quantité de produits que vous vous engagez à avoir en stock. Si vous ne renseignez pas cette quantité, le produit apparaîtra comme « Temporairement indisponible » sur le site.
Produits expédiés par Amazon: Ne renseignez pas de quantité, car cette information ne s’applique pas dans le cas des produits expédiés par Amazon. En revanche, renseignez l’identifiant du centre d’expédition (« fulfillment-center-ID, reportez-vous à la définition correspondante) dans la colonne appropriée.</t>
  </si>
  <si>
    <t>Un nombre entier positif.</t>
  </si>
  <si>
    <t>merchant_shipping_group_name</t>
  </si>
  <si>
    <t>Régions d’expéditions du vendeur</t>
  </si>
  <si>
    <t>Les vendeurs peuvent créer un ensemble de configurations d’expédition en fonction de leurs besoins et dans certains cas spécifiques. Les configurations d’expédition peuvent être appliquées à une région, avoir un niveau de service et un tarif spécifique pour la région sélectionnée. Lorsqu’un vendeur liste ses produits pour créer une offre, il doit choisir une configuration d’expédition par produit. La configuration d’expédition sera utilisée pour proposer les options de livraisons valides sur le site.</t>
  </si>
  <si>
    <t>Le groupement de régions d’expédition pour une offre. Le groupement de régions d’expédition est créé et géré par le vendeur dans les paramètres d’expédition.</t>
  </si>
  <si>
    <t>"Produits Lourds et Volumineux", "Livraison CN ShunFeng"</t>
  </si>
  <si>
    <t>main_image_url</t>
  </si>
  <si>
    <t>URL de l'image principale</t>
  </si>
  <si>
    <t>L’adresse URL où se trouve l’image principale du produit. Il est important de le faire pour tous les produits.</t>
  </si>
  <si>
    <t>Les images doivent avoir une résolution de 72 pixels par pouce et d'une longueur minimale de 500 pixels (sur le côté le plus long). Le format de fichier recommandé est JPEG (.jpg) et l’URL doit être correctement formée et valide (par ex., inclure http://). Lorsque vous nommez votre image, vous devriez utiliser les conventions suivantes (bien qu'elles ne soient pas imposées) : SKU du produit + vue (.main pour la principale) + Extension du fichier (.jpg). Un exemple : 15774.main.jpg".</t>
  </si>
  <si>
    <t>http://www.companyname.com/images/1250.main.jpg</t>
  </si>
  <si>
    <t>Images - Informations d'image : voir l'onglet Instructions sur l'image pour plus de détails.</t>
  </si>
  <si>
    <t>swatch_image_url</t>
  </si>
  <si>
    <t>URL de l’image échantillon</t>
  </si>
  <si>
    <t>Il s'agit de l'URL d'une image additionnelle, montrant la couleur de variation du produit enfant.</t>
  </si>
  <si>
    <t>http://www.companyname.com/images/1250.swatch.jpg</t>
  </si>
  <si>
    <t>Optionnel</t>
  </si>
  <si>
    <t>other_image_url1 - other_image_url8</t>
  </si>
  <si>
    <t>URL d'une autre image</t>
  </si>
  <si>
    <t>L’adresse URL d’une autre vue de votre produit.  Elle apparaît sur la page détaillée du produit lorsque le client clique pour voir d’autres vues associées au produit.  Par exemple, vous pouvez utiliser ce champ pour montrer les informations de l’étiquette ou l’emballage de votre produit.</t>
  </si>
  <si>
    <t>L’URL doit être correctement formée et valide (par ex., inclure http://). L’URL image est précise aussi assurez-vous d'entrer l'adresse de façon exacte (ex. jpeg au lieu de jpg). Alors qu'un navigateur internet peut être assez intelligent pour trouver votre image malgré les légères différences, notre processus de traitement des images ne l'est pas.</t>
  </si>
  <si>
    <t>http://www.nom_entreprise.com/images/1250.swatch.jpg</t>
  </si>
  <si>
    <t>main_offer_image</t>
  </si>
  <si>
    <t>Image principale de l'offre</t>
  </si>
  <si>
    <t/>
  </si>
  <si>
    <t>Vous pouvez ajouter jusqu'à 6 photos pour vos offres à afficher sur la page Plus de choix d'achat. Nous acceptons les fichiers d'image jpg, gif ou png de 10 Mo, avec une taille comprise entre 128 et 4,096 pixels</t>
  </si>
  <si>
    <t>http://www.companyname.com/images/1250.offer.jpg</t>
  </si>
  <si>
    <t>offer_image</t>
  </si>
  <si>
    <t>Images de l'offre</t>
  </si>
  <si>
    <t>Variation - Informations de variation : diffusez ces attributs si votre produit est disponible en différents modèles (par exemple, couleur ou puissance en watts).</t>
  </si>
  <si>
    <t>parent_child</t>
  </si>
  <si>
    <t>Parenté</t>
  </si>
  <si>
    <t>Il définit le produit ayant une relation avec un produit similaire. Le "parent" défini l'information basique du produit.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variation_theme, color_name, size_name. Si le produit ne comprend pas de variation, n'utilisez que la ligne "child"." Pour plus d'information sur comment construire une variation, merci de vous reporter à l'onglet "Exemple".</t>
  </si>
  <si>
    <t>Faites votre choix dans la liste des valeurs valides.</t>
  </si>
  <si>
    <t>parent_sku</t>
  </si>
  <si>
    <t>SKU Parent</t>
  </si>
  <si>
    <t>Saisissez le SKU auprès duquel le produit est associé. Ne remplissez pas ce champs pour les produits parent.</t>
  </si>
  <si>
    <t>Chaîne alphanumérique de 40 caractères maximum.</t>
  </si>
  <si>
    <t>33A</t>
  </si>
  <si>
    <t>relationship_type</t>
  </si>
  <si>
    <t>Type de relation</t>
  </si>
  <si>
    <t>Il décrit les relations entre produits ayant des liens les uns avec les autres. Les Accessoires peuvent être consultés sur www.amazon.fr. Utilisez ce champ pour créer une relation de variation.</t>
  </si>
  <si>
    <t>variation_theme</t>
  </si>
  <si>
    <t>Thème variation</t>
  </si>
  <si>
    <t>Décrivez le ou les paramètre(s) où le parent peut varier. La valeur saisie dans ce champ doit être la même pour les articles parent et enfant (child),
Exemple: 
Si un produit varie par couleur, entrez la valeur ColorName. Si le produit varie par taille entrez la valeur SizeName.
Les champs variations doivent être complétés pour tous les produits enfant (child).
Par exemple: un produit child avec une variation_theme "ColorName" doit avoir une valeur pour le champ "Color_Name"  (merci de ne pas remplir ces valeurs pour le produit parent).</t>
  </si>
  <si>
    <t>Size/Color</t>
  </si>
  <si>
    <t>Informations de base sur le produit - Informations de base sur le produit : ces attributs sont importants pour les acheteurs et doivent être élargis à tous vos articles. Certains sont requis pour créer une offre.</t>
  </si>
  <si>
    <t>part_number</t>
  </si>
  <si>
    <t>Numéro de pièce</t>
  </si>
  <si>
    <t>Si possible veuillez indiquer la référence fabricant du produit.  Pour la plupart des produits, il sera identique au numéro du modèle. Cependant, certains fabricants font la différence entre numéro de pièce et numéro de modèle.</t>
  </si>
  <si>
    <t>Une chaîne alphanumérique ; longueur minimale 1 caractère et longueur maximale 40 caractères.</t>
  </si>
  <si>
    <t>HD7830/51</t>
  </si>
  <si>
    <t>product_description</t>
  </si>
  <si>
    <t>Description du produit</t>
  </si>
  <si>
    <t>Une description générale du produit sous forme de texte.</t>
  </si>
  <si>
    <t>Une chaîne textuelle ; longueur maximale 2 000 caractères. Remarque : Les caractères ASCII en exposant de type 1 (®, ©, ™, etc.) et les autres caractères spéciaux ne sont pas pris en charge.</t>
  </si>
  <si>
    <t>Léger et maniable pour une coupe efficace, rapide et précise, ces couteaux en céramique de qualité professionnelle offrent un tranchant exceptionnel et sont parfaitement adaptés à la coupe d'aliments délicats et fragiles.</t>
  </si>
  <si>
    <t>update_delete</t>
  </si>
  <si>
    <t>Mettre à jour Supprimer</t>
  </si>
  <si>
    <t>Indique le type d’opération (Update (mise à jour), PartialUpdate (mise à jour partielle) ou Delete (suppression)) devant être effectué sur les données fournies. Si ce champ est laissé vide, le comportement par défaut est « Update » (mise à jour).  Utilisez « Update » (mise à jour) lorsque vous modifiez un champ dans les informations produit existantes, y compris lorsque vous réduisez le stock à 0. Utilisez « Delete » (suppression) uniquement si vous souhaitez supprimer un produit du catalogue, entièrement et de manière permanente. 
Une fois que vous avez défini un SKU pour un produit, n’essayez pas de le changer sans supprimer auparavant de nos systèmes le produit associé via un flux de données de suppression.</t>
  </si>
  <si>
    <t>outer_material_type1 - outer_material_type5</t>
  </si>
  <si>
    <t>Matériau extérieur</t>
  </si>
  <si>
    <t>Matériau de fabrication de l'extérieur de product.</t>
  </si>
  <si>
    <t>Laine</t>
  </si>
  <si>
    <t>inner_material_type</t>
  </si>
  <si>
    <t>Matériau intérieur</t>
  </si>
  <si>
    <t>Matériau composant l'interieur du produit</t>
  </si>
  <si>
    <t>Duvet</t>
  </si>
  <si>
    <t>gtin_exemption_reason</t>
  </si>
  <si>
    <t>Découverte d'article - Informations de découverte d'article : ces attributs ont un effet sur la manière dont les clients peuvent trouver votre produit sur le site à l'aide du navigateur ou de la fonction de recherche.</t>
  </si>
  <si>
    <t>catalog_number</t>
  </si>
  <si>
    <t>Numéro dans le catalogue</t>
  </si>
  <si>
    <t>Le numéro de catalogue du vendeur pour le produit s'il est différent du SKU.</t>
  </si>
  <si>
    <t>DE-52318</t>
  </si>
  <si>
    <t>bullet_point1 - bullet_point5</t>
  </si>
  <si>
    <t>Caractéristiques clés du produit</t>
  </si>
  <si>
    <t>Courte description concernant un aspect spécifique du produit. Cela doit vous servir à mettre en avant les points forts du produit.</t>
  </si>
  <si>
    <t>Une chaîne alphanumérique ; longueur maximale 500 caractères par puce. N'incluez pas une puce, mais uniquement le texte servant à décrire votre produit. Remarque : Les caractères ASCII en exposant de type 1 (®, ©, ™, etc.) et les autres caractères spéciaux ne sont pas pris en charge.</t>
  </si>
  <si>
    <t>Design moderne
Conception pratique pour un nettoyage aisé
Arrêt automatique 
Nouvelle couleur
Finition métal</t>
  </si>
  <si>
    <t>generic_keywords1 - generic_keywords5</t>
  </si>
  <si>
    <t>Termes de recherche</t>
  </si>
  <si>
    <t>Un mot ou une phrase qui décrit le mieux le produit.  Amazon présentera automatiquement le titre et la marque de l'article dans l'index de recherche mais ces termes de recherche supplémentaires aident à localiser le produit lorsque les clients effectuent des recherches par mots-clés sur notre site. Il est dans votre intérêt d'utiliser ces termes de recherche supplémentaires.</t>
  </si>
  <si>
    <t>1 octet de longueur minimale et moins de 250 octets de longueur</t>
  </si>
  <si>
    <t>Electrique</t>
  </si>
  <si>
    <t>platinum_keywords1 - platinum_keywords5</t>
  </si>
  <si>
    <t>Mots-clés platinum</t>
  </si>
  <si>
    <t>Utilisez ce champ si vous êtes un vendeur Platinum.   Il sert à définir les mots-clés platinum pour votre produit. Les articles enfant ne doivent utiliser que des mots-clés Platinum qui sont également affectés aux articles parent associés.</t>
  </si>
  <si>
    <t>Classique</t>
  </si>
  <si>
    <t>target_audience_keywords1 - target_audience_keywords5</t>
  </si>
  <si>
    <t>Département</t>
  </si>
  <si>
    <t>La cible destinataire du produit (hommes, femmes, etc.)</t>
  </si>
  <si>
    <t>Garçon</t>
  </si>
  <si>
    <t>Enrichissement de produits - Ces attributs créer des listes de produits riches pour vos acheteurs.</t>
  </si>
  <si>
    <t>color_name</t>
  </si>
  <si>
    <t>Couleur</t>
  </si>
  <si>
    <t>La couleur du produit</t>
  </si>
  <si>
    <t>Une chaîne alphanumérique ; longueur minimale 1 caractère et longueur maximale 50 caractères. Si plusieurs couleurs existent un numéro unique devrait être attribué à chaque produit.</t>
  </si>
  <si>
    <t>Bleu</t>
  </si>
  <si>
    <t>size_name</t>
  </si>
  <si>
    <t>Taille</t>
  </si>
  <si>
    <t>La taille du produit</t>
  </si>
  <si>
    <t>Une chaîne alphanumérique ; longueur minimale 1 caractère et longueur maximale 50 caractères.</t>
  </si>
  <si>
    <t>24 cm</t>
  </si>
  <si>
    <t>material_type</t>
  </si>
  <si>
    <t>Type de matériau</t>
  </si>
  <si>
    <t>Matériaux de fabrication du produit</t>
  </si>
  <si>
    <t>porcelaine</t>
  </si>
  <si>
    <t>color_map</t>
  </si>
  <si>
    <t>Couleur de référence</t>
  </si>
  <si>
    <t>Couleur standard la plus proche de celle du champ Color_name</t>
  </si>
  <si>
    <t>scent_name</t>
  </si>
  <si>
    <t>Parfum</t>
  </si>
  <si>
    <t>Spécifiez le parfum du produit.</t>
  </si>
  <si>
    <t>Chaîne de texte de 50 caractères maximum.</t>
  </si>
  <si>
    <t>Frais</t>
  </si>
  <si>
    <t>size_map</t>
  </si>
  <si>
    <t>Size Map</t>
  </si>
  <si>
    <t>A size value that we may choose to use as a refinement for our customers.</t>
  </si>
  <si>
    <t>Please see the Valid Values worksheet for the list of accepted values.</t>
  </si>
  <si>
    <t>Large</t>
  </si>
  <si>
    <t>length_range</t>
  </si>
  <si>
    <t>width_range</t>
  </si>
  <si>
    <t>Dimensions - Dimensions du produit : ces attributs spécifient la taille et le poids d'un produit.</t>
  </si>
  <si>
    <t>item_display_depth</t>
  </si>
  <si>
    <t>La profondeur du produit</t>
  </si>
  <si>
    <t>La profondeur du produit.  (Hors emballage)</t>
  </si>
  <si>
    <t>Un nombre pouvant inclure jusqu'à 10 chiffres à gauche du séparateur décimal et jusqu'à 2 chiffres à droite du séparateur décimal. Veuillez utiliser un point et ne pas utiliser de virgules.</t>
  </si>
  <si>
    <t>10.5</t>
  </si>
  <si>
    <t>item_display_depth_unit_of_measure</t>
  </si>
  <si>
    <t>Unité de mesure de la profondeur de l’affichage de l’article</t>
  </si>
  <si>
    <t>L'unité de mesure utilisée pour décrire les dimensions (largeur, longueur, hauteur) du produit, exprimées en millimètres, centimètres, mètres, pouces ou pieds.</t>
  </si>
  <si>
    <t>Sélectionnez l’une des options suivantes : MM, CM, M, IN ou FT.</t>
  </si>
  <si>
    <t>CM</t>
  </si>
  <si>
    <t>website_shipping_weight</t>
  </si>
  <si>
    <t>Poids de l'envoi</t>
  </si>
  <si>
    <t>Le poids du produit une fois emballé pour l'expédition. Cet élément s'affiche sur la page Produit et sert à calculer les frais de livraison lorsqu'ils sont calculés en fonction du poids, si disponible.  Si vous avez choisi l'option de calcul des frais de livraison en fonction du poids, vous devez saisir une valeur dans cette cellule pour tous les produits livrables.</t>
  </si>
  <si>
    <t>2.83</t>
  </si>
  <si>
    <t>website_shipping_weight_unit_of_measure</t>
  </si>
  <si>
    <t>Unité de mesure du poids de l’expédition du site internet</t>
  </si>
  <si>
    <t>L'unité de mesure utilisée pour décrire le poids du produit une fois emballé pour l'expédition, exprimé en grammes, kilogrammes, onces ou livres.</t>
  </si>
  <si>
    <t>Sélectionnez l’une des options suivantes : GR, KG, OZ ou LB.</t>
  </si>
  <si>
    <t>KG</t>
  </si>
  <si>
    <t>item_display_length</t>
  </si>
  <si>
    <t>Longueur</t>
  </si>
  <si>
    <t>La longueur du produit.(Hors emballage)</t>
  </si>
  <si>
    <t>35.5</t>
  </si>
  <si>
    <t>item_display_length_unit_of_measure</t>
  </si>
  <si>
    <t>Unité de mesure de la longueur de l’affichage de l’article</t>
  </si>
  <si>
    <t>L'unité de mesure utilisée pour décrire la longueur du produit, exprimée en millimètres, centimètres, mètres, pouces ou pieds.</t>
  </si>
  <si>
    <t>item_display_width</t>
  </si>
  <si>
    <t>Largeur</t>
  </si>
  <si>
    <t>La largeur du produit.(Hors emballage)</t>
  </si>
  <si>
    <t>15.5</t>
  </si>
  <si>
    <t>item_display_width_unit_of_measure</t>
  </si>
  <si>
    <t>Unité de mesure de la largeur de l’affichage de l’article</t>
  </si>
  <si>
    <t>L'unité de mesure utilisée pour décrire la largeur du produit, exprimée en millimètres, centimètres, mètres, pouces ou pieds.</t>
  </si>
  <si>
    <t>Sélectionnez l’une des options suivantes : MM, CM, M, IN ou FT.</t>
  </si>
  <si>
    <t>item_display_height</t>
  </si>
  <si>
    <t>Hauteur</t>
  </si>
  <si>
    <t>La hauteur du produit. (Hors emballage)</t>
  </si>
  <si>
    <t>55.5</t>
  </si>
  <si>
    <t>item_display_height_unit_of_measure</t>
  </si>
  <si>
    <t>Unité de mesure de la hauteur de l’affichage de l’article</t>
  </si>
  <si>
    <t>L'unité de mesure utilisée pour décrire la hauteur du produit, exprimée en millimètres, centimètres, mètres, pouces ou pieds.</t>
  </si>
  <si>
    <t>item_display_diameter</t>
  </si>
  <si>
    <t>diamètre du produit</t>
  </si>
  <si>
    <t>Le diamètre du produit.  (Hors emballage)</t>
  </si>
  <si>
    <t>9.5</t>
  </si>
  <si>
    <t>item_display_diameter_unit_of_measure</t>
  </si>
  <si>
    <t>Unité de mesure du diamètre de l’affichage de l’article</t>
  </si>
  <si>
    <t>L'unité de mesure utilisée pour décrire le diamètre du produit exprimé en millimètres, centimètres, mètres, pouces ou pieds.</t>
  </si>
  <si>
    <t>item_display_weight</t>
  </si>
  <si>
    <t>Le poids du produit</t>
  </si>
  <si>
    <t>Le poids du produit. (Hors emballage)</t>
  </si>
  <si>
    <t>2.33</t>
  </si>
  <si>
    <t>item_display_weight_unit_of_measure</t>
  </si>
  <si>
    <t>Unité de mesure du poids de l’affichage de l’article</t>
  </si>
  <si>
    <t>L'unité de mesure utilisée pour décrire le poids du produit, exprimé en grammes, kilogrammes, onces ou livres.</t>
  </si>
  <si>
    <t>Sélectionnez l’une des options suivantes : GR, KG, OZ ou LB. N'indiquez pas le poids réel qui sera indiqué dans le champ item-weight.</t>
  </si>
  <si>
    <t>item_display_volume</t>
  </si>
  <si>
    <t>Contenance de la carafe</t>
  </si>
  <si>
    <t>Indiquez la contenance de la carafe en litre</t>
  </si>
  <si>
    <t>item_display_volume_unit_of_measure</t>
  </si>
  <si>
    <t>Unité de mesure du volume de l’affichage de l’article</t>
  </si>
  <si>
    <t>Sélectionnez l'unité de mesure du volume indicatif. Si vous utilisez un paramètre de Volume indicatif, vous devez également saisir une Unité de mesure du volume indicatif.</t>
  </si>
  <si>
    <t>Faites votre choix parmi les valeurs suivantes : liters, milliliters,pints, quarts, fluid_ounces, gallons, imperial_gallons.</t>
  </si>
  <si>
    <t>liters</t>
  </si>
  <si>
    <t>item_thickness_derived</t>
  </si>
  <si>
    <t>Densité du garnissage</t>
  </si>
  <si>
    <t>Densité du garnissage en g/m²</t>
  </si>
  <si>
    <t>item_thickness_unit_of_measure</t>
  </si>
  <si>
    <t>Unité de mesure de l’épaisseur de l’article</t>
  </si>
  <si>
    <t>Sélectionnez l'unité de mesure de l'épaisseur. Si vous utilisez un paramètre Épaisseur, vous devez également saisir une Unité de mesure de l'épaisseur.</t>
  </si>
  <si>
    <t>Faites votre choix parmi les valeurs suivantes :  MM, CM, M, IN, FT</t>
  </si>
  <si>
    <t>item_weight</t>
  </si>
  <si>
    <t>item_weight_unit_of_measure</t>
  </si>
  <si>
    <t>Unité de mesure du poids de l’article</t>
  </si>
  <si>
    <t>item_volume</t>
  </si>
  <si>
    <t>item_volume_unit_of_measure</t>
  </si>
  <si>
    <t>item_width</t>
  </si>
  <si>
    <t>item_height</t>
  </si>
  <si>
    <t>display_dimensions_unit_of_measure</t>
  </si>
  <si>
    <t>Unité de mesure des dimensions de l’affichage</t>
  </si>
  <si>
    <t>item_dimensions_unit_of_measure</t>
  </si>
  <si>
    <t>Unité de mesure des dimensions de l’article</t>
  </si>
  <si>
    <t>item_length</t>
  </si>
  <si>
    <t>Expédition - Ces colonnes sont destinées à toute information concernant l’expédition de commandes traitées par Expédié par Amazon ou par le vendeur.</t>
  </si>
  <si>
    <t>fulfillment_center_id</t>
  </si>
  <si>
    <t>ID du centre de distribution</t>
  </si>
  <si>
    <t>Produits traités par Amazon : pour les vendeurs qui utilisent les services de traitement Amazon, ce champ indique le réseau de traitement qui est utilisé. Définir une valeur autre que « DEFAULT » pour l’ID de centre de traitement annule l’offre de traitement par le vendeur. Renvoyer avec le champ fulfillment-center-id (ID de centre de traitement) et le champ quantity (quantité) vierges ou définis sur « DEFAULT » redéfinit l’article sur Merchant-fulfilled (Traité par le vendeur). Produits traités par le vendeur : ne remplissez pas le champ fulfillment-center-id (ID de centre de traitement), car il ne s’applique pas.</t>
  </si>
  <si>
    <t>AMAZON_EU</t>
  </si>
  <si>
    <t>package_length</t>
  </si>
  <si>
    <t>package_weight_unit_of_measure</t>
  </si>
  <si>
    <t>Unité de mesure du poids du paquet</t>
  </si>
  <si>
    <t>package_height</t>
  </si>
  <si>
    <t>package_dimensions_unit_of_measure</t>
  </si>
  <si>
    <t>Unité de mesure des dimensions du paquet</t>
  </si>
  <si>
    <t>package_width</t>
  </si>
  <si>
    <t>package_weight</t>
  </si>
  <si>
    <t>Compliance - Conformité - Informations de conformité : attributs utilisés pour la conformité avec les lois en matière de consommation dans le pays ou la région où l'article est vendu</t>
  </si>
  <si>
    <t>eu_toys_safety_directive_age_warning</t>
  </si>
  <si>
    <t>Directive EU relative à la Sécurité des Jouets - Avertissement à propos de l’âge</t>
  </si>
  <si>
    <t>Remplir ce champ peut être une obligation légale.         Sélectionnez parmi la liste de valeurs valides l’avertissement correct concernant la sécurité des jouets à propos de l’âge ou « aucun avertissement applicable ». Pour vérifier les avertissements, contactez le fabricant ou vérifiez l’emballage du produit.</t>
  </si>
  <si>
    <t>Veuillez saisir une valeur à partir de l’onglet Valeurs Valides.</t>
  </si>
  <si>
    <t>Ne convient pas aux enfants de moins de 3 ans. À utiliser sous la surveillance d’un adulte</t>
  </si>
  <si>
    <t>eu_toys_safety_directive_warning1 - eu_toys_safety_directive_warning8</t>
  </si>
  <si>
    <t>Directive EU relative à la Sécurité des Jouets - Avertissement non relatif à l’âge</t>
  </si>
  <si>
    <t>Remplir ce champ peut être une obligation légale.      Sélectionnez parmi la liste de valeurs valides un où plusieurs des avertissements sur la sécurité des jouets ci-dessous ou « aucun avertissement applicable ». Pour vérifier les avertissements, contactez le fabricant ou vérifiez l’emballage du produit.</t>
  </si>
  <si>
    <t>Ce jouet n’assure pas une protection</t>
  </si>
  <si>
    <t>eu_toys_safety_directive_language1 - eu_toys_safety_directive_language8</t>
  </si>
  <si>
    <t>Directive EU relative à la Sécurité des Jouets - Avertissement relatif à la langue</t>
  </si>
  <si>
    <t>Remplir ce champ peut-être une obligation légale. Pour chaque article sujet à un avertissement de sécurité des jouets, merci de préciser dans quelle langue l’avertissement est rédigé. Pour vérifier les avertissements, contactez le fabricant ou vérifiez l’emballage.</t>
  </si>
  <si>
    <t>country_string</t>
  </si>
  <si>
    <t>Pays d'origine</t>
  </si>
  <si>
    <t>Pays de Fabrication</t>
  </si>
  <si>
    <t>États-Unis</t>
  </si>
  <si>
    <t>safety_warning</t>
  </si>
  <si>
    <t>Avertissement de sécurité</t>
  </si>
  <si>
    <t>Répertorier tous les avertissements de sécurité potentiels concernant le produit, y compris les avertissements pour le médecin en cas d'urgence, les restrictions médicales concernant certaines populations précises (femmes enceintes ou diabétiques) ainsi que les dangers potentiels (étouffement en cas d'ingestion).</t>
  </si>
  <si>
    <t>Une chaîne textuelle ; longueur maximale 1 500 caractères.</t>
  </si>
  <si>
    <t>Ne convient pas aux enfants de moins de 3 ans</t>
  </si>
  <si>
    <t>are_batteries_included</t>
  </si>
  <si>
    <t>Les piles sont incluses</t>
  </si>
  <si>
    <t>Indiquez si les piles sont incluses avec le produit.</t>
  </si>
  <si>
    <t>Sélectionnez la valeur "true" si les piles sont incluses, la valeur "false" si les piles ne sont pas incluses.</t>
  </si>
  <si>
    <t>batteries_required</t>
  </si>
  <si>
    <t>Les piles sont-elles nécessaires</t>
  </si>
  <si>
    <t>Indiquez s'il faut des piles pour utiliser le produit.</t>
  </si>
  <si>
    <t>Sélectionnez la valeur "true" si les piles sont necessaires, la valeur "false" si les piles ne sont pas nécessaires.</t>
  </si>
  <si>
    <t>battery_type</t>
  </si>
  <si>
    <t>BatteryType</t>
  </si>
  <si>
    <t>Indiquez le type de batterie dans le produit</t>
  </si>
  <si>
    <t>Merci de vous référer à l'onglet Valid Values</t>
  </si>
  <si>
    <t>battery_type_lithium_ion</t>
  </si>
  <si>
    <t>number_of_batteries</t>
  </si>
  <si>
    <t>nombre de piles</t>
  </si>
  <si>
    <t>Le nombre de piles inclues dans le produit</t>
  </si>
  <si>
    <t>Un numéro entier</t>
  </si>
  <si>
    <t>battery_cell_composition</t>
  </si>
  <si>
    <t>number_of_lithium_metal_cells</t>
  </si>
  <si>
    <t>number_of_lithium_ion_cells</t>
  </si>
  <si>
    <t>lithium_battery_packaging</t>
  </si>
  <si>
    <t>lithium_battery_energy_content</t>
  </si>
  <si>
    <t>lithium_battery_energy_content_unit_of_measure</t>
  </si>
  <si>
    <t>Sélectionnez l'unité de mesure dans laquelle la densité énergétique de la pile au lithium est exprimée. Si la densité énergétique de la pile au lithium est renseignée, vous devez également indiquer l'unité de mesure de la densité énergétique de la pile au lithium.</t>
  </si>
  <si>
    <t>watt hours</t>
  </si>
  <si>
    <t>lithium_battery_weight</t>
  </si>
  <si>
    <t>lithium_battery_weight_unit_of_measure</t>
  </si>
  <si>
    <t>product_efficiency_image_url</t>
  </si>
  <si>
    <t>Fiche de produit</t>
  </si>
  <si>
    <t>L’adresse URL où se trouve l'image de la fiche produit doit contenir ".PFFR" dans le nom du fichier (par ex. http://www.example.com/amazon_images/vacuum.PFFR.jpg),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</si>
  <si>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".PFFR" dans le nom du fichier (par ex. http://www.example.com/amazon_images/vacuum.PFFR.jpg), autrement l'image ne se montrera pas.</t>
  </si>
  <si>
    <t>http://www.example.com/amazon_images/vacuum.PFFR.jpg</t>
  </si>
  <si>
    <t>energy_efficiency_image_url</t>
  </si>
  <si>
    <t>Étiquette d'efficacité énergétique</t>
  </si>
  <si>
    <t>L’adresse URL où se trouve l'image de l'étiquette énergétique du produit. Doit contenir ".EEGL" dans le nom du fichier (par ex. http://www.example.com/amazon_images/vacuum.EEGL.jpg),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</si>
  <si>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".EEGL" dans le nom du fichier (par ex. http://www.example.com/amazon_images/vacuum.EEGL.jpg), autrement l'image ne se montrera pas.</t>
  </si>
  <si>
    <t>http://www.example.com/amazon_images/vacuum.EEGL.jpg</t>
  </si>
  <si>
    <t>legal_disclaimer_description</t>
  </si>
  <si>
    <t>fedas_id</t>
  </si>
  <si>
    <t>Offre - Informations sur l'offre : ces attributs sont requis pour que votre article puisse être acheté par les clients sur le site.</t>
  </si>
  <si>
    <t>product_site_launch_date</t>
  </si>
  <si>
    <t>Date de sortie</t>
  </si>
  <si>
    <t>Spécifiez la date de lancement de cet article sur le site (ceci s'applique uniquement aux téléchargements de votre produit après le lancement).  Pour tester le chargement, définissez cette date comme étant une date dans un an.  Lorsque vous êtes prêt, nous vous fournissons les instructions de configuration de la date de lancement.</t>
  </si>
  <si>
    <t>Une date dans ce format : jj/mm/aaaa.</t>
  </si>
  <si>
    <t>8/18/2004</t>
  </si>
  <si>
    <t>Devise</t>
  </si>
  <si>
    <t>Le code de la devise utilisée pour les données de prix.  C'est un champ obligatoire si vous indiquez le prix de l'article ou un prix soldé.  La même devise s’appliquera à tous les champs indiquant un prix.</t>
  </si>
  <si>
    <t>EUR</t>
  </si>
  <si>
    <t>item_package_quantity</t>
  </si>
  <si>
    <t>Quantité de lot</t>
  </si>
  <si>
    <t>Utilisez ce champ pour indiquer le nombre d’unités comprises dans le produit proposé à la vente, de sorte que chaque unité ait un code barre balayable et soit emballée pour la vente à l’unité. Par exemple, il faut indiquer 12 dans le champ item-package-quantity pour une caisse de 12 rames de papier emballées à l’unité.</t>
  </si>
  <si>
    <t>Tout nombre entier égal ou supérieur à zéro.</t>
  </si>
  <si>
    <t>merchant_release_date</t>
  </si>
  <si>
    <t>date de parution</t>
  </si>
  <si>
    <t>La première date à partir de laquelle vous pouvez livrer un produit disponible en pré-commande (n'ayant jamais été disponible jusqu'à aujourd'hui) à un client</t>
  </si>
  <si>
    <t>Une date dans ce format : yyyy-mm-dd</t>
  </si>
  <si>
    <t>2015-12-31</t>
  </si>
  <si>
    <t>sale_price</t>
  </si>
  <si>
    <t>Prix réduit</t>
  </si>
  <si>
    <t>Le prix soldé auquel le vendeur propose le produit à la vente. Le site barrera le prix normal de l'article et indiquera que l'article est en solde au prix remisé indiqué.</t>
  </si>
  <si>
    <t>Nombre avec 10 chiffres maximum à gauche du point et de 2 chiffres à droite. Utilisez une virgule comme séparateur.</t>
  </si>
  <si>
    <t>249.99</t>
  </si>
  <si>
    <t>sale_from_date</t>
  </si>
  <si>
    <t>Date de début de la remise</t>
  </si>
  <si>
    <t>Date à partir de laquelle le prix réduit sera appliqué.</t>
  </si>
  <si>
    <t>Date au format aaaa-mm-jj.</t>
  </si>
  <si>
    <t>4/2/2004</t>
  </si>
  <si>
    <t>sale_end_date</t>
  </si>
  <si>
    <t>Date de fin de la remise</t>
  </si>
  <si>
    <t>Dernier jour au cours duquel le prix promu remplacera le prix normal de l’article; le prix normal de l’article sera ensuite affiché.</t>
  </si>
  <si>
    <t>5/14/2014</t>
  </si>
  <si>
    <t>Etat de l'article</t>
  </si>
  <si>
    <t>Indique l'état de l'article. Veuillez vous reporter à l'onglet adéquat pour de plus amples renseignements.</t>
  </si>
  <si>
    <t>Neuf</t>
  </si>
  <si>
    <t>condition_note</t>
  </si>
  <si>
    <t>Commentaire sur l'état de l'article</t>
  </si>
  <si>
    <t>Texte descriptif définissant la condition matérielle véritable de l’article. Ce champ est soumis à une limite de 1000 caractères pour tous les articles d’occasion, de collection ou reconditionnés présentés dans les offres d’Amazon Marketplace, Les remarques sur l'état d’un article ne sont pas acceptées pour les Nouveaux produits.</t>
  </si>
  <si>
    <t>Chaine de texte : longueur max. de 1000 caractères. L’usage de caractères spéciaux n’est pas autorisé dans les remarques sur l'état.</t>
  </si>
  <si>
    <t>Dans son emballage d'origine</t>
  </si>
  <si>
    <t>fulfillment_latency</t>
  </si>
  <si>
    <t>délai de traitement</t>
  </si>
  <si>
    <t>Indique le délai, en jours, entre le moment où vous recevez une commande d’un article et le moment où vous êtes en mesure d’expédier l’article.  Le délai d’expédition par défaut est de un à deux jours ouvrés. Utilisez ce champ si votre délai d’expédition est supérieur à deux jours ouvrés.</t>
  </si>
  <si>
    <t>restock_date</t>
  </si>
  <si>
    <t>Date de remise en stock</t>
  </si>
  <si>
    <t>C’est la date à laquelle un vendeur sera de nouveau en mesure d’expédier à un client les articles commandés après une rupture de stock.</t>
  </si>
  <si>
    <t>max_aggregate_ship_quantity</t>
  </si>
  <si>
    <t>Nombre produits identiques en une fois</t>
  </si>
  <si>
    <t>Spécifie le nombre maximum de produits identiques pouvant être expédiés en un seul colis.</t>
  </si>
  <si>
    <t>offering_can_be_gift_messaged</t>
  </si>
  <si>
    <t>Message cadeau disponible</t>
  </si>
  <si>
    <t xml:space="preserve">Si vous pouvez joindre à l’article un message cadeau, indiquez-le ici.  </t>
  </si>
  <si>
    <t>Sélectionnez 'True' (vrai) ou 'False' (faux).</t>
  </si>
  <si>
    <t>FALSE</t>
  </si>
  <si>
    <t>offering_can_be_giftwrapped</t>
  </si>
  <si>
    <t>Emballage cadeau disponible</t>
  </si>
  <si>
    <t xml:space="preserve">Si vous pouvez faire un emballage cadeau pour un article, indiquez-le ici. </t>
  </si>
  <si>
    <t>Sélectionnez True ou False.</t>
  </si>
  <si>
    <t>is_discontinued_by_manufacturer</t>
  </si>
  <si>
    <t>Le fabricant a arrêté la production du produit</t>
  </si>
  <si>
    <t>Indique si le fabricant a arrêté de fabriquer l'article. Sélectionnez 'true' si c'est le cas et 'false' sinon.</t>
  </si>
  <si>
    <t>Sélectionnez : true ou false</t>
  </si>
  <si>
    <t>TRUE</t>
  </si>
  <si>
    <t>missing_keyset_reason</t>
  </si>
  <si>
    <t>Modification de l'identifiant produit</t>
  </si>
  <si>
    <t>Donnée fournie lors de l'enregistrement du vendeur. Ne saisissez pas de valeur dont vous n'êtes pas sûr.</t>
  </si>
  <si>
    <t>Sélectionnez une valeur dans la liste des valeurs valides.</t>
  </si>
  <si>
    <t>Etiqueta privada</t>
  </si>
  <si>
    <t>weee_tax_value</t>
  </si>
  <si>
    <t>Taxe DEEE pour les produits électriques ou électroniques</t>
  </si>
  <si>
    <t>La DEEE est une part du prix de vente des produits électriques ou électroniques. Son but est de compenser le coût de la collecte et du traitement des déchets électriques ou électroniques en fin de vie.</t>
  </si>
  <si>
    <t>Nombre avec 10 chiffres maximum à gauche du point et de 2 chiffres à droite. Utilisez un point comme séparateur</t>
  </si>
  <si>
    <t>0.01</t>
  </si>
  <si>
    <t>weee_tax_value_unit_of_measure</t>
  </si>
  <si>
    <t>devise de la taxe deee</t>
  </si>
  <si>
    <t>La monnaie dans laquelle le montant de la taxe deee est indiqué. Obligatoire si weee tax value est fourni.</t>
  </si>
  <si>
    <t>list_price</t>
  </si>
  <si>
    <t>Prix de vente au détail suggéré par le fabricant</t>
  </si>
  <si>
    <t>N'est-ce pas le même que le prix de l'offre du prix des produits de base indiquée dans la rubrique Commentaires. Listed prix ou prix de détail des marchandises" ".</t>
  </si>
  <si>
    <t>Prix de détail suggéré par le fabricant. Cela ne veut pas le prix que les clients Amazon vont payer pour votre produit.</t>
  </si>
  <si>
    <t>259.99</t>
  </si>
  <si>
    <t>number_of_items</t>
  </si>
  <si>
    <t>nombre d'articles</t>
  </si>
  <si>
    <t>Le nombre d'articles inclus dans le produit</t>
  </si>
  <si>
    <t>offering_end_date</t>
  </si>
  <si>
    <t>Date de fin de la vente</t>
  </si>
  <si>
    <t>Spécifiez la date à laquelle cet article peut être retiré du site.</t>
  </si>
  <si>
    <t>Une date respectant le format suivant: aaaa-mm-jj.</t>
  </si>
  <si>
    <t>2004-01-22</t>
  </si>
  <si>
    <t>max_order_quantity</t>
  </si>
  <si>
    <t>quantité maximale pouvant être commandée</t>
  </si>
  <si>
    <t>La quantité maximale qu'un client peut acheter dans une commande pour un produit</t>
  </si>
  <si>
    <t>offering_start_date</t>
  </si>
  <si>
    <t>Date de commercialisation de l'offre</t>
  </si>
  <si>
    <t>Il s'agit de la date à partir de laquelle un vendeur peut livrer un produit en précommande (produit qui n'a jamais été mis à disposition avant cette date) à un client.</t>
  </si>
  <si>
    <t>Il s'agit de la date à partir de laquelle un vendeur peut livrer un produit en précommande (produit qui n'a jamais été mis à disposition avant cette date) à un client. Le format doit être aaaa-mm-jj.</t>
  </si>
  <si>
    <t>5/1/2004</t>
  </si>
  <si>
    <t>delivery_schedule_group_id</t>
  </si>
  <si>
    <t>product_tax_code</t>
  </si>
  <si>
    <t>Code d'imposition du produit</t>
  </si>
  <si>
    <t>Code standard d'Amazon.fr pour identifier la taxe applicable à un produit.</t>
  </si>
  <si>
    <t xml:space="preserve">A_FOOD_GEN
</t>
  </si>
  <si>
    <t>TemplateType=fptcustom</t>
  </si>
  <si>
    <t>Version=2018.0404</t>
  </si>
  <si>
    <t>TemplateSignature=SE9NRV9CRURfQU5EX0JBVEg=</t>
  </si>
  <si>
    <t>Les 3 lignes supérieures sont réservées à Amazon.com. Ne pas modifier ou supprimer les 3 lignes supérieures.</t>
  </si>
  <si>
    <t>Images</t>
  </si>
  <si>
    <t>Informations de base sur le produit</t>
  </si>
  <si>
    <t>Découverte d'article</t>
  </si>
  <si>
    <t>Enrichissement de produits</t>
  </si>
  <si>
    <t>Dimensions</t>
  </si>
  <si>
    <t>Expédition</t>
  </si>
  <si>
    <t>Compliance</t>
  </si>
  <si>
    <t>Offre</t>
  </si>
  <si>
    <t>other_image_url1</t>
  </si>
  <si>
    <t>other_image_url2</t>
  </si>
  <si>
    <t>other_image_url3</t>
  </si>
  <si>
    <t>other_image_url4</t>
  </si>
  <si>
    <t>other_image_url5</t>
  </si>
  <si>
    <t>other_image_url6</t>
  </si>
  <si>
    <t>other_image_url7</t>
  </si>
  <si>
    <t>other_image_url8</t>
  </si>
  <si>
    <t>outer_material_type1</t>
  </si>
  <si>
    <t>outer_material_type2</t>
  </si>
  <si>
    <t>outer_material_type3</t>
  </si>
  <si>
    <t>outer_material_type4</t>
  </si>
  <si>
    <t>outer_material_type5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</si>
  <si>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</si>
  <si>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</si>
  <si>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</si>
  <si>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</si>
  <si>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</si>
  <si>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</si>
  <si>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</si>
  <si>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</si>
  <si>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</si>
  <si>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</si>
  <si>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</si>
  <si>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</si>
  <si>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</si>
  <si>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</si>
  <si>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</si>
  <si>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target_audience_keywords1</t>
  </si>
  <si>
    <t>target_audience_keywords2</t>
  </si>
  <si>
    <t>target_audience_keywords3</t>
  </si>
  <si>
    <t>target_audience_keywords4</t>
  </si>
  <si>
    <t>target_audience_keywords5</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</si>
  <si>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</si>
  <si>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</si>
  <si>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</si>
  <si>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</si>
  <si>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</si>
  <si>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</si>
  <si>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</si>
  <si>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</si>
  <si>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</si>
  <si>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</si>
  <si>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</si>
  <si>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</si>
  <si>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</si>
  <si>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</si>
  <si>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</si>
  <si>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</si>
  <si>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bedandbath</t>
  </si>
  <si>
    <t>ZZ-SM-3JTSMSG_parent</t>
  </si>
  <si>
    <t>Zhizhen</t>
  </si>
  <si>
    <t>Zhizhen Coloré Fruit Imprimé Conception Duver Couvrir Ensemble 3 PCS Ensemble de Literie</t>
  </si>
  <si>
    <t>ZZ-SM-3JTSMSG-150*200cm-BK</t>
  </si>
  <si>
    <t>http://wxalbum-10001658.image.myqcloud.com/wxalbum/186454/20180402212523/4a884ae7ca8c66ef99f8052789b904fd.jpg</t>
  </si>
  <si>
    <t>http://wxalbum-10001658.image.myqcloud.com/wxalbum/186454/20180402212519/e728c8cb99dc3a94ec4685bde06f9609.jpg</t>
  </si>
  <si>
    <t>http://wxalbum-10001658.image.myqcloud.com/wxalbum/186454/20180402212521/f0fcfbe51a2641399d944dfcc1ac381a.jpg</t>
  </si>
  <si>
    <t>http://wxalbum-10001658.image.myqcloud.com/wxalbum/186454/20180402212525/8750fa042afb483288db1ef6208053b7.jpg</t>
  </si>
  <si>
    <t>http://wxalbum-10001658.image.myqcloud.com/wxalbum/186454/20180402212527/c4525570bbe61dd3e90332287d072983.jpg</t>
  </si>
  <si>
    <t>http://wxalbum-10001658.image.myqcloud.com/wxalbum/186454/20180402212530/4746a169c4781b93f895f43fbae91c15.jpg</t>
  </si>
  <si>
    <t>http://wxalbum-10001658.image.myqcloud.com/wxalbum/186454/20180402212533/8cec775c210b9b7baaba8895204ab150.jpg</t>
  </si>
  <si>
    <t>Ananas</t>
  </si>
  <si>
    <t>150*200cm pour 1,2M Lit (1 housse de couette+1 taie d'oreiller)</t>
  </si>
  <si>
    <t>150*200cm pour 1,2M Lit (2pcs)</t>
  </si>
  <si>
    <t>ZZ-SM-3JTSMSG-150*200cm-PKGY</t>
  </si>
  <si>
    <t>http://wxalbum-10001658.image.myqcloud.com/wxalbum/186454/20180402212541/51329814dbae318a1b4c3d62186c7ce0.jpg</t>
  </si>
  <si>
    <t>http://wxalbum-10001658.image.myqcloud.com/wxalbum/186454/20180402212540/57286529c5d41454fb56cfb8aa3ec932.jpg</t>
  </si>
  <si>
    <t>http://wxalbum-10001658.image.myqcloud.com/wxalbum/186454/20180402212543/4e41685912ab05200c534c4ec534fb0c.jpg</t>
  </si>
  <si>
    <t>http://wxalbum-10001658.image.myqcloud.com/wxalbum/186454/20180402212545/c384b95a1b0e602f7c577885a57d9bb2.jpg</t>
  </si>
  <si>
    <t>http://wxalbum-10001658.image.myqcloud.com/wxalbum/186454/20180402212547/c7468ec69cc2217c7bbb955dd55d7fbe.jpg</t>
  </si>
  <si>
    <t>http://wxalbum-10001658.image.myqcloud.com/wxalbum/186454/20180402212550/5286accb3613a0fcba943a6bc9854674.jpg</t>
  </si>
  <si>
    <t>http://wxalbum-10001658.image.myqcloud.com/wxalbum/186454/20180402212552/8091d8f82ec28c3efa41cf3aacf49ffc.jpg</t>
  </si>
  <si>
    <t>Mangue</t>
  </si>
  <si>
    <t>ZZ-SM-3JTSMSG-150*200cm-OR</t>
  </si>
  <si>
    <t>http://wxalbum-10001658.image.myqcloud.com/wxalbum/186454/20180402212617/1445614ada802affd97e28aac1605def.jpg</t>
  </si>
  <si>
    <t>http://wxalbum-10001658.image.myqcloud.com/wxalbum/186454/20180402212555/1e3a2bf9e9d144602100e1b1ad447b36.jpg</t>
  </si>
  <si>
    <t>http://wxalbum-10001658.image.myqcloud.com/wxalbum/186454/20180402212557/927e4e189b9ace98375acc75b54f756e.jpg</t>
  </si>
  <si>
    <t>http://wxalbum-10001658.image.myqcloud.com/wxalbum/186454/20180402212602/a65afc5743f4637a3b7f45bde4eaebe7.jpg</t>
  </si>
  <si>
    <t>http://wxalbum-10001658.image.myqcloud.com/wxalbum/186454/20180402212604/4a03a4691571c8e40ad255822c087cde.jpg</t>
  </si>
  <si>
    <t>http://wxalbum-10001658.image.myqcloud.com/wxalbum/186454/20180402212606/52025d8789e9920c69ebe5d79bdd2f69.jpg</t>
  </si>
  <si>
    <t>http://wxalbum-10001658.image.myqcloud.com/wxalbum/186454/20180402212622/98d3245233424b17180d0d519ce40203.jpg</t>
  </si>
  <si>
    <t>http://wxalbum-10001658.image.myqcloud.com/wxalbum/186454/20180402212626/0ab494e81f0a613ac2486e49e7de75d9.jpg</t>
  </si>
  <si>
    <t>http://wxalbum-10001658.image.myqcloud.com/wxalbum/186454/20180402212628/f86985bf23b217b1be80faf165d4e482.jpg</t>
  </si>
  <si>
    <t>Orange</t>
  </si>
  <si>
    <t>ZZ-SM-3JTSMSG-150*200cm-GR</t>
  </si>
  <si>
    <t>http://wxalbum-10001658.image.myqcloud.com/wxalbum/186454/20180402212642/e40d9b2fb7702564a6f6bffd310477ff.jpg</t>
  </si>
  <si>
    <t>http://wxalbum-10001658.image.myqcloud.com/wxalbum/186454/20180402212634/f7e61a80dcd3f570e60978cc78d59dca.jpg</t>
  </si>
  <si>
    <t>http://wxalbum-10001658.image.myqcloud.com/wxalbum/186454/20180402212638/3f4862ca87d1e165285b499bca8d687d.jpg</t>
  </si>
  <si>
    <t>http://wxalbum-10001658.image.myqcloud.com/wxalbum/186454/20180402212646/df23762b1b5f74e578ffcd969407408a.JPG</t>
  </si>
  <si>
    <t>http://wxalbum-10001658.image.myqcloud.com/wxalbum/186454/20180402212650/f1dc834fe631c1511b32aad91d32ebdf.JPG</t>
  </si>
  <si>
    <t>http://wxalbum-10001658.image.myqcloud.com/wxalbum/186454/20180402212652/176646940cb5bfeb0b23d512a8b67f00.JPG</t>
  </si>
  <si>
    <t>http://wxalbum-10001658.image.myqcloud.com/wxalbum/186454/20180402212656/e4537e42e3158fb1644dd2c955cee268.JPG</t>
  </si>
  <si>
    <t>http://wxalbum-10001658.image.myqcloud.com/wxalbum/186454/20180402212658/b121aa2cedfda005a9ef8c65c3c171e5.JPG</t>
  </si>
  <si>
    <t>http://wxalbum-10001658.image.myqcloud.com/wxalbum/186454/20180402212702/cd2f174d93018055ce173fb60c847aa2.JPG</t>
  </si>
  <si>
    <t>Watermalon</t>
  </si>
  <si>
    <t>ZZ-SM-3JTSMSG-150*200cm-GY</t>
  </si>
  <si>
    <t>http://wxalbum-10001658.image.myqcloud.com/wxalbum/186454/20180402212710/f6c1b51770f2e5b59e7044f0c0805416.jpg</t>
  </si>
  <si>
    <t>http://wxalbum-10001658.image.myqcloud.com/wxalbum/186454/20180402212705/b3a0c096279485a0e8ff8585b209e74f.jpg</t>
  </si>
  <si>
    <t>http://wxalbum-10001658.image.myqcloud.com/wxalbum/186454/20180402212708/5fcb5ae1efa531723143875913c717d8.jpg</t>
  </si>
  <si>
    <t>http://wxalbum-10001658.image.myqcloud.com/wxalbum/186454/20180402212713/6583405fdad335cd1919caca74e9b206.jpg</t>
  </si>
  <si>
    <t>http://wxalbum-10001658.image.myqcloud.com/wxalbum/186454/20180402212716/5b99cd3e6de22cc95247c4ed1c5769f3.jpg</t>
  </si>
  <si>
    <t>http://wxalbum-10001658.image.myqcloud.com/wxalbum/186454/20180402212720/481dc73361a47cd4b066750ba3248bf3.jpg</t>
  </si>
  <si>
    <t>http://wxalbum-10001658.image.myqcloud.com/wxalbum/186454/20180402212724/c51f2613f0168ed24af4f8e62996abc3.jpg</t>
  </si>
  <si>
    <t>http://wxalbum-10001658.image.myqcloud.com/wxalbum/186454/20180402212727/0d0b86eaca12362918faa934ad586b8e.jpg</t>
  </si>
  <si>
    <t>Banane</t>
  </si>
  <si>
    <t>ZZ-SM-3JTSMSG-150*200cm-PK</t>
  </si>
  <si>
    <t>http://wxalbum-10001658.image.myqcloud.com/wxalbum/186454/20180402212744/bd03e409cd783145780b0a1c5d51d32c.jpg</t>
  </si>
  <si>
    <t>http://wxalbum-10001658.image.myqcloud.com/wxalbum/186454/20180402212730/d49edc4104da263cd275a69ac7bdca81.jpg</t>
  </si>
  <si>
    <t>http://wxalbum-10001658.image.myqcloud.com/wxalbum/186454/20180402212732/a099584c87a6adb0f08ef3028a9126d1.jpg</t>
  </si>
  <si>
    <t>http://wxalbum-10001658.image.myqcloud.com/wxalbum/186454/20180402212735/ae706b44939fb1c5ffe3dae93130aac5.jpg</t>
  </si>
  <si>
    <t>http://wxalbum-10001658.image.myqcloud.com/wxalbum/186454/20180402212746/3042369bd25c548540d769d924190851.jpg</t>
  </si>
  <si>
    <t>http://wxalbum-10001658.image.myqcloud.com/wxalbum/186454/20180402212747/08445b516662e47fe4847b02bb2ba147.jpg</t>
  </si>
  <si>
    <t>http://wxalbum-10001658.image.myqcloud.com/wxalbum/186454/20180402212750/df52ea12f6c188d5b2af176b156e1233.jpg</t>
  </si>
  <si>
    <t>Fraise</t>
  </si>
  <si>
    <t>ZZ-SM-3JTSMSG-150*200cm-ORGR</t>
  </si>
  <si>
    <t>http://wxalbum-10001658.image.myqcloud.com/wxalbum/186454/20180402212808/7d64ce12896631d92224d59ea68f8c81.jpg</t>
  </si>
  <si>
    <t>http://wxalbum-10001658.image.myqcloud.com/wxalbum/186454/20180402212805/7501ee59fef756106e033120646af0f2.jpg</t>
  </si>
  <si>
    <t>http://wxalbum-10001658.image.myqcloud.com/wxalbum/186454/20180402212812/b37c042f1e0f4c04fecede23bfdf01e0.JPG</t>
  </si>
  <si>
    <t>http://wxalbum-10001658.image.myqcloud.com/wxalbum/186454/20180402212800/0e10ac86cbb6cbe9e4dac57e4395f5b7.JPG</t>
  </si>
  <si>
    <t>http://wxalbum-10001658.image.myqcloud.com/wxalbum/186454/20180402212817/d453593053e7f82b3825b64fc30b64ae.JPG</t>
  </si>
  <si>
    <t>http://wxalbum-10001658.image.myqcloud.com/wxalbum/186454/20180402212820/d5c58453ec591893f5424597feb2d2bc.JPG</t>
  </si>
  <si>
    <t>http://wxalbum-10001658.image.myqcloud.com/wxalbum/186454/20180402212823/b7a7bfe040430d2efb1e7ba871fde3e9.JPG</t>
  </si>
  <si>
    <t>http://wxalbum-10001658.image.myqcloud.com/wxalbum/186454/20180402212758/452f8e71ffe5c8a8a328743eb6eaa71a.JPG</t>
  </si>
  <si>
    <t>Carotte</t>
  </si>
  <si>
    <t>ZZ-SM-3JTSMSG-150*200cm-WH</t>
  </si>
  <si>
    <t>http://wxalbum-10001658.image.myqcloud.com/wxalbum/186454/20180402212829/d3eb4a9cdb5efbfb28e9a3b066aaa3b5.jpg</t>
  </si>
  <si>
    <t>http://wxalbum-10001658.image.myqcloud.com/wxalbum/186454/20180402212835/1cc7c5b4eea40470478fca1164b924f9.jpg</t>
  </si>
  <si>
    <t>http://wxalbum-10001658.image.myqcloud.com/wxalbum/186454/20180402212833/6ab1c8d2b69a52e6060d20e669c96e44.jpg</t>
  </si>
  <si>
    <t>http://wxalbum-10001658.image.myqcloud.com/wxalbum/186454/20180402212837/edc9af714ca56919b21bd8efe04d8431.jpg</t>
  </si>
  <si>
    <t>http://wxalbum-10001658.image.myqcloud.com/wxalbum/186454/20180402212840/e3223a0aec1f82a7e0124e8bf03a152b.jpg</t>
  </si>
  <si>
    <t>http://wxalbum-10001658.image.myqcloud.com/wxalbum/186454/20180402212831/35afe3568ea5e33a55b5996555567e0c.jpg</t>
  </si>
  <si>
    <t>http://wxalbum-10001658.image.myqcloud.com/wxalbum/186454/20180402212827/e08c5860d3598fcedde3185792e131a2.jpg</t>
  </si>
  <si>
    <t>Poire</t>
  </si>
  <si>
    <t>ZZ-SM-3JTSMSG-200*230cm-BK</t>
  </si>
  <si>
    <t>200*230cm pour 1.5M Lit</t>
  </si>
  <si>
    <t>ZZ-SM-3JTSMSG-200*230cm-PKGY</t>
  </si>
  <si>
    <t>ZZ-SM-3JTSMSG-200*230cm-OR</t>
  </si>
  <si>
    <t>ZZ-SM-3JTSMSG-200*230cm-GR</t>
  </si>
  <si>
    <t>ZZ-SM-3JTSMSG-200*230cm-GY</t>
  </si>
  <si>
    <t>ZZ-SM-3JTSMSG-200*230cm-PK</t>
  </si>
  <si>
    <t>ZZ-SM-3JTSMSG-200*230cm-ORGR</t>
  </si>
  <si>
    <t>ZZ-SM-3JTSMSG-200*230cm-WH</t>
  </si>
  <si>
    <t>ZZ-SM-3JTSMSG-220*240cm-BK</t>
  </si>
  <si>
    <t xml:space="preserve">220*240cm pour 1.8M Lit </t>
  </si>
  <si>
    <t>ZZ-SM-3JTSMSG-220*240cm-PKGY</t>
  </si>
  <si>
    <t>ZZ-SM-3JTSMSG-220*240cm-OR</t>
  </si>
  <si>
    <t>ZZ-SM-3JTSMSG-220*240cm-GR</t>
  </si>
  <si>
    <t>ZZ-SM-3JTSMSG-220*240cm-GY</t>
  </si>
  <si>
    <t>ZZ-SM-3JTSMSG-220*240cm-PK</t>
  </si>
  <si>
    <t>ZZ-SM-3JTSMSG-220*240cm-ORGR</t>
  </si>
  <si>
    <t>ZZ-SM-3JTSMSG-220*240cm-WH</t>
  </si>
  <si>
    <t>Type d'ID du produit - [ bedandbath ]</t>
  </si>
  <si>
    <t>Parenté - [ bedandbath ]</t>
  </si>
  <si>
    <t>Type de relation - [ bedandbath ]</t>
  </si>
  <si>
    <t>Thème variation - [ bedandbath ]</t>
  </si>
  <si>
    <t>Mettre à jour Supprimer - [ bedandbath ]</t>
  </si>
  <si>
    <t>Matériau extérieur - [ bedandbath ]</t>
  </si>
  <si>
    <t>Matériau intérieur - [ bedandbath ]</t>
  </si>
  <si>
    <t>gtin_exemption_reason - [ bedandbath ]</t>
  </si>
  <si>
    <t>Département - [ bedandbath ]</t>
  </si>
  <si>
    <t>Taille - [ bedandbath ]</t>
  </si>
  <si>
    <t>Type de matériau - [ bedandbath ]</t>
  </si>
  <si>
    <t>Couleur de référence - [ bedandbath ]</t>
  </si>
  <si>
    <t>Parfum - [ bedandbath ]</t>
  </si>
  <si>
    <t>Size Map - [ bedandbath ]</t>
  </si>
  <si>
    <t>Unité de mesure de la profondeur de l’affichage de l’article - [ bedandbath ]</t>
  </si>
  <si>
    <t>Unité de mesure du poids de l’expédition du site internet - [ bedandbath ]</t>
  </si>
  <si>
    <t>Unité de mesure de la longueur de l’affichage de l’article - [ bedandbath ]</t>
  </si>
  <si>
    <t>Unité de mesure de la largeur de l’affichage de l’article - [ bedandbath ]</t>
  </si>
  <si>
    <t>Unité de mesure de la hauteur de l’affichage de l’article - [ bedandbath ]</t>
  </si>
  <si>
    <t>Unité de mesure du diamètre de l’affichage de l’article - [ bedandbath ]</t>
  </si>
  <si>
    <t>Unité de mesure du poids de l’affichage de l’article - [ bedandbath ]</t>
  </si>
  <si>
    <t>Unité de mesure du volume de l’affichage de l’article - [ bedandbath ]</t>
  </si>
  <si>
    <t>Unité de mesure de l’épaisseur de l’article - [ bedandbath ]</t>
  </si>
  <si>
    <t>Unité de mesure du poids de l’article - [ bedandbath ]</t>
  </si>
  <si>
    <t>item_volume_unit_of_measure - [ bedandbath ]</t>
  </si>
  <si>
    <t>Unité de mesure des dimensions de l’affichage - [ bedandbath ]</t>
  </si>
  <si>
    <t>Unité de mesure des dimensions de l’article - [ bedandbath ]</t>
  </si>
  <si>
    <t>ID du centre de distribution - [ bedandbath ]</t>
  </si>
  <si>
    <t>Unité de mesure du poids du paquet - [ bedandbath ]</t>
  </si>
  <si>
    <t>Unité de mesure des dimensions du paquet - [ bedandbath ]</t>
  </si>
  <si>
    <t>Directive EU relative à la Sécurité des Jouets - Avertissement à propos de l’âge - [ bedandbath ]</t>
  </si>
  <si>
    <t>Directive EU relative à la Sécurité des Jouets - Avertissement non relatif à l’âge - [ bedandbath ]</t>
  </si>
  <si>
    <t>Directive EU relative à la Sécurité des Jouets - Avertissement relatif à la langue - [ bedandbath ]</t>
  </si>
  <si>
    <t>Pays d'origine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</si>
  <si>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</si>
  <si>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</si>
  <si>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</si>
  <si>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</si>
  <si>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</si>
  <si>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Devise - [ bedandbath ]</t>
  </si>
  <si>
    <t>Etat de l'article - [ bedandbath ]</t>
  </si>
  <si>
    <t>Modification de l'identifiant produit - [ bedandbath ]</t>
  </si>
  <si>
    <t>devise de la taxe deee - [ bedandbath ]</t>
  </si>
  <si>
    <t>Code d'imposition du produit - [ bedandbath ]</t>
  </si>
  <si>
    <t>GTIN</t>
  </si>
  <si>
    <t>Modèle par défaut Amazon</t>
  </si>
  <si>
    <t>Parent</t>
  </si>
  <si>
    <t>Size-DisplayWidth</t>
  </si>
  <si>
    <t>Actualisation</t>
  </si>
  <si>
    <t>Batiste</t>
  </si>
  <si>
    <t>100%_coton</t>
  </si>
  <si>
    <t>part</t>
  </si>
  <si>
    <t>Mixtes</t>
  </si>
  <si>
    <t>180_x_300_cm</t>
  </si>
  <si>
    <t>argenté</t>
  </si>
  <si>
    <t>Agrume</t>
  </si>
  <si>
    <t>XXS</t>
  </si>
  <si>
    <t>FT</t>
  </si>
  <si>
    <t>centiliters</t>
  </si>
  <si>
    <t>AMAZON_IN</t>
  </si>
  <si>
    <t>Ne convient pas aux enfants de moins de 11 ans. À utiliser sous la surveillance d’un adulte</t>
  </si>
  <si>
    <t>Contient des substances parfumantes susceptibles de causer des allergies</t>
  </si>
  <si>
    <t>Grec</t>
  </si>
  <si>
    <t>Afghanistan</t>
  </si>
  <si>
    <t>Pile type aa</t>
  </si>
  <si>
    <t>lithium_ion</t>
  </si>
  <si>
    <t>batteries_packed_with_equipment</t>
  </si>
  <si>
    <t>watt_hours</t>
  </si>
  <si>
    <t>JPY</t>
  </si>
  <si>
    <t>De collection- Très bon état</t>
  </si>
  <si>
    <t>Specialized</t>
  </si>
  <si>
    <t>A_BABY_BIBCLOTH</t>
  </si>
  <si>
    <t>Enfant</t>
  </si>
  <si>
    <t>ItemPackageQuantity-DisplayHeight</t>
  </si>
  <si>
    <t>Actualisation partielle</t>
  </si>
  <si>
    <t>Cachemire</t>
  </si>
  <si>
    <t>Coton_égyptien</t>
  </si>
  <si>
    <t>bundle</t>
  </si>
  <si>
    <t>220_x_220_cm</t>
  </si>
  <si>
    <t>Argent</t>
  </si>
  <si>
    <t>beige</t>
  </si>
  <si>
    <t>XS</t>
  </si>
  <si>
    <t>OZ</t>
  </si>
  <si>
    <t>liter</t>
  </si>
  <si>
    <t>AMAZON_JP</t>
  </si>
  <si>
    <t>Ne convient pas aux enfants de moins de 5 ans. À utiliser sous la surveillance d’un adulte</t>
  </si>
  <si>
    <t>À utiliser avec équipement de protection. Ne pas utiliser sur la voie publique</t>
  </si>
  <si>
    <t>Suédois</t>
  </si>
  <si>
    <t>Afrique du Sud</t>
  </si>
  <si>
    <t>Batterie AAA</t>
  </si>
  <si>
    <t>polymer</t>
  </si>
  <si>
    <t>batteries_contained_in_equipment</t>
  </si>
  <si>
    <t>MXN</t>
  </si>
  <si>
    <t>Occasion - Bon état</t>
  </si>
  <si>
    <t>NonConsumer</t>
  </si>
  <si>
    <t>A_BABY_CARSEAT</t>
  </si>
  <si>
    <t>GCID</t>
  </si>
  <si>
    <t>Color-Size</t>
  </si>
  <si>
    <t>Supprimer</t>
  </si>
  <si>
    <t>Castorine</t>
  </si>
  <si>
    <t>Coton_mélangé</t>
  </si>
  <si>
    <t>Fille</t>
  </si>
  <si>
    <t>15_tog</t>
  </si>
  <si>
    <t>Bambou</t>
  </si>
  <si>
    <t>blanc</t>
  </si>
  <si>
    <t>Baie</t>
  </si>
  <si>
    <t>S</t>
  </si>
  <si>
    <t>quarts</t>
  </si>
  <si>
    <t>AMAZON_CN</t>
  </si>
  <si>
    <t>Ne convient pas aux enfants de moins de 36 mois</t>
  </si>
  <si>
    <t>Afin d’éviter tout risque d’étranglement, ôter le jouet dès que l’enfant tente de se mettre à quatre pattes ou de ramper</t>
  </si>
  <si>
    <t>Allemand</t>
  </si>
  <si>
    <t>Albanie</t>
  </si>
  <si>
    <t>Pile type lithium ion</t>
  </si>
  <si>
    <t>silver_oxide</t>
  </si>
  <si>
    <t>batteries_only</t>
  </si>
  <si>
    <t>Club</t>
  </si>
  <si>
    <t>PrivateLabel</t>
  </si>
  <si>
    <t>A_BABY_NAPPIES</t>
  </si>
  <si>
    <t>ISBN</t>
  </si>
  <si>
    <t>variation</t>
  </si>
  <si>
    <t>Color</t>
  </si>
  <si>
    <t>Chenille</t>
  </si>
  <si>
    <t>240_x_260_cm</t>
  </si>
  <si>
    <t>Bois</t>
  </si>
  <si>
    <t>bleu</t>
  </si>
  <si>
    <t>Biscuits</t>
  </si>
  <si>
    <t>M</t>
  </si>
  <si>
    <t>MM</t>
  </si>
  <si>
    <t>MG</t>
  </si>
  <si>
    <t>fluid-oz</t>
  </si>
  <si>
    <t>Ne convient pas aux enfants de moins de 4 ans. À utiliser sous la surveillance d’un adulte</t>
  </si>
  <si>
    <t>À utiliser sous la surveillance d’un adulte</t>
  </si>
  <si>
    <t>Espanol</t>
  </si>
  <si>
    <t>Algérie</t>
  </si>
  <si>
    <t>Pile type a</t>
  </si>
  <si>
    <t>alkaline</t>
  </si>
  <si>
    <t>GBP</t>
  </si>
  <si>
    <t>De collection - Etat correct</t>
  </si>
  <si>
    <t>zshops_listing_migration</t>
  </si>
  <si>
    <t>A_BOOK_ADULT</t>
  </si>
  <si>
    <t>Color-DisplayLength</t>
  </si>
  <si>
    <t>Crépon_de_coton</t>
  </si>
  <si>
    <t>Duvet_d'oie</t>
  </si>
  <si>
    <t>45_x_70_cm</t>
  </si>
  <si>
    <t>Bronze</t>
  </si>
  <si>
    <t>ecru</t>
  </si>
  <si>
    <t>Camomille</t>
  </si>
  <si>
    <t>L</t>
  </si>
  <si>
    <t>GR</t>
  </si>
  <si>
    <t>imperial_gallons</t>
  </si>
  <si>
    <t>AMAZON_NA</t>
  </si>
  <si>
    <t>Ne convient pas aux enfants de moins de 9 ans. À utiliser sous la surveillance d’un adulte</t>
  </si>
  <si>
    <t>Danois</t>
  </si>
  <si>
    <t>Allemagne</t>
  </si>
  <si>
    <t>Pile type cr2</t>
  </si>
  <si>
    <t>lithium_manganese_dioxide</t>
  </si>
  <si>
    <t>CAD</t>
  </si>
  <si>
    <t>De collection- Comme neuf</t>
  </si>
  <si>
    <t>privatelabel</t>
  </si>
  <si>
    <t>A_BOOK_ATLAS</t>
  </si>
  <si>
    <t>ASIN</t>
  </si>
  <si>
    <t>DisplayWeight</t>
  </si>
  <si>
    <t>Cuir</t>
  </si>
  <si>
    <t>Fibres_creuses</t>
  </si>
  <si>
    <t>40_x_40_cm</t>
  </si>
  <si>
    <t>Chrome</t>
  </si>
  <si>
    <t>gris</t>
  </si>
  <si>
    <t>Cannelle</t>
  </si>
  <si>
    <t>XL</t>
  </si>
  <si>
    <t>ounces</t>
  </si>
  <si>
    <t>DEFAULT</t>
  </si>
  <si>
    <t>Ne convient pas aux enfants de moins de 7 ans. À utiliser sous la surveillance d’un adulte</t>
  </si>
  <si>
    <t>Réservé à un usage familial</t>
  </si>
  <si>
    <t>Slovaque</t>
  </si>
  <si>
    <t>Andorre</t>
  </si>
  <si>
    <t>Pile type c</t>
  </si>
  <si>
    <t>manganese</t>
  </si>
  <si>
    <t>Occasion - Comme neuf</t>
  </si>
  <si>
    <t>PreConfigured</t>
  </si>
  <si>
    <t>A_BOOK_AUDIOBOOK</t>
  </si>
  <si>
    <t>DisplayWeight-Material</t>
  </si>
  <si>
    <t>Daim</t>
  </si>
  <si>
    <t>Hydro-coton</t>
  </si>
  <si>
    <t>80_x_190_cm</t>
  </si>
  <si>
    <t>Coton</t>
  </si>
  <si>
    <t>jaune</t>
  </si>
  <si>
    <t>Cèdre</t>
  </si>
  <si>
    <t>XXL</t>
  </si>
  <si>
    <t>Ne convient pas aux enfants de moins de 10 ans. À utiliser sous la surveillance d’un adulte</t>
  </si>
  <si>
    <t>Aucun avertissement applicable</t>
  </si>
  <si>
    <t>Italien</t>
  </si>
  <si>
    <t>Angola</t>
  </si>
  <si>
    <t>Pile type d</t>
  </si>
  <si>
    <t>lithium_polymer</t>
  </si>
  <si>
    <t>INR</t>
  </si>
  <si>
    <t>De collection- Bon état</t>
  </si>
  <si>
    <t>A_BOOK_GLOBE</t>
  </si>
  <si>
    <t>Color-ItemPackageQuantity</t>
  </si>
  <si>
    <t>Damas</t>
  </si>
  <si>
    <t>Mélange_duvet-plumes</t>
  </si>
  <si>
    <t>140_x_150_cm</t>
  </si>
  <si>
    <t>Coton_d'Égypte</t>
  </si>
  <si>
    <t>marron</t>
  </si>
  <si>
    <t>Cerise</t>
  </si>
  <si>
    <t>milliliter</t>
  </si>
  <si>
    <t>Ne convient pas aux enfants de moins de 13 ans. À utiliser sous la surveillance d’un adulte</t>
  </si>
  <si>
    <t>À n’utiliser qu’en eau où l’enfant a pied et sous la surveillance d’un adulte</t>
  </si>
  <si>
    <t>Lituanien</t>
  </si>
  <si>
    <t>Anguilla</t>
  </si>
  <si>
    <t>Pile type cr5</t>
  </si>
  <si>
    <t>sealed_lead_acid</t>
  </si>
  <si>
    <t>CNY</t>
  </si>
  <si>
    <t>Reconditionne</t>
  </si>
  <si>
    <t>A_BOOK_MAGAZINE</t>
  </si>
  <si>
    <t>DisplayHeight</t>
  </si>
  <si>
    <t>Denim</t>
  </si>
  <si>
    <t>Mélange_polyester</t>
  </si>
  <si>
    <t>70_cm</t>
  </si>
  <si>
    <t>multicolore</t>
  </si>
  <si>
    <t>Chèvrefeuille</t>
  </si>
  <si>
    <t>cubic_feet</t>
  </si>
  <si>
    <t>Contient un jouet. La surveillance d’un adulte est recommandée</t>
  </si>
  <si>
    <t>Hongrois</t>
  </si>
  <si>
    <t>Antarctique</t>
  </si>
  <si>
    <t>Pile type aaaa</t>
  </si>
  <si>
    <t>NiCAD</t>
  </si>
  <si>
    <t>A_BOOK_MAP</t>
  </si>
  <si>
    <t>Size-Scent</t>
  </si>
  <si>
    <t>Flanelle</t>
  </si>
  <si>
    <t>Mousse_à_mémoire_de_forme</t>
  </si>
  <si>
    <t>120_cm</t>
  </si>
  <si>
    <t>Cuivre</t>
  </si>
  <si>
    <t>noir</t>
  </si>
  <si>
    <t>Chocolat</t>
  </si>
  <si>
    <t>cubic_centimeters</t>
  </si>
  <si>
    <t>Ne convient pas aux enfants de moins de 12 ans. À utiliser sous la surveillance d’un adulte</t>
  </si>
  <si>
    <t>Néerlandaise</t>
  </si>
  <si>
    <t>Antigua et Barbuda</t>
  </si>
  <si>
    <t>Pile type p76</t>
  </si>
  <si>
    <t>lithium_metal</t>
  </si>
  <si>
    <t>Occasion - Très bon état</t>
  </si>
  <si>
    <t>A_BOOKS_GEN</t>
  </si>
  <si>
    <t>Material-DisplayHeight</t>
  </si>
  <si>
    <t>Jersey</t>
  </si>
  <si>
    <t>Plumes</t>
  </si>
  <si>
    <t>180_x_220_cm</t>
  </si>
  <si>
    <t>Eponge</t>
  </si>
  <si>
    <t>or</t>
  </si>
  <si>
    <t>Citronnelle</t>
  </si>
  <si>
    <t>cubic_meters</t>
  </si>
  <si>
    <t>Ne convient pas aux enfants de moins de 6 ans. À utiliser sous la surveillance d’un adulte</t>
  </si>
  <si>
    <t>Finlandais</t>
  </si>
  <si>
    <t>Arabie Saoudite</t>
  </si>
  <si>
    <t>Pile type produit spécifique</t>
  </si>
  <si>
    <t>NiMh</t>
  </si>
  <si>
    <t>Occasion - Etat correct</t>
  </si>
  <si>
    <t>A_CLTH_BABY</t>
  </si>
  <si>
    <t>DisplayLength</t>
  </si>
  <si>
    <t>Polyester</t>
  </si>
  <si>
    <t>120_x_190_cm</t>
  </si>
  <si>
    <t>Etain</t>
  </si>
  <si>
    <t>orange</t>
  </si>
  <si>
    <t>Citrouille</t>
  </si>
  <si>
    <t>pints</t>
  </si>
  <si>
    <t>Estonien</t>
  </si>
  <si>
    <t>Argentine</t>
  </si>
  <si>
    <t>Pile type lithium metal</t>
  </si>
  <si>
    <t>lead_calcium</t>
  </si>
  <si>
    <t>A_CLTH_CHILD</t>
  </si>
  <si>
    <t>Material-DisplayWidth</t>
  </si>
  <si>
    <t>Laine_mélangée</t>
  </si>
  <si>
    <t>70_x_140_cm</t>
  </si>
  <si>
    <t>Fer_forgé_et_fonte</t>
  </si>
  <si>
    <t>rose</t>
  </si>
  <si>
    <t>Clou_de_girofle</t>
  </si>
  <si>
    <t>cubic_yards</t>
  </si>
  <si>
    <t>Ne convient pas aux enfants de moins de 14 ans. À utiliser sous la surveillance d’un adulte</t>
  </si>
  <si>
    <t>Slovène</t>
  </si>
  <si>
    <t>Arménie</t>
  </si>
  <si>
    <t>Pile type cr123a</t>
  </si>
  <si>
    <t>aluminum_oxygen</t>
  </si>
  <si>
    <t>A_CLTH_PROTECTIVE</t>
  </si>
  <si>
    <t>DisplayWeight-DisplayHeight</t>
  </si>
  <si>
    <t>Lin</t>
  </si>
  <si>
    <t>80_x_110_cm</t>
  </si>
  <si>
    <t>rouge</t>
  </si>
  <si>
    <t>Coton_et_lin</t>
  </si>
  <si>
    <t>gallon</t>
  </si>
  <si>
    <t>Ne convient pas aux enfants de moins de 8 ans. À utiliser sous la surveillance d’un adulte</t>
  </si>
  <si>
    <t>Anglais</t>
  </si>
  <si>
    <t>Aruba</t>
  </si>
  <si>
    <t>Pile 12v</t>
  </si>
  <si>
    <t>zinc</t>
  </si>
  <si>
    <t>A_FOOD_ANIMALFOOD</t>
  </si>
  <si>
    <t>DisplayWidth-DisplayHeight</t>
  </si>
  <si>
    <t>Microfibre</t>
  </si>
  <si>
    <t>9_tog</t>
  </si>
  <si>
    <t>Inox</t>
  </si>
  <si>
    <t>turquoise</t>
  </si>
  <si>
    <t>Epices</t>
  </si>
  <si>
    <t>Portugais</t>
  </si>
  <si>
    <t>Australie</t>
  </si>
  <si>
    <t>Pile 9v</t>
  </si>
  <si>
    <t>lead_acid</t>
  </si>
  <si>
    <t>A_FOOD_ANIMALMED</t>
  </si>
  <si>
    <t>Scent</t>
  </si>
  <si>
    <t>Percale</t>
  </si>
  <si>
    <t>80_x_200_cm</t>
  </si>
  <si>
    <t>Laiton</t>
  </si>
  <si>
    <t>vert</t>
  </si>
  <si>
    <t>Eté</t>
  </si>
  <si>
    <t>cubic_inches</t>
  </si>
  <si>
    <t>Bulgare</t>
  </si>
  <si>
    <t>Autriche</t>
  </si>
  <si>
    <t>A_FOOD_ANIMALVITAMINS</t>
  </si>
  <si>
    <t>Color-DisplayHeight</t>
  </si>
  <si>
    <t>Polaire</t>
  </si>
  <si>
    <t>150_x_200_cm</t>
  </si>
  <si>
    <t>Marbre</t>
  </si>
  <si>
    <t>violet</t>
  </si>
  <si>
    <t>Eucalyptus</t>
  </si>
  <si>
    <t>ounce</t>
  </si>
  <si>
    <t>Polonais</t>
  </si>
  <si>
    <t>Azerbaïdjan</t>
  </si>
  <si>
    <t>A_FOOD_CAKEDECOR</t>
  </si>
  <si>
    <t>widthrange</t>
  </si>
  <si>
    <t>Rayonne</t>
  </si>
  <si>
    <t>160_x_200_cm</t>
  </si>
  <si>
    <t>Fête</t>
  </si>
  <si>
    <t>cups</t>
  </si>
  <si>
    <t>Roumain</t>
  </si>
  <si>
    <t>Bahamas</t>
  </si>
  <si>
    <t>A_FOOD_CANFRUIT</t>
  </si>
  <si>
    <t>DisplayWeight-ItemPackageQuantity</t>
  </si>
  <si>
    <t>Satin</t>
  </si>
  <si>
    <t>150_x_190_cm</t>
  </si>
  <si>
    <t>Nickel</t>
  </si>
  <si>
    <t>Fraîcheur</t>
  </si>
  <si>
    <t>cup</t>
  </si>
  <si>
    <t>Bahreïn</t>
  </si>
  <si>
    <t>A_FOOD_CEREALBARS</t>
  </si>
  <si>
    <t>Material-DisplayLength</t>
  </si>
  <si>
    <t>Satin_maco</t>
  </si>
  <si>
    <t>40_x_60_cm</t>
  </si>
  <si>
    <t>Plastique</t>
  </si>
  <si>
    <t>Frangipanier</t>
  </si>
  <si>
    <t>Tchèque</t>
  </si>
  <si>
    <t>Bangladesh</t>
  </si>
  <si>
    <t>A_FOOD_CEREALCHOCBARS</t>
  </si>
  <si>
    <t>ItemPackageQuantity-Material</t>
  </si>
  <si>
    <t>Satinette</t>
  </si>
  <si>
    <t>12_tog</t>
  </si>
  <si>
    <t>Tissu-éponge</t>
  </si>
  <si>
    <t>Freesia</t>
  </si>
  <si>
    <t>Letton</t>
  </si>
  <si>
    <t>Belarus</t>
  </si>
  <si>
    <t>A_FOOD_CHOCEREAL</t>
  </si>
  <si>
    <t>Size-DisplayLength</t>
  </si>
  <si>
    <t>Soie</t>
  </si>
  <si>
    <t>90_cm</t>
  </si>
  <si>
    <t>Vinyle</t>
  </si>
  <si>
    <t>Friandises</t>
  </si>
  <si>
    <t>Belgique</t>
  </si>
  <si>
    <t>A_FOOD_CNDY</t>
  </si>
  <si>
    <t>lengthrange</t>
  </si>
  <si>
    <t>Synthétique</t>
  </si>
  <si>
    <t>120_x_180_cm</t>
  </si>
  <si>
    <t>Fruit_de_la_passion</t>
  </si>
  <si>
    <t>Belize</t>
  </si>
  <si>
    <t>A_FOOD_COFFEE</t>
  </si>
  <si>
    <t>widthrange-lengthrange</t>
  </si>
  <si>
    <t>Tissu_éponge</t>
  </si>
  <si>
    <t>80_x_120_cm</t>
  </si>
  <si>
    <t>Fruits</t>
  </si>
  <si>
    <t>Bermudes</t>
  </si>
  <si>
    <t>A_FOOD_DAIRY</t>
  </si>
  <si>
    <t>Size-DisplayWeight</t>
  </si>
  <si>
    <t>Velours</t>
  </si>
  <si>
    <t>270_x_300_cm</t>
  </si>
  <si>
    <t>Fruits_tropicaux</t>
  </si>
  <si>
    <t>Bhoutan</t>
  </si>
  <si>
    <t>A_FOOD_DESSERT</t>
  </si>
  <si>
    <t>Color-DisplayWeight</t>
  </si>
  <si>
    <t>Alpaga</t>
  </si>
  <si>
    <t>65_x_65_cm</t>
  </si>
  <si>
    <t>Gardénia</t>
  </si>
  <si>
    <t>Birmanie (Myanmar)</t>
  </si>
  <si>
    <t>A_FOOD_DRIEDFRUIT</t>
  </si>
  <si>
    <t>Color-Material</t>
  </si>
  <si>
    <t>150_x_220_cm</t>
  </si>
  <si>
    <t>Gâteau</t>
  </si>
  <si>
    <t>Bolivie</t>
  </si>
  <si>
    <t>A_FOOD_FLOUR</t>
  </si>
  <si>
    <t>Color-DisplayWidth</t>
  </si>
  <si>
    <t>260_x_310_cm</t>
  </si>
  <si>
    <t>Gingembre</t>
  </si>
  <si>
    <t>Bosnie-Herzégovine</t>
  </si>
  <si>
    <t>A_FOOD_GEN</t>
  </si>
  <si>
    <t>ItemPackageQuantity</t>
  </si>
  <si>
    <t>Coton bio</t>
  </si>
  <si>
    <t>3_tog</t>
  </si>
  <si>
    <t>Glycine</t>
  </si>
  <si>
    <t>Botswana</t>
  </si>
  <si>
    <t>A_FOOD_MEATCHICKEN</t>
  </si>
  <si>
    <t>DisplayLength-DisplayHeight</t>
  </si>
  <si>
    <t>Coton peigné</t>
  </si>
  <si>
    <t>90_x_190_cm</t>
  </si>
  <si>
    <t>Grenade</t>
  </si>
  <si>
    <t>British Indian Ocean Territory</t>
  </si>
  <si>
    <t>A_FOOD_MISCBEVERAGE</t>
  </si>
  <si>
    <t>Size</t>
  </si>
  <si>
    <t>Coton-Polyuréthane</t>
  </si>
  <si>
    <t>80_cm</t>
  </si>
  <si>
    <t>Groseille</t>
  </si>
  <si>
    <t>Brunei</t>
  </si>
  <si>
    <t>A_FOOD_NAAN</t>
  </si>
  <si>
    <t>Material</t>
  </si>
  <si>
    <t>Crépon de coton</t>
  </si>
  <si>
    <t>150_x_250_cm</t>
  </si>
  <si>
    <t>Gui</t>
  </si>
  <si>
    <t>Brésil</t>
  </si>
  <si>
    <t>A_FOOD_NCARBWTR</t>
  </si>
  <si>
    <t>Size-DisplayHeight</t>
  </si>
  <si>
    <t>Laine mélangée</t>
  </si>
  <si>
    <t>40_x_80_cm</t>
  </si>
  <si>
    <t>Jasmin</t>
  </si>
  <si>
    <t>Bulgarie</t>
  </si>
  <si>
    <t>A_FOOD_OIL</t>
  </si>
  <si>
    <t>Size-Material</t>
  </si>
  <si>
    <t>Métis</t>
  </si>
  <si>
    <t>150_x_170_cm</t>
  </si>
  <si>
    <t>Lavande</t>
  </si>
  <si>
    <t>Burkina Faso</t>
  </si>
  <si>
    <t>A_FOOD_PASTANOODLE</t>
  </si>
  <si>
    <t>ItemPackageQuantity-Size</t>
  </si>
  <si>
    <t>Mohair</t>
  </si>
  <si>
    <t>80_x_150_cm</t>
  </si>
  <si>
    <t>Lilas</t>
  </si>
  <si>
    <t>Burundi</t>
  </si>
  <si>
    <t>A_FOOD_PASTRYCASE</t>
  </si>
  <si>
    <t>DisplayLength-DisplayWidth</t>
  </si>
  <si>
    <t>7.5_tog</t>
  </si>
  <si>
    <t>Lis</t>
  </si>
  <si>
    <t>Bénin</t>
  </si>
  <si>
    <t>A_FOOD_PETFOOD</t>
  </si>
  <si>
    <t>SizeName-ColorName</t>
  </si>
  <si>
    <t>90_x_200_cm</t>
  </si>
  <si>
    <t>Magnolia</t>
  </si>
  <si>
    <t>Cambodge</t>
  </si>
  <si>
    <t>A_FOOD_PLAINBISCUIT</t>
  </si>
  <si>
    <t>SizeName</t>
  </si>
  <si>
    <t>Polyester-Coton</t>
  </si>
  <si>
    <t>240_x_220_cm</t>
  </si>
  <si>
    <t>Cameroun</t>
  </si>
  <si>
    <t>A_FOOD_PLAINCRACKER</t>
  </si>
  <si>
    <t>Material-Size</t>
  </si>
  <si>
    <t>PVC-Polyester</t>
  </si>
  <si>
    <t>75_x_120_cm</t>
  </si>
  <si>
    <t>Melon</t>
  </si>
  <si>
    <t>Canada</t>
  </si>
  <si>
    <t>A_FOOD_PLAINNUT</t>
  </si>
  <si>
    <t>ColorName</t>
  </si>
  <si>
    <t>Satin de lin</t>
  </si>
  <si>
    <t>140_x_190_cm</t>
  </si>
  <si>
    <t>Menthe</t>
  </si>
  <si>
    <t>Chili</t>
  </si>
  <si>
    <t>A_FOOD_RICE</t>
  </si>
  <si>
    <t>Satin maco</t>
  </si>
  <si>
    <t>100_x_120_cm</t>
  </si>
  <si>
    <t>Noix_de_coco</t>
  </si>
  <si>
    <t>Chine</t>
  </si>
  <si>
    <t>A_FOOD_SEASONINGS</t>
  </si>
  <si>
    <t>Tissu éponge</t>
  </si>
  <si>
    <t>240_x_310_cm</t>
  </si>
  <si>
    <t>Nourriture</t>
  </si>
  <si>
    <t>Christmas Island</t>
  </si>
  <si>
    <t>A_FOOD_SNACK</t>
  </si>
  <si>
    <t>160_x_210_cm</t>
  </si>
  <si>
    <t>Océan</t>
  </si>
  <si>
    <t>Chypre</t>
  </si>
  <si>
    <t>A_FOOD_SODAJUICE</t>
  </si>
  <si>
    <t>4.5_tog</t>
  </si>
  <si>
    <t>Pain</t>
  </si>
  <si>
    <t>Cocos (Keeling)</t>
  </si>
  <si>
    <t>A_FOOD_SPREAD</t>
  </si>
  <si>
    <t>160_cm</t>
  </si>
  <si>
    <t>Papaye</t>
  </si>
  <si>
    <t>Colombie</t>
  </si>
  <si>
    <t>A_FOOD_SWEETNER</t>
  </si>
  <si>
    <t>100_x_190_cm</t>
  </si>
  <si>
    <t>Pêche</t>
  </si>
  <si>
    <t>Comores</t>
  </si>
  <si>
    <t>A_FOOD_TEA</t>
  </si>
  <si>
    <t>50_x_70_cm</t>
  </si>
  <si>
    <t>Pin</t>
  </si>
  <si>
    <t>Corée du Nord</t>
  </si>
  <si>
    <t>A_FOOD_VEGETABLE</t>
  </si>
  <si>
    <t>160_x_220_cm</t>
  </si>
  <si>
    <t>Plantes</t>
  </si>
  <si>
    <t>Corée du Sud</t>
  </si>
  <si>
    <t>60_x_120_cm</t>
  </si>
  <si>
    <t>Pluie</t>
  </si>
  <si>
    <t>Costa Rica</t>
  </si>
  <si>
    <t>A_GEN_STANDARD</t>
  </si>
  <si>
    <t>240_x_300_cm</t>
  </si>
  <si>
    <t>Croatie</t>
  </si>
  <si>
    <t>A_HLTH_NUTRITIONBAR</t>
  </si>
  <si>
    <t>35_x_45_cm</t>
  </si>
  <si>
    <t>Pomme</t>
  </si>
  <si>
    <t>Cuba</t>
  </si>
  <si>
    <t>A_HLTH_NUTRITIONDRINK</t>
  </si>
  <si>
    <t>270_x_310_cm</t>
  </si>
  <si>
    <t>Côte-d'Ivoire</t>
  </si>
  <si>
    <t>A_HLTH_PILLCAPSULETABLET</t>
  </si>
  <si>
    <t>200_x_200_cm</t>
  </si>
  <si>
    <t>Santal</t>
  </si>
  <si>
    <t>Danemark</t>
  </si>
  <si>
    <t>A_HLTH_SMOKINGCESSATION</t>
  </si>
  <si>
    <t>240_x_290_cm</t>
  </si>
  <si>
    <t>Sauge</t>
  </si>
  <si>
    <t>Djibouti</t>
  </si>
  <si>
    <t>A_HLTH_SMOKINGGUM</t>
  </si>
  <si>
    <t>180_x_290_cm</t>
  </si>
  <si>
    <t>Sucre</t>
  </si>
  <si>
    <t>Dominique</t>
  </si>
  <si>
    <t>A_HLTH_VITAMINS</t>
  </si>
  <si>
    <t>10.5_tog</t>
  </si>
  <si>
    <t>Vanille</t>
  </si>
  <si>
    <t>Egypte</t>
  </si>
  <si>
    <t>A_HPC_CONTRACEPTIVE</t>
  </si>
  <si>
    <t>260_x_240_cm</t>
  </si>
  <si>
    <t>El Salvador</t>
  </si>
  <si>
    <t>A_HPC_DIETARYSUPPL</t>
  </si>
  <si>
    <t>65_x_120_cm</t>
  </si>
  <si>
    <t>Equateur</t>
  </si>
  <si>
    <t>A_HPC_INCONTINENCE</t>
  </si>
  <si>
    <t>180_x_200_cm</t>
  </si>
  <si>
    <t>Espagne</t>
  </si>
  <si>
    <t>A_HPC_MEDICINE</t>
  </si>
  <si>
    <t>18_tog</t>
  </si>
  <si>
    <t>Estonie</t>
  </si>
  <si>
    <t>A_HPC_SANITARYPRODUCTS</t>
  </si>
  <si>
    <t>1.5_tog</t>
  </si>
  <si>
    <t>Ethiopie</t>
  </si>
  <si>
    <t>A_HPC_WALKINGSTICK</t>
  </si>
  <si>
    <t>140_cm</t>
  </si>
  <si>
    <t>Fidji</t>
  </si>
  <si>
    <t>A_OUTDOOR_FERTILIZER</t>
  </si>
  <si>
    <t>90_x_140_cm</t>
  </si>
  <si>
    <t>Finlande</t>
  </si>
  <si>
    <t>A_OUTDOOR_LAWNCONTROL</t>
  </si>
  <si>
    <t>75_x_100_cm</t>
  </si>
  <si>
    <t>France</t>
  </si>
  <si>
    <t>A_OUTDOOR_PLANTFOOD</t>
  </si>
  <si>
    <t>270_x_290_cm</t>
  </si>
  <si>
    <t>Gabon</t>
  </si>
  <si>
    <t>A_OUTDOOR_PLANTS</t>
  </si>
  <si>
    <t>13.5_tog</t>
  </si>
  <si>
    <t>Gambie</t>
  </si>
  <si>
    <t>A_OUTDOOR_SEEDS</t>
  </si>
  <si>
    <t>130_x_180_cm</t>
  </si>
  <si>
    <t>Ghana</t>
  </si>
  <si>
    <t>60_x_60_cm</t>
  </si>
  <si>
    <t>Gibraltar</t>
  </si>
  <si>
    <t>140_x_200_cm</t>
  </si>
  <si>
    <t>220_x_240_cm</t>
  </si>
  <si>
    <t>Groenland</t>
  </si>
  <si>
    <t>90_x_150_cm</t>
  </si>
  <si>
    <t>Grèce</t>
  </si>
  <si>
    <t>Guadeloupe</t>
  </si>
  <si>
    <t>Guam</t>
  </si>
  <si>
    <t>Guatemala</t>
  </si>
  <si>
    <t>Guernesey</t>
  </si>
  <si>
    <t>Guinée</t>
  </si>
  <si>
    <t>Guinée-Bissau</t>
  </si>
  <si>
    <t>Guyane</t>
  </si>
  <si>
    <t>Guyane française</t>
  </si>
  <si>
    <t>Géorgie</t>
  </si>
  <si>
    <t>Géorgie du Sud et Sandwich du S. ISL.</t>
  </si>
  <si>
    <t>Haïti</t>
  </si>
  <si>
    <t>Honduras</t>
  </si>
  <si>
    <t>Hong-Kong</t>
  </si>
  <si>
    <t>Hongrie</t>
  </si>
  <si>
    <t>Ile Maurice</t>
  </si>
  <si>
    <t>Iles Aland</t>
  </si>
  <si>
    <t>Iles Caïmans</t>
  </si>
  <si>
    <t>Iles Cook</t>
  </si>
  <si>
    <t>Iles Féroé</t>
  </si>
  <si>
    <t>Iles Marshall</t>
  </si>
  <si>
    <t>Iles Pitcairn</t>
  </si>
  <si>
    <t>Iles Salomon</t>
  </si>
  <si>
    <t>Iles Turques et Caïques</t>
  </si>
  <si>
    <t>Iles Vierges Britanniques</t>
  </si>
  <si>
    <t>Inconnu</t>
  </si>
  <si>
    <t>Inde</t>
  </si>
  <si>
    <t>Indonésie</t>
  </si>
  <si>
    <t>Irak</t>
  </si>
  <si>
    <t>Iran</t>
  </si>
  <si>
    <t>Irlande</t>
  </si>
  <si>
    <t>Islande</t>
  </si>
  <si>
    <t>Isle of Man</t>
  </si>
  <si>
    <t>Israël</t>
  </si>
  <si>
    <t>Italie</t>
  </si>
  <si>
    <t>Jamaïque</t>
  </si>
  <si>
    <t>Japon</t>
  </si>
  <si>
    <t>Jordanie</t>
  </si>
  <si>
    <t>Kazakhstan</t>
  </si>
  <si>
    <t>Kenya</t>
  </si>
  <si>
    <t>Kirghizistan</t>
  </si>
  <si>
    <t>Kiribati</t>
  </si>
  <si>
    <t>Koweit</t>
  </si>
  <si>
    <t>L'Erythrée</t>
  </si>
  <si>
    <t>L'Ouzbékistan</t>
  </si>
  <si>
    <t>L'île Bouvet</t>
  </si>
  <si>
    <t>L'île de Norfolk</t>
  </si>
  <si>
    <t>La Barbade</t>
  </si>
  <si>
    <t>La Guinée équatoriale</t>
  </si>
  <si>
    <t>La Namibie</t>
  </si>
  <si>
    <t>La Slovaquie</t>
  </si>
  <si>
    <t>La Slovénie</t>
  </si>
  <si>
    <t>Laos</t>
  </si>
  <si>
    <t>Le Cap-Vert</t>
  </si>
  <si>
    <t>Le Liechtenstein</t>
  </si>
  <si>
    <t>Le Turkménistan</t>
  </si>
  <si>
    <t>Les Samoa américaines</t>
  </si>
  <si>
    <t>Les îles Heard et McDonald</t>
  </si>
  <si>
    <t>Lesotho</t>
  </si>
  <si>
    <t>Lettonie</t>
  </si>
  <si>
    <t>Liban</t>
  </si>
  <si>
    <t>Libye</t>
  </si>
  <si>
    <t>Libéria</t>
  </si>
  <si>
    <t>Lituanie</t>
  </si>
  <si>
    <t>Luxembourg</t>
  </si>
  <si>
    <t>Macau</t>
  </si>
  <si>
    <t>Macédoine</t>
  </si>
  <si>
    <t>Madagascar</t>
  </si>
  <si>
    <t>Malaisie</t>
  </si>
  <si>
    <t>Malawi</t>
  </si>
  <si>
    <t>Maldives</t>
  </si>
  <si>
    <t>Mali</t>
  </si>
  <si>
    <t>Malte</t>
  </si>
  <si>
    <t>Maroc</t>
  </si>
  <si>
    <t>Martinique</t>
  </si>
  <si>
    <t>Mauritanie</t>
  </si>
  <si>
    <t>Mayotte</t>
  </si>
  <si>
    <t>Mexique</t>
  </si>
  <si>
    <t>Micronésie</t>
  </si>
  <si>
    <t>Moldavie</t>
  </si>
  <si>
    <t>Monaco</t>
  </si>
  <si>
    <t>Mongolie</t>
  </si>
  <si>
    <t>Montserrat</t>
  </si>
  <si>
    <t>Mozambique</t>
  </si>
  <si>
    <t>Nauru</t>
  </si>
  <si>
    <t>Nicaragua</t>
  </si>
  <si>
    <t>Niger</t>
  </si>
  <si>
    <t>Nigeria</t>
  </si>
  <si>
    <t>Nioué</t>
  </si>
  <si>
    <t>Norvège</t>
  </si>
  <si>
    <t>Nouvelle-Calédonie</t>
  </si>
  <si>
    <t>Nouvelle-Zélande</t>
  </si>
  <si>
    <t>Népal</t>
  </si>
  <si>
    <t>Oman</t>
  </si>
  <si>
    <t>Ouganda</t>
  </si>
  <si>
    <t>Pakistan</t>
  </si>
  <si>
    <t>Palau</t>
  </si>
  <si>
    <t>Panama</t>
  </si>
  <si>
    <t>Papouasie-Nouvelle-Guinée</t>
  </si>
  <si>
    <t>Paraguay</t>
  </si>
  <si>
    <t>Pays-Bas</t>
  </si>
  <si>
    <t>Pays-Bas Antilles</t>
  </si>
  <si>
    <t>Philippines</t>
  </si>
  <si>
    <t>Pologne</t>
  </si>
  <si>
    <t>Polynésie française</t>
  </si>
  <si>
    <t>Porto Rico</t>
  </si>
  <si>
    <t>Portugal</t>
  </si>
  <si>
    <t>Pérou</t>
  </si>
  <si>
    <t>Qatar</t>
  </si>
  <si>
    <t>Roumanie</t>
  </si>
  <si>
    <t>Royaume-Uni</t>
  </si>
  <si>
    <t>Russie</t>
  </si>
  <si>
    <t>Rwanda</t>
  </si>
  <si>
    <t>République centrafricaine</t>
  </si>
  <si>
    <t>République dominicaine</t>
  </si>
  <si>
    <t>République du Congo</t>
  </si>
  <si>
    <t>République démocratique du Congo</t>
  </si>
  <si>
    <t>République tchèque</t>
  </si>
  <si>
    <t>Réunion</t>
  </si>
  <si>
    <t>Sahara Occidental</t>
  </si>
  <si>
    <t>Saint-Kitts-et-Nevis</t>
  </si>
  <si>
    <t>Saint-Marin</t>
  </si>
  <si>
    <t>Saint-Martin</t>
  </si>
  <si>
    <t>Saint-Pierre-et-Miquelon</t>
  </si>
  <si>
    <t>Saint-Siège (Vatican)</t>
  </si>
  <si>
    <t>Saint-Vincent-et-les Grenadines</t>
  </si>
  <si>
    <t>Sainte-Hélène</t>
  </si>
  <si>
    <t>Sainte-Lucie</t>
  </si>
  <si>
    <t>Samoa</t>
  </si>
  <si>
    <t>Sao Tomé et Principe</t>
  </si>
  <si>
    <t>Serbie</t>
  </si>
  <si>
    <t>Seychelles</t>
  </si>
  <si>
    <t>Sierra Leone</t>
  </si>
  <si>
    <t>Singapour</t>
  </si>
  <si>
    <t>Somalie</t>
  </si>
  <si>
    <t>Soudan</t>
  </si>
  <si>
    <t>Sri Lanka</t>
  </si>
  <si>
    <t>Suisse</t>
  </si>
  <si>
    <t>Suriname</t>
  </si>
  <si>
    <t>Suède</t>
  </si>
  <si>
    <t>Svalbard</t>
  </si>
  <si>
    <t>Swaziland</t>
  </si>
  <si>
    <t>Syrie</t>
  </si>
  <si>
    <t>Sénégal</t>
  </si>
  <si>
    <t>Tadjikistan</t>
  </si>
  <si>
    <t>Taiwan</t>
  </si>
  <si>
    <t>Tanzanie</t>
  </si>
  <si>
    <t>Tchad</t>
  </si>
  <si>
    <t>Terres australes françaises</t>
  </si>
  <si>
    <t>Territoire palestinien</t>
  </si>
  <si>
    <t>Thaïlande</t>
  </si>
  <si>
    <t>Timor-Leste</t>
  </si>
  <si>
    <t>Togo</t>
  </si>
  <si>
    <t>Tokélaou</t>
  </si>
  <si>
    <t>Tonga</t>
  </si>
  <si>
    <t>Trinité-et-Tobago</t>
  </si>
  <si>
    <t>Tunisie</t>
  </si>
  <si>
    <t>Turquie</t>
  </si>
  <si>
    <t>Tuvalu</t>
  </si>
  <si>
    <t>Ukraine</t>
  </si>
  <si>
    <t>Uruguay</t>
  </si>
  <si>
    <t>Vanuatu</t>
  </si>
  <si>
    <t>Venezuela</t>
  </si>
  <si>
    <t>Vietnam</t>
  </si>
  <si>
    <t>Wallis et Futuna</t>
  </si>
  <si>
    <t>Yémen</t>
  </si>
  <si>
    <t>Zambie</t>
  </si>
  <si>
    <t>Zaïre</t>
  </si>
  <si>
    <t>Zimbabwe</t>
  </si>
  <si>
    <t>Émirats arabes unis</t>
  </si>
  <si>
    <t>Îles Canaries</t>
  </si>
  <si>
    <t>Îles Falkland</t>
  </si>
  <si>
    <t>Îles Mariannes du Nord</t>
  </si>
  <si>
    <t>Îles Vierges américaines</t>
  </si>
  <si>
    <t>Îles mineures éloignées des États-Unis</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</si>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</sst>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3" formatCode="_ * #,##0.00_ ;_ * \-#,##0.00_ ;_ * &quot;-&quot;??_ ;_ @_ "/>
    <numFmt numFmtId="41" formatCode="_ * #,##0_ ;_ * \-#,##0_ ;_ * &quot;-&quot;_ ;_ @_ "/>
    <numFmt numFmtId="42" formatCode="_ &quot;￥&quot;* #,##0_ ;_ &quot;￥&quot;* \-#,##0_ ;_ &quot;￥&quot;* &quot;-&quot;_ ;_ @_ "/>
    <numFmt numFmtId="176" formatCode="mmmm\ d\,\ yyyy\ \-\ h:mm:ss\ AM/PM;@"/>
    <numFmt numFmtId="177" formatCode="mmmm\ d\,\ yyyy\ h:mmAM/PM"/>
    <numFmt numFmtId="178" formatCode="000000"/>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sz val="11"/>
      <color theme="1"/>
      <name val="DengXian"/>
      <charset val="134"/>
      <scheme val="minor"/>
    </font>
    <font>
      <sz val="11"/>
      <name val="DengXian"/>
      <charset val="134"/>
      <scheme val="minor"/>
    </font>
    <font>
      <b/>
      <sz val="11"/>
      <color rgb="FFFFFFFF"/>
      <name val="DengXian"/>
      <charset val="134"/>
      <scheme val="minor"/>
    </font>
    <font>
      <sz val="11"/>
      <color rgb="FF000000"/>
      <name val="DengXian"/>
      <charset val="134"/>
      <scheme val="minor"/>
    </font>
    <font>
      <b/>
      <sz val="11"/>
      <color rgb="FF000000"/>
      <name val="DengXian"/>
      <charset val="134"/>
      <scheme val="minor"/>
    </font>
    <font>
      <b/>
      <sz val="11"/>
      <color theme="0"/>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Verdana"/>
      <charset val="134"/>
    </font>
    <font>
      <sz val="10"/>
      <color indexed="30"/>
      <name val="Arial"/>
      <charset val="134"/>
    </font>
    <font>
      <sz val="11"/>
      <color theme="1"/>
      <name val="DengXian"/>
      <charset val="0"/>
      <scheme val="minor"/>
    </font>
    <font>
      <b/>
      <sz val="11"/>
      <color theme="1"/>
      <name val="DengXian"/>
      <charset val="0"/>
      <scheme val="minor"/>
    </font>
    <font>
      <b/>
      <sz val="11"/>
      <color rgb="FFFFFFFF"/>
      <name val="DengXian"/>
      <charset val="0"/>
      <scheme val="minor"/>
    </font>
    <font>
      <sz val="11"/>
      <color rgb="FF9C0006"/>
      <name val="DengXian"/>
      <charset val="0"/>
      <scheme val="minor"/>
    </font>
    <font>
      <sz val="11"/>
      <color rgb="FF9C6500"/>
      <name val="DengXian"/>
      <charset val="0"/>
      <scheme val="minor"/>
    </font>
    <font>
      <sz val="11"/>
      <color rgb="FFFA7D00"/>
      <name val="DengXian"/>
      <charset val="0"/>
      <scheme val="minor"/>
    </font>
    <font>
      <sz val="11"/>
      <color theme="0"/>
      <name val="DengXian"/>
      <charset val="0"/>
      <scheme val="minor"/>
    </font>
    <font>
      <u/>
      <sz val="11"/>
      <color rgb="FF800080"/>
      <name val="DengXian"/>
      <charset val="0"/>
      <scheme val="minor"/>
    </font>
    <font>
      <b/>
      <sz val="11"/>
      <color rgb="FFFA7D00"/>
      <name val="DengXian"/>
      <charset val="0"/>
      <scheme val="minor"/>
    </font>
    <font>
      <u/>
      <sz val="11"/>
      <color rgb="FF0000FF"/>
      <name val="DengXian"/>
      <charset val="0"/>
      <scheme val="minor"/>
    </font>
    <font>
      <sz val="11"/>
      <color rgb="FF3F3F76"/>
      <name val="DengXian"/>
      <charset val="0"/>
      <scheme val="minor"/>
    </font>
    <font>
      <sz val="11"/>
      <color rgb="FF006100"/>
      <name val="DengXian"/>
      <charset val="0"/>
      <scheme val="minor"/>
    </font>
    <font>
      <sz val="11"/>
      <color rgb="FFFF0000"/>
      <name val="DengXian"/>
      <charset val="0"/>
      <scheme val="minor"/>
    </font>
    <font>
      <b/>
      <sz val="11"/>
      <color theme="3"/>
      <name val="DengXian"/>
      <charset val="134"/>
      <scheme val="minor"/>
    </font>
    <font>
      <b/>
      <sz val="15"/>
      <color theme="3"/>
      <name val="DengXian"/>
      <charset val="134"/>
      <scheme val="minor"/>
    </font>
    <font>
      <b/>
      <sz val="18"/>
      <color theme="3"/>
      <name val="DengXian"/>
      <charset val="134"/>
      <scheme val="minor"/>
    </font>
    <font>
      <i/>
      <sz val="11"/>
      <color rgb="FF7F7F7F"/>
      <name val="DengXian"/>
      <charset val="0"/>
      <scheme val="minor"/>
    </font>
    <font>
      <b/>
      <sz val="13"/>
      <color theme="3"/>
      <name val="DengXian"/>
      <charset val="134"/>
      <scheme val="minor"/>
    </font>
    <font>
      <b/>
      <sz val="11"/>
      <color rgb="FF3F3F3F"/>
      <name val="DengXian"/>
      <charset val="0"/>
      <scheme val="minor"/>
    </font>
    <font>
      <sz val="8"/>
      <color theme="1"/>
      <name val="Calibri"/>
      <charset val="134"/>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rgb="FF948A54"/>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799981688894314"/>
        <bgColor indexed="64"/>
      </patternFill>
    </fill>
    <fill>
      <patternFill patternType="solid">
        <fgColor rgb="FFA5A5A5"/>
        <bgColor indexed="64"/>
      </patternFill>
    </fill>
    <fill>
      <patternFill patternType="solid">
        <fgColor rgb="FFFFC7CE"/>
        <bgColor indexed="64"/>
      </patternFill>
    </fill>
    <fill>
      <patternFill patternType="solid">
        <fgColor rgb="FFFFEB9C"/>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4" tint="0.599993896298105"/>
        <bgColor indexed="64"/>
      </patternFill>
    </fill>
    <fill>
      <patternFill patternType="solid">
        <fgColor theme="4"/>
        <bgColor indexed="64"/>
      </patternFill>
    </fill>
    <fill>
      <patternFill patternType="solid">
        <fgColor rgb="FFF2F2F2"/>
        <bgColor indexed="64"/>
      </patternFill>
    </fill>
    <fill>
      <patternFill patternType="solid">
        <fgColor theme="8" tint="0.599993896298105"/>
        <bgColor indexed="64"/>
      </patternFill>
    </fill>
    <fill>
      <patternFill patternType="solid">
        <fgColor theme="5"/>
        <bgColor indexed="64"/>
      </patternFill>
    </fill>
    <fill>
      <patternFill patternType="solid">
        <fgColor theme="4" tint="0.399975585192419"/>
        <bgColor indexed="64"/>
      </patternFill>
    </fill>
    <fill>
      <patternFill patternType="solid">
        <fgColor rgb="FFFFFFCC"/>
        <bgColor indexed="64"/>
      </patternFill>
    </fill>
    <fill>
      <patternFill patternType="solid">
        <fgColor theme="7"/>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8"/>
        <bgColor indexed="64"/>
      </patternFill>
    </fill>
    <fill>
      <patternFill patternType="solid">
        <fgColor theme="4" tint="0.799981688894314"/>
        <bgColor indexed="64"/>
      </patternFill>
    </fill>
    <fill>
      <patternFill patternType="solid">
        <fgColor rgb="FFC6EFCE"/>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6"/>
        <bgColor indexed="64"/>
      </patternFill>
    </fill>
    <fill>
      <patternFill patternType="solid">
        <fgColor theme="5" tint="0.599993896298105"/>
        <bgColor indexed="64"/>
      </patternFill>
    </fill>
    <fill>
      <patternFill patternType="solid">
        <fgColor theme="9"/>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5" tint="0.399975585192419"/>
        <bgColor indexed="64"/>
      </patternFill>
    </fill>
  </fills>
  <borders count="27">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medium">
        <color rgb="FF948A54"/>
      </left>
      <right/>
      <top style="medium">
        <color rgb="FF948A54"/>
      </top>
      <bottom/>
      <diagonal/>
    </border>
    <border>
      <left style="thin">
        <color theme="2" tint="-0.499969989061356"/>
      </left>
      <right style="thin">
        <color theme="2" tint="-0.499969989061356"/>
      </right>
      <top style="thin">
        <color theme="2" tint="-0.499969989061356"/>
      </top>
      <bottom/>
      <diagonal/>
    </border>
    <border>
      <left style="medium">
        <color rgb="FF948A54"/>
      </left>
      <right/>
      <top/>
      <bottom/>
      <diagonal/>
    </border>
    <border>
      <left style="medium">
        <color rgb="FF948A54"/>
      </left>
      <right/>
      <top/>
      <bottom style="medium">
        <color rgb="FF948A54"/>
      </bottom>
      <diagonal/>
    </border>
    <border>
      <left style="thin">
        <color theme="2" tint="-0.499969989061356"/>
      </left>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s>
  <cellStyleXfs count="64">
    <xf numFmtId="0" fontId="0" fillId="0" borderId="0">
      <alignment vertical="center"/>
    </xf>
    <xf numFmtId="42" fontId="11" fillId="0" borderId="0" applyFont="0" applyFill="0" applyBorder="0" applyAlignment="0" applyProtection="0">
      <alignment vertical="center"/>
    </xf>
    <xf numFmtId="0" fontId="29" fillId="50" borderId="0" applyNumberFormat="0" applyBorder="0" applyAlignment="0" applyProtection="0">
      <alignment vertical="center"/>
    </xf>
    <xf numFmtId="0" fontId="39" fillId="24" borderId="22" applyNumberFormat="0" applyAlignment="0" applyProtection="0">
      <alignment vertical="center"/>
    </xf>
    <xf numFmtId="44" fontId="11" fillId="0" borderId="0" applyFont="0" applyFill="0" applyBorder="0" applyAlignment="0" applyProtection="0">
      <alignment vertical="center"/>
    </xf>
    <xf numFmtId="0" fontId="25" fillId="0" borderId="0" applyNumberFormat="0" applyFill="0" applyBorder="0" applyAlignment="0" applyProtection="0"/>
    <xf numFmtId="41" fontId="11" fillId="0" borderId="0" applyFont="0" applyFill="0" applyBorder="0" applyAlignment="0" applyProtection="0">
      <alignment vertical="center"/>
    </xf>
    <xf numFmtId="0" fontId="29" fillId="38" borderId="0" applyNumberFormat="0" applyBorder="0" applyAlignment="0" applyProtection="0">
      <alignment vertical="center"/>
    </xf>
    <xf numFmtId="0" fontId="32" fillId="35" borderId="0" applyNumberFormat="0" applyBorder="0" applyAlignment="0" applyProtection="0">
      <alignment vertical="center"/>
    </xf>
    <xf numFmtId="43" fontId="11" fillId="0" borderId="0" applyFont="0" applyFill="0" applyBorder="0" applyAlignment="0" applyProtection="0">
      <alignment vertical="center"/>
    </xf>
    <xf numFmtId="0" fontId="35" fillId="54" borderId="0" applyNumberFormat="0" applyBorder="0" applyAlignment="0" applyProtection="0">
      <alignment vertical="center"/>
    </xf>
    <xf numFmtId="0" fontId="38" fillId="0" borderId="0" applyNumberFormat="0" applyFill="0" applyBorder="0" applyAlignment="0" applyProtection="0">
      <alignment vertical="center"/>
    </xf>
    <xf numFmtId="9" fontId="11" fillId="0" borderId="0" applyFont="0" applyFill="0" applyBorder="0" applyAlignment="0" applyProtection="0">
      <alignment vertical="center"/>
    </xf>
    <xf numFmtId="44" fontId="23" fillId="0" borderId="0" applyFont="0" applyFill="0" applyBorder="0" applyAlignment="0" applyProtection="0"/>
    <xf numFmtId="0" fontId="36" fillId="0" borderId="0" applyNumberFormat="0" applyFill="0" applyBorder="0" applyAlignment="0" applyProtection="0">
      <alignment vertical="center"/>
    </xf>
    <xf numFmtId="0" fontId="11" fillId="46" borderId="23" applyNumberFormat="0" applyFont="0" applyAlignment="0" applyProtection="0">
      <alignment vertical="center"/>
    </xf>
    <xf numFmtId="0" fontId="35" fillId="62" borderId="0" applyNumberFormat="0" applyBorder="0" applyAlignment="0" applyProtection="0">
      <alignment vertical="center"/>
    </xf>
    <xf numFmtId="0" fontId="42"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11" fillId="0" borderId="0">
      <alignment vertical="center"/>
    </xf>
    <xf numFmtId="0" fontId="45" fillId="0" borderId="0" applyNumberFormat="0" applyFill="0" applyBorder="0" applyAlignment="0" applyProtection="0">
      <alignment vertical="center"/>
    </xf>
    <xf numFmtId="0" fontId="43" fillId="0" borderId="24" applyNumberFormat="0" applyFill="0" applyAlignment="0" applyProtection="0">
      <alignment vertical="center"/>
    </xf>
    <xf numFmtId="0" fontId="46" fillId="0" borderId="24" applyNumberFormat="0" applyFill="0" applyAlignment="0" applyProtection="0">
      <alignment vertical="center"/>
    </xf>
    <xf numFmtId="0" fontId="35" fillId="45" borderId="0" applyNumberFormat="0" applyBorder="0" applyAlignment="0" applyProtection="0">
      <alignment vertical="center"/>
    </xf>
    <xf numFmtId="0" fontId="42" fillId="0" borderId="25" applyNumberFormat="0" applyFill="0" applyAlignment="0" applyProtection="0">
      <alignment vertical="center"/>
    </xf>
    <xf numFmtId="0" fontId="35" fillId="37" borderId="0" applyNumberFormat="0" applyBorder="0" applyAlignment="0" applyProtection="0">
      <alignment vertical="center"/>
    </xf>
    <xf numFmtId="0" fontId="47" fillId="42" borderId="26" applyNumberFormat="0" applyAlignment="0" applyProtection="0">
      <alignment vertical="center"/>
    </xf>
    <xf numFmtId="0" fontId="37" fillId="42" borderId="22" applyNumberFormat="0" applyAlignment="0" applyProtection="0">
      <alignment vertical="center"/>
    </xf>
    <xf numFmtId="0" fontId="23" fillId="0" borderId="0"/>
    <xf numFmtId="0" fontId="31" fillId="34" borderId="20" applyNumberFormat="0" applyAlignment="0" applyProtection="0">
      <alignment vertical="center"/>
    </xf>
    <xf numFmtId="42" fontId="23" fillId="0" borderId="0" applyFont="0" applyFill="0" applyBorder="0" applyAlignment="0" applyProtection="0"/>
    <xf numFmtId="0" fontId="11" fillId="0" borderId="0"/>
    <xf numFmtId="0" fontId="29" fillId="49" borderId="0" applyNumberFormat="0" applyBorder="0" applyAlignment="0" applyProtection="0">
      <alignment vertical="center"/>
    </xf>
    <xf numFmtId="0" fontId="35" fillId="44" borderId="0" applyNumberFormat="0" applyBorder="0" applyAlignment="0" applyProtection="0">
      <alignment vertical="center"/>
    </xf>
    <xf numFmtId="0" fontId="34" fillId="0" borderId="21" applyNumberFormat="0" applyFill="0" applyAlignment="0" applyProtection="0">
      <alignment vertical="center"/>
    </xf>
    <xf numFmtId="0" fontId="30" fillId="0" borderId="19" applyNumberFormat="0" applyFill="0" applyAlignment="0" applyProtection="0">
      <alignment vertical="center"/>
    </xf>
    <xf numFmtId="0" fontId="40" fillId="53" borderId="0" applyNumberFormat="0" applyBorder="0" applyAlignment="0" applyProtection="0">
      <alignment vertical="center"/>
    </xf>
    <xf numFmtId="0" fontId="33" fillId="36" borderId="0" applyNumberFormat="0" applyBorder="0" applyAlignment="0" applyProtection="0">
      <alignment vertical="center"/>
    </xf>
    <xf numFmtId="0" fontId="29" fillId="33" borderId="0" applyNumberFormat="0" applyBorder="0" applyAlignment="0" applyProtection="0">
      <alignment vertical="center"/>
    </xf>
    <xf numFmtId="0" fontId="35" fillId="41" borderId="0" applyNumberFormat="0" applyBorder="0" applyAlignment="0" applyProtection="0">
      <alignment vertical="center"/>
    </xf>
    <xf numFmtId="0" fontId="29" fillId="52" borderId="0" applyNumberFormat="0" applyBorder="0" applyAlignment="0" applyProtection="0">
      <alignment vertical="center"/>
    </xf>
    <xf numFmtId="0" fontId="29" fillId="40" borderId="0" applyNumberFormat="0" applyBorder="0" applyAlignment="0" applyProtection="0">
      <alignment vertical="center"/>
    </xf>
    <xf numFmtId="0" fontId="29" fillId="48" borderId="0" applyNumberFormat="0" applyBorder="0" applyAlignment="0" applyProtection="0">
      <alignment vertical="center"/>
    </xf>
    <xf numFmtId="0" fontId="29" fillId="58" borderId="0" applyNumberFormat="0" applyBorder="0" applyAlignment="0" applyProtection="0">
      <alignment vertical="center"/>
    </xf>
    <xf numFmtId="0" fontId="35" fillId="57" borderId="0" applyNumberFormat="0" applyBorder="0" applyAlignment="0" applyProtection="0">
      <alignment vertical="center"/>
    </xf>
    <xf numFmtId="0" fontId="35" fillId="47" borderId="0" applyNumberFormat="0" applyBorder="0" applyAlignment="0" applyProtection="0">
      <alignment vertical="center"/>
    </xf>
    <xf numFmtId="0" fontId="29" fillId="61" borderId="0" applyNumberFormat="0" applyBorder="0" applyAlignment="0" applyProtection="0">
      <alignment vertical="center"/>
    </xf>
    <xf numFmtId="0" fontId="23" fillId="0" borderId="0"/>
    <xf numFmtId="0" fontId="29" fillId="60" borderId="0" applyNumberFormat="0" applyBorder="0" applyAlignment="0" applyProtection="0">
      <alignment vertical="center"/>
    </xf>
    <xf numFmtId="0" fontId="35" fillId="51" borderId="0" applyNumberFormat="0" applyBorder="0" applyAlignment="0" applyProtection="0">
      <alignment vertical="center"/>
    </xf>
    <xf numFmtId="0" fontId="11" fillId="0" borderId="0"/>
    <xf numFmtId="0" fontId="29" fillId="43" borderId="0" applyNumberFormat="0" applyBorder="0" applyAlignment="0" applyProtection="0">
      <alignment vertical="center"/>
    </xf>
    <xf numFmtId="0" fontId="35" fillId="56" borderId="0" applyNumberFormat="0" applyBorder="0" applyAlignment="0" applyProtection="0">
      <alignment vertical="center"/>
    </xf>
    <xf numFmtId="0" fontId="35" fillId="59" borderId="0" applyNumberFormat="0" applyBorder="0" applyAlignment="0" applyProtection="0">
      <alignment vertical="center"/>
    </xf>
    <xf numFmtId="0" fontId="29" fillId="39" borderId="0" applyNumberFormat="0" applyBorder="0" applyAlignment="0" applyProtection="0">
      <alignment vertical="center"/>
    </xf>
    <xf numFmtId="0" fontId="35" fillId="55" borderId="0" applyNumberFormat="0" applyBorder="0" applyAlignment="0" applyProtection="0">
      <alignment vertical="center"/>
    </xf>
    <xf numFmtId="0" fontId="0" fillId="0" borderId="0"/>
    <xf numFmtId="9" fontId="23" fillId="0" borderId="0" applyFont="0" applyFill="0" applyBorder="0" applyAlignment="0" applyProtection="0"/>
    <xf numFmtId="43" fontId="23" fillId="0" borderId="0" applyFont="0" applyFill="0" applyBorder="0" applyAlignment="0" applyProtection="0"/>
    <xf numFmtId="41" fontId="23" fillId="0" borderId="0" applyFont="0" applyFill="0" applyBorder="0" applyAlignment="0" applyProtection="0"/>
    <xf numFmtId="0" fontId="23" fillId="0" borderId="0"/>
    <xf numFmtId="0" fontId="23" fillId="0" borderId="0"/>
    <xf numFmtId="0" fontId="6" fillId="0" borderId="0"/>
  </cellStyleXfs>
  <cellXfs count="174">
    <xf numFmtId="0" fontId="0" fillId="0" borderId="0" xfId="57"/>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Fill="1" applyAlignment="1" applyProtection="1">
      <protection locked="0"/>
    </xf>
    <xf numFmtId="178" fontId="3" fillId="0" borderId="0" xfId="0" applyNumberFormat="1" applyFont="1" applyFill="1" applyAlignment="1" applyProtection="1">
      <alignment horizontal="left" vertical="center"/>
      <protection locked="0"/>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8" applyNumberFormat="1" applyFont="1" applyAlignment="1"/>
    <xf numFmtId="49" fontId="6" fillId="0" borderId="0" xfId="62" applyNumberFormat="1" applyFont="1" applyFill="1" applyBorder="1" applyAlignment="1" applyProtection="1">
      <alignment horizontal="center" wrapText="1"/>
    </xf>
    <xf numFmtId="49" fontId="6" fillId="0" borderId="0" xfId="48" applyNumberFormat="1" applyFont="1" applyAlignment="1">
      <alignment vertical="top"/>
    </xf>
    <xf numFmtId="49" fontId="6" fillId="14" borderId="0" xfId="48" applyNumberFormat="1" applyFont="1" applyFill="1" applyAlignment="1">
      <alignment vertical="top"/>
    </xf>
    <xf numFmtId="49" fontId="6" fillId="0" borderId="0" xfId="48" applyNumberFormat="1" applyFont="1" applyFill="1" applyAlignment="1">
      <alignment vertical="top"/>
    </xf>
    <xf numFmtId="49" fontId="6" fillId="14" borderId="0" xfId="48" applyNumberFormat="1" applyFont="1" applyFill="1"/>
    <xf numFmtId="0" fontId="6" fillId="0" borderId="0" xfId="48" applyFont="1" applyBorder="1" applyAlignment="1">
      <alignment wrapText="1"/>
    </xf>
    <xf numFmtId="49" fontId="6" fillId="0" borderId="0" xfId="48" applyNumberFormat="1" applyFont="1"/>
    <xf numFmtId="0" fontId="7" fillId="15" borderId="0" xfId="48" applyFont="1" applyFill="1" applyBorder="1" applyAlignment="1">
      <alignment vertical="center" wrapText="1"/>
    </xf>
    <xf numFmtId="49" fontId="6" fillId="11" borderId="0" xfId="48"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8" applyFont="1" applyFill="1" applyBorder="1" applyAlignment="1">
      <alignment horizontal="left" vertical="top"/>
    </xf>
    <xf numFmtId="0" fontId="9" fillId="17" borderId="1" xfId="48" applyFont="1" applyFill="1" applyBorder="1" applyAlignment="1">
      <alignment horizontal="left" vertical="top" wrapText="1"/>
    </xf>
    <xf numFmtId="0" fontId="9" fillId="17" borderId="5" xfId="48" applyFont="1" applyFill="1" applyBorder="1" applyAlignment="1">
      <alignment horizontal="left" vertical="top"/>
    </xf>
    <xf numFmtId="0" fontId="9" fillId="16" borderId="4" xfId="48" applyFont="1" applyFill="1" applyBorder="1" applyAlignment="1">
      <alignment vertical="top" wrapText="1"/>
    </xf>
    <xf numFmtId="49" fontId="6" fillId="0" borderId="0" xfId="48" applyNumberFormat="1" applyFont="1" applyAlignment="1">
      <alignment vertical="top" wrapText="1"/>
    </xf>
    <xf numFmtId="0" fontId="6" fillId="0" borderId="0" xfId="48" applyFont="1" applyFill="1" applyBorder="1" applyAlignment="1">
      <alignment vertical="top" wrapText="1"/>
    </xf>
    <xf numFmtId="0" fontId="9" fillId="16" borderId="6" xfId="48" applyNumberFormat="1" applyFont="1" applyFill="1" applyBorder="1" applyAlignment="1">
      <alignment vertical="top" wrapText="1"/>
    </xf>
    <xf numFmtId="49" fontId="6" fillId="0" borderId="0" xfId="48" applyNumberFormat="1" applyFont="1" applyFill="1" applyAlignment="1">
      <alignment vertical="top" wrapText="1"/>
    </xf>
    <xf numFmtId="0" fontId="6" fillId="14" borderId="6" xfId="48" applyFont="1" applyFill="1" applyBorder="1" applyAlignment="1">
      <alignment vertical="top" wrapText="1"/>
    </xf>
    <xf numFmtId="49" fontId="6" fillId="14" borderId="0" xfId="48" applyNumberFormat="1" applyFont="1" applyFill="1" applyAlignment="1">
      <alignment vertical="top" wrapText="1"/>
    </xf>
    <xf numFmtId="0" fontId="9" fillId="16" borderId="7" xfId="48" applyFont="1" applyFill="1" applyBorder="1" applyAlignment="1">
      <alignment horizontal="left" vertical="top" wrapText="1"/>
    </xf>
    <xf numFmtId="0" fontId="9" fillId="16" borderId="6" xfId="48" applyFont="1" applyFill="1" applyBorder="1" applyAlignment="1">
      <alignment horizontal="left" vertical="top" wrapText="1"/>
    </xf>
    <xf numFmtId="0" fontId="6" fillId="16" borderId="6" xfId="48" applyFont="1" applyFill="1" applyBorder="1" applyAlignment="1">
      <alignment wrapText="1"/>
    </xf>
    <xf numFmtId="0" fontId="6" fillId="16" borderId="8" xfId="48" applyFont="1" applyFill="1" applyBorder="1" applyAlignment="1">
      <alignment wrapText="1"/>
    </xf>
    <xf numFmtId="0" fontId="6" fillId="16" borderId="0" xfId="48" applyFont="1" applyFill="1" applyBorder="1" applyAlignment="1">
      <alignment wrapText="1"/>
    </xf>
    <xf numFmtId="0" fontId="9" fillId="16" borderId="7" xfId="48" applyFont="1" applyFill="1" applyBorder="1" applyAlignment="1">
      <alignment vertical="top" wrapText="1"/>
    </xf>
    <xf numFmtId="0" fontId="9" fillId="16" borderId="6" xfId="48" applyFont="1" applyFill="1" applyBorder="1" applyAlignment="1">
      <alignment vertical="top" wrapText="1"/>
    </xf>
    <xf numFmtId="0" fontId="6" fillId="14" borderId="0" xfId="48" applyFont="1" applyFill="1" applyBorder="1" applyAlignment="1">
      <alignment wrapText="1"/>
    </xf>
    <xf numFmtId="0" fontId="9" fillId="16" borderId="0" xfId="48" applyFont="1" applyFill="1" applyBorder="1" applyAlignment="1">
      <alignment vertical="top" wrapText="1"/>
    </xf>
    <xf numFmtId="0" fontId="7" fillId="15" borderId="0" xfId="48" applyFont="1" applyFill="1" applyBorder="1" applyAlignment="1">
      <alignment horizontal="center" vertical="center" wrapText="1"/>
    </xf>
    <xf numFmtId="0" fontId="9" fillId="17" borderId="0" xfId="48" applyFont="1" applyFill="1" applyBorder="1" applyAlignment="1">
      <alignment horizontal="left" vertical="top"/>
    </xf>
    <xf numFmtId="0" fontId="6" fillId="0" borderId="0" xfId="48" applyFont="1" applyAlignment="1">
      <alignment vertical="top" wrapText="1"/>
    </xf>
    <xf numFmtId="0" fontId="6" fillId="0" borderId="0" xfId="48" applyFont="1" applyFill="1" applyAlignment="1">
      <alignment vertical="top" wrapText="1"/>
    </xf>
    <xf numFmtId="0" fontId="6" fillId="0" borderId="0" xfId="48" applyNumberFormat="1" applyFont="1" applyFill="1" applyAlignment="1">
      <alignment vertical="top" wrapText="1"/>
    </xf>
    <xf numFmtId="49" fontId="6" fillId="0" borderId="0" xfId="48" applyNumberFormat="1" applyFont="1" applyFill="1"/>
    <xf numFmtId="0" fontId="6" fillId="0" borderId="0" xfId="48" applyFont="1" applyAlignment="1"/>
    <xf numFmtId="0" fontId="9" fillId="17" borderId="5" xfId="48" applyFont="1" applyFill="1" applyBorder="1" applyAlignment="1">
      <alignment horizontal="left" vertical="top" wrapText="1"/>
    </xf>
    <xf numFmtId="0" fontId="9" fillId="18" borderId="1" xfId="48" applyFont="1" applyFill="1" applyBorder="1" applyAlignment="1">
      <alignment horizontal="left" vertical="top"/>
    </xf>
    <xf numFmtId="49" fontId="6" fillId="0" borderId="0" xfId="48" applyNumberFormat="1" applyFont="1" applyFill="1" applyAlignment="1"/>
    <xf numFmtId="0" fontId="9" fillId="19" borderId="1" xfId="48" applyFont="1" applyFill="1" applyBorder="1" applyAlignment="1">
      <alignment horizontal="left" vertical="top"/>
    </xf>
    <xf numFmtId="49" fontId="6" fillId="0" borderId="0" xfId="48" applyNumberFormat="1" applyFont="1" applyAlignment="1">
      <alignment horizontal="left" vertical="top" wrapText="1"/>
    </xf>
    <xf numFmtId="49" fontId="9" fillId="20" borderId="1" xfId="61" applyNumberFormat="1" applyFont="1" applyFill="1" applyBorder="1" applyAlignment="1">
      <alignment horizontal="left" vertical="top"/>
    </xf>
    <xf numFmtId="49" fontId="9" fillId="0" borderId="0" xfId="48" applyNumberFormat="1" applyFont="1" applyFill="1" applyBorder="1" applyAlignment="1"/>
    <xf numFmtId="49" fontId="6" fillId="0" borderId="0" xfId="5" applyNumberFormat="1" applyFont="1" applyFill="1" applyAlignment="1" applyProtection="1">
      <alignment vertical="top" wrapText="1"/>
    </xf>
    <xf numFmtId="49" fontId="9" fillId="21" borderId="1" xfId="62"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2" applyNumberFormat="1" applyFont="1" applyFill="1" applyBorder="1" applyAlignment="1" applyProtection="1">
      <alignment horizontal="left" vertical="top"/>
      <protection locked="0"/>
    </xf>
    <xf numFmtId="49" fontId="9" fillId="23" borderId="1" xfId="61" applyNumberFormat="1" applyFont="1" applyFill="1" applyBorder="1" applyAlignment="1">
      <alignment horizontal="left" vertical="top"/>
    </xf>
    <xf numFmtId="0" fontId="9" fillId="24" borderId="1" xfId="48" applyFont="1" applyFill="1" applyBorder="1" applyAlignment="1">
      <alignment horizontal="left" vertical="top"/>
    </xf>
    <xf numFmtId="49" fontId="9" fillId="21" borderId="1" xfId="61" applyNumberFormat="1" applyFont="1" applyFill="1" applyBorder="1" applyAlignment="1">
      <alignment horizontal="left" vertical="top"/>
    </xf>
    <xf numFmtId="0" fontId="9" fillId="25" borderId="9" xfId="48" applyFont="1" applyFill="1" applyBorder="1" applyAlignment="1">
      <alignment horizontal="left" vertical="top"/>
    </xf>
    <xf numFmtId="49" fontId="9" fillId="26" borderId="1" xfId="62" applyNumberFormat="1" applyFont="1" applyFill="1" applyBorder="1" applyAlignment="1" applyProtection="1">
      <protection locked="0"/>
    </xf>
    <xf numFmtId="0" fontId="9" fillId="9" borderId="1" xfId="48" applyFont="1" applyFill="1" applyBorder="1" applyAlignment="1" applyProtection="1">
      <alignment horizontal="left" vertical="top"/>
      <protection locked="0"/>
    </xf>
    <xf numFmtId="49" fontId="6" fillId="0" borderId="0" xfId="62" applyNumberFormat="1" applyFont="1" applyFill="1" applyBorder="1" applyAlignment="1" applyProtection="1">
      <alignment wrapText="1"/>
      <protection locked="0"/>
    </xf>
    <xf numFmtId="49" fontId="0" fillId="0" borderId="0" xfId="57" applyNumberFormat="1"/>
    <xf numFmtId="49" fontId="11" fillId="0" borderId="0" xfId="20" applyNumberFormat="1" applyAlignment="1">
      <alignment vertical="center"/>
    </xf>
    <xf numFmtId="0" fontId="11" fillId="0" borderId="0" xfId="20" applyAlignment="1">
      <alignment vertical="center"/>
    </xf>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11" fillId="0" borderId="0" xfId="32" applyNumberFormat="1" applyFont="1" applyFill="1" applyBorder="1" applyAlignment="1">
      <alignment horizontal="center" vertical="center"/>
    </xf>
    <xf numFmtId="0" fontId="0" fillId="0" borderId="0" xfId="57" applyBorder="1" applyAlignment="1"/>
    <xf numFmtId="0" fontId="12" fillId="0" borderId="0" xfId="57" applyFont="1" applyAlignment="1"/>
    <xf numFmtId="0" fontId="6" fillId="0" borderId="0" xfId="57" applyFont="1" applyBorder="1" applyAlignment="1"/>
    <xf numFmtId="0" fontId="0" fillId="0" borderId="0" xfId="57" applyFill="1" applyBorder="1" applyAlignment="1"/>
    <xf numFmtId="0" fontId="0" fillId="0" borderId="0" xfId="57" applyNumberFormat="1" applyBorder="1" applyAlignment="1"/>
    <xf numFmtId="0" fontId="6" fillId="0" borderId="0" xfId="57" applyNumberFormat="1" applyFont="1" applyBorder="1" applyAlignment="1"/>
    <xf numFmtId="0" fontId="6" fillId="0" borderId="0" xfId="57" applyFont="1" applyBorder="1"/>
    <xf numFmtId="0" fontId="11" fillId="27" borderId="0" xfId="51" applyFill="1" applyBorder="1"/>
    <xf numFmtId="0" fontId="11" fillId="0" borderId="10" xfId="51" applyBorder="1" applyAlignment="1">
      <alignment horizontal="left"/>
    </xf>
    <xf numFmtId="0" fontId="11" fillId="0" borderId="0" xfId="51"/>
    <xf numFmtId="0" fontId="13" fillId="28" borderId="11" xfId="51" applyFont="1" applyFill="1" applyBorder="1" applyAlignment="1">
      <alignment vertical="center" wrapText="1"/>
    </xf>
    <xf numFmtId="0" fontId="11" fillId="0" borderId="12" xfId="51" applyBorder="1" applyAlignment="1">
      <alignment horizontal="center"/>
    </xf>
    <xf numFmtId="0" fontId="14" fillId="0" borderId="13" xfId="51" applyFont="1" applyBorder="1" applyAlignment="1">
      <alignment vertical="center" wrapText="1"/>
    </xf>
    <xf numFmtId="0" fontId="11" fillId="0" borderId="10" xfId="51" applyBorder="1" applyAlignment="1">
      <alignment horizontal="center"/>
    </xf>
    <xf numFmtId="0" fontId="13" fillId="28" borderId="13" xfId="51" applyFont="1" applyFill="1" applyBorder="1" applyAlignment="1">
      <alignment vertical="center" wrapText="1"/>
    </xf>
    <xf numFmtId="0" fontId="14" fillId="0" borderId="14" xfId="51" applyFont="1" applyBorder="1" applyAlignment="1">
      <alignment vertical="center" wrapText="1"/>
    </xf>
    <xf numFmtId="0" fontId="15" fillId="12" borderId="0" xfId="51" applyFont="1" applyFill="1" applyAlignment="1">
      <alignment vertical="center" wrapText="1"/>
    </xf>
    <xf numFmtId="0" fontId="16" fillId="29" borderId="15" xfId="51" applyFont="1" applyFill="1" applyBorder="1" applyAlignment="1">
      <alignment vertical="center" wrapText="1"/>
    </xf>
    <xf numFmtId="0" fontId="11" fillId="0" borderId="16" xfId="51" applyBorder="1" applyAlignment="1">
      <alignment vertical="center" wrapText="1"/>
    </xf>
    <xf numFmtId="0" fontId="16" fillId="29" borderId="16" xfId="51" applyFont="1" applyFill="1" applyBorder="1" applyAlignment="1">
      <alignment vertical="center" wrapText="1"/>
    </xf>
    <xf numFmtId="0" fontId="11" fillId="0" borderId="17" xfId="51" applyBorder="1" applyAlignment="1">
      <alignment vertical="center" wrapText="1"/>
    </xf>
    <xf numFmtId="0" fontId="17" fillId="0" borderId="7" xfId="51" applyFont="1" applyBorder="1" applyAlignment="1">
      <alignment vertical="center"/>
    </xf>
    <xf numFmtId="0" fontId="18" fillId="30" borderId="4" xfId="51" applyFont="1" applyFill="1" applyBorder="1" applyAlignment="1">
      <alignment vertical="center"/>
    </xf>
    <xf numFmtId="0" fontId="19" fillId="12" borderId="6" xfId="51" applyFont="1" applyFill="1" applyBorder="1" applyAlignment="1">
      <alignment vertical="center" wrapText="1"/>
    </xf>
    <xf numFmtId="0" fontId="18" fillId="12" borderId="6" xfId="51" applyFont="1" applyFill="1" applyBorder="1" applyAlignment="1">
      <alignment vertical="center" wrapText="1"/>
    </xf>
    <xf numFmtId="0" fontId="19" fillId="12" borderId="8" xfId="51" applyFont="1" applyFill="1" applyBorder="1" applyAlignment="1">
      <alignment vertical="center" wrapText="1"/>
    </xf>
    <xf numFmtId="0" fontId="18" fillId="30" borderId="8" xfId="51" applyFont="1" applyFill="1" applyBorder="1" applyAlignment="1">
      <alignment vertical="center"/>
    </xf>
    <xf numFmtId="0" fontId="20" fillId="0" borderId="18" xfId="51" applyFont="1" applyBorder="1" applyAlignment="1">
      <alignment vertical="center" wrapText="1"/>
    </xf>
    <xf numFmtId="0" fontId="11" fillId="0" borderId="6" xfId="51" applyBorder="1"/>
    <xf numFmtId="0" fontId="11" fillId="12" borderId="6" xfId="51" applyFill="1" applyBorder="1" applyAlignment="1">
      <alignment vertical="top"/>
    </xf>
    <xf numFmtId="0" fontId="18" fillId="31" borderId="6" xfId="51" applyFont="1" applyFill="1" applyBorder="1" applyAlignment="1">
      <alignment vertical="center" wrapText="1"/>
    </xf>
    <xf numFmtId="0" fontId="18" fillId="30" borderId="4" xfId="51" applyFont="1" applyFill="1" applyBorder="1" applyAlignment="1">
      <alignment vertical="center" wrapText="1"/>
    </xf>
    <xf numFmtId="0" fontId="19" fillId="12" borderId="8" xfId="51" applyFont="1" applyFill="1" applyBorder="1" applyAlignment="1">
      <alignment vertical="center"/>
    </xf>
    <xf numFmtId="0" fontId="21" fillId="0" borderId="0" xfId="51" applyFont="1" applyAlignment="1">
      <alignment vertical="center"/>
    </xf>
    <xf numFmtId="0" fontId="6" fillId="0" borderId="0" xfId="29" applyFont="1"/>
    <xf numFmtId="0" fontId="22" fillId="0" borderId="0" xfId="29" applyFont="1"/>
    <xf numFmtId="0" fontId="6" fillId="32" borderId="0" xfId="29" applyFont="1" applyFill="1" applyAlignment="1">
      <alignment horizontal="center"/>
    </xf>
    <xf numFmtId="0" fontId="6" fillId="0" borderId="0" xfId="29" applyFont="1" applyAlignment="1">
      <alignment horizontal="center"/>
    </xf>
    <xf numFmtId="0" fontId="6" fillId="32" borderId="0" xfId="62" applyFont="1" applyFill="1" applyAlignment="1">
      <alignment horizontal="center"/>
    </xf>
    <xf numFmtId="0" fontId="22" fillId="0" borderId="0" xfId="62" applyFont="1"/>
    <xf numFmtId="176" fontId="23" fillId="32" borderId="0" xfId="29" applyNumberFormat="1" applyFill="1"/>
    <xf numFmtId="0" fontId="23" fillId="0" borderId="0" xfId="29"/>
    <xf numFmtId="0" fontId="24" fillId="0" borderId="0" xfId="62" applyFont="1"/>
    <xf numFmtId="0" fontId="25" fillId="0" borderId="0" xfId="5" applyAlignment="1" applyProtection="1"/>
    <xf numFmtId="0" fontId="26" fillId="0" borderId="0" xfId="29" applyFont="1"/>
    <xf numFmtId="0" fontId="6" fillId="0" borderId="0" xfId="57" applyFont="1"/>
    <xf numFmtId="177" fontId="6" fillId="0" borderId="0" xfId="29" applyNumberFormat="1" applyFont="1" applyAlignment="1">
      <alignment horizontal="center"/>
    </xf>
    <xf numFmtId="0" fontId="27" fillId="0" borderId="0" xfId="57" applyFont="1" applyAlignment="1">
      <alignment horizontal="center" vertical="center"/>
    </xf>
    <xf numFmtId="49" fontId="6" fillId="0" borderId="0" xfId="29" applyNumberFormat="1" applyFont="1" applyAlignment="1">
      <alignment horizontal="center"/>
    </xf>
    <xf numFmtId="0" fontId="6" fillId="0" borderId="0" xfId="29" applyFont="1" applyAlignment="1">
      <alignment wrapText="1"/>
    </xf>
    <xf numFmtId="49" fontId="23" fillId="0" borderId="0" xfId="29" applyNumberFormat="1"/>
    <xf numFmtId="49" fontId="9" fillId="0" borderId="0" xfId="29" applyNumberFormat="1" applyFont="1"/>
    <xf numFmtId="49" fontId="6" fillId="0" borderId="0" xfId="29" applyNumberFormat="1" applyFont="1"/>
    <xf numFmtId="49" fontId="28" fillId="0" borderId="0" xfId="29" applyNumberFormat="1" applyFont="1"/>
    <xf numFmtId="0" fontId="6" fillId="0" borderId="0" xfId="63"/>
    <xf numFmtId="0" fontId="6" fillId="0" borderId="0" xfId="57" applyFont="1" applyAlignment="1">
      <alignment horizontal="left"/>
    </xf>
    <xf numFmtId="0" fontId="0" fillId="0" borderId="0" xfId="57" applyBorder="1" applyAlignment="1" quotePrefix="1"/>
    <xf numFmtId="49" fontId="6" fillId="0" borderId="0" xfId="48" applyNumberFormat="1" applyFont="1" applyAlignment="1" quotePrefix="1">
      <alignment vertical="top" wrapText="1"/>
    </xf>
  </cellXfs>
  <cellStyles count="64">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Currency [0]" xfId="31"/>
    <cellStyle name="Normal 2 3 10" xfId="32"/>
    <cellStyle name="20% - 强调文字颜色 6" xfId="33" builtinId="50"/>
    <cellStyle name="强调文字颜色 2" xfId="34" builtinId="33"/>
    <cellStyle name="链接单元格" xfId="35" builtinId="24"/>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40% - 强调文字颜色 6" xfId="55" builtinId="51"/>
    <cellStyle name="60% - 强调文字颜色 6" xfId="56" builtinId="52"/>
    <cellStyle name="Normal" xfId="57"/>
    <cellStyle name="Percent" xfId="58"/>
    <cellStyle name="Comma" xfId="59"/>
    <cellStyle name="Comma [0]" xfId="60"/>
    <cellStyle name="Normal 2 3" xfId="61"/>
    <cellStyle name="Normal 10 2" xfId="62"/>
    <cellStyle name="Normal 7" xfId="63"/>
  </cellStyles>
  <dxfs count="11">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39052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39052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924050"/>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962150"/>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88595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84785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866900"/>
          <a:ext cx="819150" cy="9906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876425"/>
          <a:ext cx="1076325" cy="10191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0</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3686175"/>
          <a:ext cx="12763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37528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36957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3686175"/>
          <a:ext cx="1209675" cy="88582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3</xdr:row>
      <xdr:rowOff>28575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1435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3</xdr:row>
      <xdr:rowOff>38100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0482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3571875"/>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3562350"/>
          <a:ext cx="1190625" cy="1133475"/>
        </a:xfrm>
        <a:prstGeom prst="rect">
          <a:avLst/>
        </a:prstGeom>
        <a:ln>
          <a:noFill/>
        </a:ln>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039600" y="5295900"/>
          <a:ext cx="1238250" cy="118110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3016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3213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180975</xdr:rowOff>
    </xdr:to>
    <xdr:sp>
      <xdr:nvSpPr>
        <xdr:cNvPr id="23" name="TextBox 22"/>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24" name="TextBox 23"/>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124950" y="5362575"/>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48672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 name="TextBox 29"/>
        <xdr:cNvSpPr txBox="1"/>
      </xdr:nvSpPr>
      <xdr:spPr>
        <a:xfrm>
          <a:off x="9134475" y="48577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48475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32" name="TextBox 31"/>
        <xdr:cNvSpPr txBox="1"/>
      </xdr:nvSpPr>
      <xdr:spPr>
        <a:xfrm>
          <a:off x="11439525" y="649605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Pas d' « Images bientôt disponibles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3" name="TextBox 32"/>
        <xdr:cNvSpPr txBox="1"/>
      </xdr:nvSpPr>
      <xdr:spPr>
        <a:xfrm>
          <a:off x="9143365" y="649605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d'accessoires</a:t>
          </a:r>
          <a:endParaRPr lang="fr-FR" sz="1100" b="0" i="0" u="none" strike="noStrike">
            <a:solidFill>
              <a:schemeClr val="dk1"/>
            </a:solidFill>
            <a:effectLst/>
            <a:latin typeface="+mn-lt"/>
            <a:ea typeface="+mn-ea"/>
            <a:cs typeface="+mn-cs"/>
          </a:endParaRPr>
        </a:p>
      </xdr:txBody>
    </xdr:sp>
    <xdr:clientData/>
  </xdr:twoCellAnchor>
  <xdr:twoCellAnchor>
    <xdr:from>
      <xdr:col>1</xdr:col>
      <xdr:colOff>190500</xdr:colOff>
      <xdr:row>21</xdr:row>
      <xdr:rowOff>0</xdr:rowOff>
    </xdr:from>
    <xdr:to>
      <xdr:col>1</xdr:col>
      <xdr:colOff>2552700</xdr:colOff>
      <xdr:row>22</xdr:row>
      <xdr:rowOff>0</xdr:rowOff>
    </xdr:to>
    <xdr:sp>
      <xdr:nvSpPr>
        <xdr:cNvPr id="34" name="TextBox 33"/>
        <xdr:cNvSpPr txBox="1"/>
      </xdr:nvSpPr>
      <xdr:spPr>
        <a:xfrm>
          <a:off x="6619875" y="6524625"/>
          <a:ext cx="23622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endParaRPr lang="fr-FR" sz="1100" b="0" i="0" u="none" strike="noStrike">
            <a:solidFill>
              <a:schemeClr val="dk1"/>
            </a:solidFill>
            <a:effectLst/>
            <a:latin typeface="+mn-lt"/>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9763125"/>
          <a:ext cx="1123950" cy="9334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9753600"/>
          <a:ext cx="1123950" cy="9429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9734550"/>
          <a:ext cx="1190625" cy="9620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9725025"/>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1728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2109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1347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0966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115675"/>
          <a:ext cx="819150" cy="9906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125200"/>
          <a:ext cx="1076325" cy="1019175"/>
        </a:xfrm>
        <a:prstGeom prst="rect">
          <a:avLst/>
        </a:prstGeom>
        <a:ln>
          <a:noFill/>
        </a:ln>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2915900"/>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29254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2934950"/>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2925425"/>
          <a:ext cx="1209675" cy="8477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97631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97536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2820650"/>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2811125"/>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354175"/>
          <a:ext cx="1238250" cy="10763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14359890"/>
          <a:ext cx="1057275" cy="10287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379575"/>
          <a:ext cx="1047750" cy="10191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180975</xdr:rowOff>
    </xdr:to>
    <xdr:sp>
      <xdr:nvSpPr>
        <xdr:cNvPr id="57" name="TextBox 56"/>
        <xdr:cNvSpPr txBox="1"/>
      </xdr:nvSpPr>
      <xdr:spPr>
        <a:xfrm>
          <a:off x="6600825" y="10924540"/>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180975</xdr:rowOff>
    </xdr:to>
    <xdr:sp>
      <xdr:nvSpPr>
        <xdr:cNvPr id="58" name="TextBox 57"/>
        <xdr:cNvSpPr txBox="1"/>
      </xdr:nvSpPr>
      <xdr:spPr>
        <a:xfrm>
          <a:off x="11306175" y="10924540"/>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430125"/>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430125"/>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420850"/>
          <a:ext cx="2319020" cy="10096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42949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39255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39160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39058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180975</xdr:rowOff>
    </xdr:to>
    <xdr:sp>
      <xdr:nvSpPr>
        <xdr:cNvPr id="66" name="TextBox 65"/>
        <xdr:cNvSpPr txBox="1"/>
      </xdr:nvSpPr>
      <xdr:spPr>
        <a:xfrm>
          <a:off x="11439525" y="15916275"/>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591627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180975</xdr:rowOff>
    </xdr:to>
    <xdr:sp>
      <xdr:nvSpPr>
        <xdr:cNvPr id="68" name="TextBox 67"/>
        <xdr:cNvSpPr txBox="1"/>
      </xdr:nvSpPr>
      <xdr:spPr>
        <a:xfrm>
          <a:off x="6734175" y="15925800"/>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258300"/>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59"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68" customWidth="1"/>
    <col min="2" max="2" width="33.375" style="168" customWidth="1"/>
    <col min="3" max="256" width="9.125" style="168" customWidth="1"/>
    <col min="257" max="257" width="17.875" style="168" customWidth="1"/>
    <col min="258" max="258" width="33.375" style="168" customWidth="1"/>
    <col min="259" max="512" width="9.125" style="168" customWidth="1"/>
    <col min="513" max="513" width="17.875" style="168" customWidth="1"/>
    <col min="514" max="514" width="33.375" style="168" customWidth="1"/>
    <col min="515" max="768" width="9.125" style="168" customWidth="1"/>
    <col min="769" max="769" width="17.875" style="168" customWidth="1"/>
    <col min="770" max="770" width="33.375" style="168" customWidth="1"/>
    <col min="771" max="1024" width="9.125" style="168" customWidth="1"/>
    <col min="1025" max="1025" width="17.875" style="168" customWidth="1"/>
    <col min="1026" max="1026" width="33.375" style="168" customWidth="1"/>
    <col min="1027" max="1280" width="9.125" style="168" customWidth="1"/>
    <col min="1281" max="1281" width="17.875" style="168" customWidth="1"/>
    <col min="1282" max="1282" width="33.375" style="168" customWidth="1"/>
    <col min="1283" max="1536" width="9.125" style="168" customWidth="1"/>
    <col min="1537" max="1537" width="17.875" style="168" customWidth="1"/>
    <col min="1538" max="1538" width="33.375" style="168" customWidth="1"/>
    <col min="1539" max="1792" width="9.125" style="168" customWidth="1"/>
    <col min="1793" max="1793" width="17.875" style="168" customWidth="1"/>
    <col min="1794" max="1794" width="33.375" style="168" customWidth="1"/>
    <col min="1795" max="2048" width="9.125" style="168" customWidth="1"/>
    <col min="2049" max="2049" width="17.875" style="168" customWidth="1"/>
    <col min="2050" max="2050" width="33.375" style="168" customWidth="1"/>
    <col min="2051" max="2304" width="9.125" style="168" customWidth="1"/>
    <col min="2305" max="2305" width="17.875" style="168" customWidth="1"/>
    <col min="2306" max="2306" width="33.375" style="168" customWidth="1"/>
    <col min="2307" max="2560" width="9.125" style="168" customWidth="1"/>
    <col min="2561" max="2561" width="17.875" style="168" customWidth="1"/>
    <col min="2562" max="2562" width="33.375" style="168" customWidth="1"/>
    <col min="2563" max="2816" width="9.125" style="168" customWidth="1"/>
    <col min="2817" max="2817" width="17.875" style="168" customWidth="1"/>
    <col min="2818" max="2818" width="33.375" style="168" customWidth="1"/>
    <col min="2819" max="3072" width="9.125" style="168" customWidth="1"/>
    <col min="3073" max="3073" width="17.875" style="168" customWidth="1"/>
    <col min="3074" max="3074" width="33.375" style="168" customWidth="1"/>
    <col min="3075" max="3328" width="9.125" style="168" customWidth="1"/>
    <col min="3329" max="3329" width="17.875" style="168" customWidth="1"/>
    <col min="3330" max="3330" width="33.375" style="168" customWidth="1"/>
    <col min="3331" max="3584" width="9.125" style="168" customWidth="1"/>
    <col min="3585" max="3585" width="17.875" style="168" customWidth="1"/>
    <col min="3586" max="3586" width="33.375" style="168" customWidth="1"/>
    <col min="3587" max="3840" width="9.125" style="168" customWidth="1"/>
    <col min="3841" max="3841" width="17.875" style="168" customWidth="1"/>
    <col min="3842" max="3842" width="33.375" style="168" customWidth="1"/>
    <col min="3843" max="4096" width="9.125" style="168" customWidth="1"/>
    <col min="4097" max="4097" width="17.875" style="168" customWidth="1"/>
    <col min="4098" max="4098" width="33.375" style="168" customWidth="1"/>
    <col min="4099" max="4352" width="9.125" style="168" customWidth="1"/>
    <col min="4353" max="4353" width="17.875" style="168" customWidth="1"/>
    <col min="4354" max="4354" width="33.375" style="168" customWidth="1"/>
    <col min="4355" max="4608" width="9.125" style="168" customWidth="1"/>
    <col min="4609" max="4609" width="17.875" style="168" customWidth="1"/>
    <col min="4610" max="4610" width="33.375" style="168" customWidth="1"/>
    <col min="4611" max="4864" width="9.125" style="168" customWidth="1"/>
    <col min="4865" max="4865" width="17.875" style="168" customWidth="1"/>
    <col min="4866" max="4866" width="33.375" style="168" customWidth="1"/>
    <col min="4867" max="5120" width="9.125" style="168" customWidth="1"/>
    <col min="5121" max="5121" width="17.875" style="168" customWidth="1"/>
    <col min="5122" max="5122" width="33.375" style="168" customWidth="1"/>
    <col min="5123" max="5376" width="9.125" style="168" customWidth="1"/>
    <col min="5377" max="5377" width="17.875" style="168" customWidth="1"/>
    <col min="5378" max="5378" width="33.375" style="168" customWidth="1"/>
    <col min="5379" max="5632" width="9.125" style="168" customWidth="1"/>
    <col min="5633" max="5633" width="17.875" style="168" customWidth="1"/>
    <col min="5634" max="5634" width="33.375" style="168" customWidth="1"/>
    <col min="5635" max="5888" width="9.125" style="168" customWidth="1"/>
    <col min="5889" max="5889" width="17.875" style="168" customWidth="1"/>
    <col min="5890" max="5890" width="33.375" style="168" customWidth="1"/>
    <col min="5891" max="6144" width="9.125" style="168" customWidth="1"/>
    <col min="6145" max="6145" width="17.875" style="168" customWidth="1"/>
    <col min="6146" max="6146" width="33.375" style="168" customWidth="1"/>
    <col min="6147" max="6400" width="9.125" style="168" customWidth="1"/>
    <col min="6401" max="6401" width="17.875" style="168" customWidth="1"/>
    <col min="6402" max="6402" width="33.375" style="168" customWidth="1"/>
    <col min="6403" max="6656" width="9.125" style="168" customWidth="1"/>
    <col min="6657" max="6657" width="17.875" style="168" customWidth="1"/>
    <col min="6658" max="6658" width="33.375" style="168" customWidth="1"/>
    <col min="6659" max="6912" width="9.125" style="168" customWidth="1"/>
    <col min="6913" max="6913" width="17.875" style="168" customWidth="1"/>
    <col min="6914" max="6914" width="33.375" style="168" customWidth="1"/>
    <col min="6915" max="7168" width="9.125" style="168" customWidth="1"/>
    <col min="7169" max="7169" width="17.875" style="168" customWidth="1"/>
    <col min="7170" max="7170" width="33.375" style="168" customWidth="1"/>
    <col min="7171" max="7424" width="9.125" style="168" customWidth="1"/>
    <col min="7425" max="7425" width="17.875" style="168" customWidth="1"/>
    <col min="7426" max="7426" width="33.375" style="168" customWidth="1"/>
    <col min="7427" max="7680" width="9.125" style="168" customWidth="1"/>
    <col min="7681" max="7681" width="17.875" style="168" customWidth="1"/>
    <col min="7682" max="7682" width="33.375" style="168" customWidth="1"/>
    <col min="7683" max="7936" width="9.125" style="168" customWidth="1"/>
    <col min="7937" max="7937" width="17.875" style="168" customWidth="1"/>
    <col min="7938" max="7938" width="33.375" style="168" customWidth="1"/>
    <col min="7939" max="8192" width="9.125" style="168" customWidth="1"/>
    <col min="8193" max="8193" width="17.875" style="168" customWidth="1"/>
    <col min="8194" max="8194" width="33.375" style="168" customWidth="1"/>
    <col min="8195" max="8448" width="9.125" style="168" customWidth="1"/>
    <col min="8449" max="8449" width="17.875" style="168" customWidth="1"/>
    <col min="8450" max="8450" width="33.375" style="168" customWidth="1"/>
    <col min="8451" max="8704" width="9.125" style="168" customWidth="1"/>
    <col min="8705" max="8705" width="17.875" style="168" customWidth="1"/>
    <col min="8706" max="8706" width="33.375" style="168" customWidth="1"/>
    <col min="8707" max="8960" width="9.125" style="168" customWidth="1"/>
    <col min="8961" max="8961" width="17.875" style="168" customWidth="1"/>
    <col min="8962" max="8962" width="33.375" style="168" customWidth="1"/>
    <col min="8963" max="9216" width="9.125" style="168" customWidth="1"/>
    <col min="9217" max="9217" width="17.875" style="168" customWidth="1"/>
    <col min="9218" max="9218" width="33.375" style="168" customWidth="1"/>
    <col min="9219" max="9472" width="9.125" style="168" customWidth="1"/>
    <col min="9473" max="9473" width="17.875" style="168" customWidth="1"/>
    <col min="9474" max="9474" width="33.375" style="168" customWidth="1"/>
    <col min="9475" max="9728" width="9.125" style="168" customWidth="1"/>
    <col min="9729" max="9729" width="17.875" style="168" customWidth="1"/>
    <col min="9730" max="9730" width="33.375" style="168" customWidth="1"/>
    <col min="9731" max="9984" width="9.125" style="168" customWidth="1"/>
    <col min="9985" max="9985" width="17.875" style="168" customWidth="1"/>
    <col min="9986" max="9986" width="33.375" style="168" customWidth="1"/>
    <col min="9987" max="10240" width="9.125" style="168" customWidth="1"/>
    <col min="10241" max="10241" width="17.875" style="168" customWidth="1"/>
    <col min="10242" max="10242" width="33.375" style="168" customWidth="1"/>
    <col min="10243" max="10496" width="9.125" style="168" customWidth="1"/>
    <col min="10497" max="10497" width="17.875" style="168" customWidth="1"/>
    <col min="10498" max="10498" width="33.375" style="168" customWidth="1"/>
    <col min="10499" max="10752" width="9.125" style="168" customWidth="1"/>
    <col min="10753" max="10753" width="17.875" style="168" customWidth="1"/>
    <col min="10754" max="10754" width="33.375" style="168" customWidth="1"/>
    <col min="10755" max="11008" width="9.125" style="168" customWidth="1"/>
    <col min="11009" max="11009" width="17.875" style="168" customWidth="1"/>
    <col min="11010" max="11010" width="33.375" style="168" customWidth="1"/>
    <col min="11011" max="11264" width="9.125" style="168" customWidth="1"/>
    <col min="11265" max="11265" width="17.875" style="168" customWidth="1"/>
    <col min="11266" max="11266" width="33.375" style="168" customWidth="1"/>
    <col min="11267" max="11520" width="9.125" style="168" customWidth="1"/>
    <col min="11521" max="11521" width="17.875" style="168" customWidth="1"/>
    <col min="11522" max="11522" width="33.375" style="168" customWidth="1"/>
    <col min="11523" max="11776" width="9.125" style="168" customWidth="1"/>
    <col min="11777" max="11777" width="17.875" style="168" customWidth="1"/>
    <col min="11778" max="11778" width="33.375" style="168" customWidth="1"/>
    <col min="11779" max="12032" width="9.125" style="168" customWidth="1"/>
    <col min="12033" max="12033" width="17.875" style="168" customWidth="1"/>
    <col min="12034" max="12034" width="33.375" style="168" customWidth="1"/>
    <col min="12035" max="12288" width="9.125" style="168" customWidth="1"/>
    <col min="12289" max="12289" width="17.875" style="168" customWidth="1"/>
    <col min="12290" max="12290" width="33.375" style="168" customWidth="1"/>
    <col min="12291" max="12544" width="9.125" style="168" customWidth="1"/>
    <col min="12545" max="12545" width="17.875" style="168" customWidth="1"/>
    <col min="12546" max="12546" width="33.375" style="168" customWidth="1"/>
    <col min="12547" max="12800" width="9.125" style="168" customWidth="1"/>
    <col min="12801" max="12801" width="17.875" style="168" customWidth="1"/>
    <col min="12802" max="12802" width="33.375" style="168" customWidth="1"/>
    <col min="12803" max="13056" width="9.125" style="168" customWidth="1"/>
    <col min="13057" max="13057" width="17.875" style="168" customWidth="1"/>
    <col min="13058" max="13058" width="33.375" style="168" customWidth="1"/>
    <col min="13059" max="13312" width="9.125" style="168" customWidth="1"/>
    <col min="13313" max="13313" width="17.875" style="168" customWidth="1"/>
    <col min="13314" max="13314" width="33.375" style="168" customWidth="1"/>
    <col min="13315" max="13568" width="9.125" style="168" customWidth="1"/>
    <col min="13569" max="13569" width="17.875" style="168" customWidth="1"/>
    <col min="13570" max="13570" width="33.375" style="168" customWidth="1"/>
    <col min="13571" max="13824" width="9.125" style="168" customWidth="1"/>
    <col min="13825" max="13825" width="17.875" style="168" customWidth="1"/>
    <col min="13826" max="13826" width="33.375" style="168" customWidth="1"/>
    <col min="13827" max="14080" width="9.125" style="168" customWidth="1"/>
    <col min="14081" max="14081" width="17.875" style="168" customWidth="1"/>
    <col min="14082" max="14082" width="33.375" style="168" customWidth="1"/>
    <col min="14083" max="14336" width="9.125" style="168" customWidth="1"/>
    <col min="14337" max="14337" width="17.875" style="168" customWidth="1"/>
    <col min="14338" max="14338" width="33.375" style="168" customWidth="1"/>
    <col min="14339" max="14592" width="9.125" style="168" customWidth="1"/>
    <col min="14593" max="14593" width="17.875" style="168" customWidth="1"/>
    <col min="14594" max="14594" width="33.375" style="168" customWidth="1"/>
    <col min="14595" max="14848" width="9.125" style="168" customWidth="1"/>
    <col min="14849" max="14849" width="17.875" style="168" customWidth="1"/>
    <col min="14850" max="14850" width="33.375" style="168" customWidth="1"/>
    <col min="14851" max="15104" width="9.125" style="168" customWidth="1"/>
    <col min="15105" max="15105" width="17.875" style="168" customWidth="1"/>
    <col min="15106" max="15106" width="33.375" style="168" customWidth="1"/>
    <col min="15107" max="15360" width="9.125" style="168" customWidth="1"/>
    <col min="15361" max="15361" width="17.875" style="168" customWidth="1"/>
    <col min="15362" max="15362" width="33.375" style="168" customWidth="1"/>
    <col min="15363" max="15616" width="9.125" style="168" customWidth="1"/>
    <col min="15617" max="15617" width="17.875" style="168" customWidth="1"/>
    <col min="15618" max="15618" width="33.375" style="168" customWidth="1"/>
    <col min="15619" max="15872" width="9.125" style="168" customWidth="1"/>
    <col min="15873" max="15873" width="17.875" style="168" customWidth="1"/>
    <col min="15874" max="15874" width="33.375" style="168" customWidth="1"/>
    <col min="15875" max="16128" width="9.125" style="168" customWidth="1"/>
    <col min="16129" max="16129" width="17.875" style="168" customWidth="1"/>
    <col min="16130" max="16130" width="33.375" style="168" customWidth="1"/>
    <col min="16131" max="16384" width="9.125" style="168" customWidth="1"/>
  </cols>
  <sheetData>
    <row r="13" spans="1:2">
      <c r="A13" s="169" t="s">
        <v>0</v>
      </c>
      <c r="B13" s="169" t="s">
        <v>1</v>
      </c>
    </row>
    <row r="14" spans="1:2">
      <c r="A14" s="170" t="s">
        <v>2</v>
      </c>
      <c r="B14" s="159" t="s">
        <v>3</v>
      </c>
    </row>
    <row r="15" spans="1:2">
      <c r="A15" s="170" t="s">
        <v>4</v>
      </c>
      <c r="B15" s="159" t="s">
        <v>5</v>
      </c>
    </row>
    <row r="16" spans="1:2">
      <c r="A16" s="170" t="s">
        <v>6</v>
      </c>
      <c r="B16" s="159" t="s">
        <v>7</v>
      </c>
    </row>
    <row r="17" spans="1:2">
      <c r="A17" s="170" t="s">
        <v>8</v>
      </c>
      <c r="B17" s="159" t="s">
        <v>9</v>
      </c>
    </row>
    <row r="18" spans="1:2">
      <c r="A18" s="170" t="s">
        <v>10</v>
      </c>
      <c r="B18" s="159" t="s">
        <v>11</v>
      </c>
    </row>
    <row r="19" spans="1:2">
      <c r="A19" s="170" t="s">
        <v>12</v>
      </c>
      <c r="B19" s="159" t="s">
        <v>7</v>
      </c>
    </row>
    <row r="20" spans="1:2">
      <c r="A20" s="170" t="s">
        <v>13</v>
      </c>
      <c r="B20" s="159" t="s">
        <v>7</v>
      </c>
    </row>
    <row r="21" spans="1:2">
      <c r="A21" s="170" t="s">
        <v>14</v>
      </c>
      <c r="B21" s="159" t="s">
        <v>15</v>
      </c>
    </row>
    <row r="22" spans="1:1">
      <c r="A22" s="171" t="s">
        <v>16</v>
      </c>
    </row>
    <row r="23" spans="1:1">
      <c r="A23" s="171"/>
    </row>
    <row r="24" spans="1:2">
      <c r="A24" s="169" t="s">
        <v>0</v>
      </c>
      <c r="B24" s="169" t="s">
        <v>17</v>
      </c>
    </row>
    <row r="25" spans="1:2">
      <c r="A25" s="170" t="s">
        <v>2</v>
      </c>
      <c r="B25" s="163" t="s">
        <v>18</v>
      </c>
    </row>
    <row r="26" spans="1:2">
      <c r="A26" s="170" t="s">
        <v>4</v>
      </c>
      <c r="B26" s="163" t="s">
        <v>18</v>
      </c>
    </row>
    <row r="27" spans="1:2">
      <c r="A27" s="170" t="s">
        <v>6</v>
      </c>
      <c r="B27" s="163" t="s">
        <v>19</v>
      </c>
    </row>
    <row r="28" spans="1:2">
      <c r="A28" s="170" t="s">
        <v>8</v>
      </c>
      <c r="B28" s="163" t="s">
        <v>20</v>
      </c>
    </row>
    <row r="29" spans="1:2">
      <c r="A29" s="170" t="s">
        <v>10</v>
      </c>
      <c r="B29" s="163" t="s">
        <v>21</v>
      </c>
    </row>
    <row r="30" spans="1:2">
      <c r="A30" s="170" t="s">
        <v>12</v>
      </c>
      <c r="B30" s="163" t="s">
        <v>22</v>
      </c>
    </row>
    <row r="31" spans="1:2">
      <c r="A31" s="170" t="s">
        <v>13</v>
      </c>
      <c r="B31" s="163" t="s">
        <v>23</v>
      </c>
    </row>
    <row r="32" spans="1:2">
      <c r="A32" s="170" t="s">
        <v>14</v>
      </c>
      <c r="B32" s="163" t="s">
        <v>24</v>
      </c>
    </row>
    <row r="33" spans="1:2">
      <c r="A33" s="170" t="s">
        <v>25</v>
      </c>
      <c r="B33" s="163" t="s">
        <v>26</v>
      </c>
    </row>
    <row r="34" spans="1:1">
      <c r="A34" s="171" t="s">
        <v>16</v>
      </c>
    </row>
    <row r="36" spans="1:2">
      <c r="A36" s="169" t="s">
        <v>0</v>
      </c>
      <c r="B36" s="169" t="s">
        <v>27</v>
      </c>
    </row>
    <row r="37" spans="1:2">
      <c r="A37" s="170" t="s">
        <v>2</v>
      </c>
      <c r="B37" s="172" t="s">
        <v>28</v>
      </c>
    </row>
    <row r="38" spans="1:2">
      <c r="A38" s="170" t="s">
        <v>4</v>
      </c>
      <c r="B38" s="172" t="s">
        <v>28</v>
      </c>
    </row>
    <row r="39" spans="1:2">
      <c r="A39" s="170" t="s">
        <v>6</v>
      </c>
      <c r="B39" s="172" t="s">
        <v>29</v>
      </c>
    </row>
    <row r="40" spans="1:2">
      <c r="A40" s="170" t="s">
        <v>8</v>
      </c>
      <c r="B40" s="172" t="s">
        <v>29</v>
      </c>
    </row>
    <row r="41" spans="1:2">
      <c r="A41" s="170" t="s">
        <v>10</v>
      </c>
      <c r="B41" s="172" t="s">
        <v>29</v>
      </c>
    </row>
    <row r="42" spans="1:2">
      <c r="A42" s="170" t="s">
        <v>12</v>
      </c>
      <c r="B42" s="172" t="s">
        <v>29</v>
      </c>
    </row>
    <row r="43" spans="1:2">
      <c r="A43" s="170" t="s">
        <v>13</v>
      </c>
      <c r="B43" s="172" t="s">
        <v>29</v>
      </c>
    </row>
    <row r="44" spans="1:2">
      <c r="A44" s="170" t="s">
        <v>14</v>
      </c>
      <c r="B44" s="172" t="s">
        <v>30</v>
      </c>
    </row>
    <row r="45" spans="1:2">
      <c r="A45" s="170" t="s">
        <v>25</v>
      </c>
      <c r="B45" s="172" t="s">
        <v>31</v>
      </c>
    </row>
    <row r="46" spans="1:1">
      <c r="A46" s="171" t="s">
        <v>16</v>
      </c>
    </row>
    <row r="48" spans="1:2">
      <c r="A48" s="169" t="s">
        <v>0</v>
      </c>
      <c r="B48" s="169" t="s">
        <v>32</v>
      </c>
    </row>
    <row r="49" spans="1:2">
      <c r="A49" s="170" t="s">
        <v>2</v>
      </c>
      <c r="B49" s="172" t="s">
        <v>33</v>
      </c>
    </row>
    <row r="50" spans="1:2">
      <c r="A50" s="170" t="s">
        <v>4</v>
      </c>
      <c r="B50" s="172" t="s">
        <v>33</v>
      </c>
    </row>
    <row r="51" spans="1:2">
      <c r="A51" s="170" t="s">
        <v>6</v>
      </c>
      <c r="B51" s="172" t="s">
        <v>34</v>
      </c>
    </row>
    <row r="52" spans="1:2">
      <c r="A52" s="170" t="s">
        <v>8</v>
      </c>
      <c r="B52" s="172" t="s">
        <v>34</v>
      </c>
    </row>
    <row r="53" spans="1:2">
      <c r="A53" s="170" t="s">
        <v>10</v>
      </c>
      <c r="B53" s="172" t="s">
        <v>34</v>
      </c>
    </row>
    <row r="54" spans="1:2">
      <c r="A54" s="170" t="s">
        <v>12</v>
      </c>
      <c r="B54" s="172" t="s">
        <v>34</v>
      </c>
    </row>
    <row r="55" spans="1:2">
      <c r="A55" s="170" t="s">
        <v>13</v>
      </c>
      <c r="B55" s="172" t="s">
        <v>34</v>
      </c>
    </row>
    <row r="56" spans="1:2">
      <c r="A56" s="170" t="s">
        <v>14</v>
      </c>
      <c r="B56" s="172" t="s">
        <v>35</v>
      </c>
    </row>
    <row r="57" spans="1:2">
      <c r="A57" s="170" t="s">
        <v>25</v>
      </c>
      <c r="B57" s="172" t="s">
        <v>36</v>
      </c>
    </row>
    <row r="58" spans="1:1">
      <c r="A58" s="171" t="s">
        <v>16</v>
      </c>
    </row>
    <row r="59" spans="1:2">
      <c r="A59" s="170"/>
      <c r="B59" s="172"/>
    </row>
    <row r="60" spans="1:2">
      <c r="A60" s="169" t="s">
        <v>0</v>
      </c>
      <c r="B60" s="169" t="s">
        <v>37</v>
      </c>
    </row>
    <row r="61" ht="14.25" spans="1:2">
      <c r="A61" s="170" t="s">
        <v>2</v>
      </c>
      <c r="B61" t="s">
        <v>38</v>
      </c>
    </row>
    <row r="62" ht="14.25" spans="1:2">
      <c r="A62" s="170" t="s">
        <v>4</v>
      </c>
      <c r="B62" t="s">
        <v>38</v>
      </c>
    </row>
    <row r="63" spans="1:2">
      <c r="A63" s="170" t="s">
        <v>6</v>
      </c>
      <c r="B63" s="163" t="s">
        <v>39</v>
      </c>
    </row>
    <row r="64" spans="1:2">
      <c r="A64" s="170" t="s">
        <v>8</v>
      </c>
      <c r="B64" s="163" t="s">
        <v>39</v>
      </c>
    </row>
    <row r="65" spans="1:2">
      <c r="A65" s="170" t="s">
        <v>10</v>
      </c>
      <c r="B65" s="163" t="s">
        <v>39</v>
      </c>
    </row>
    <row r="66" spans="1:2">
      <c r="A66" s="170" t="s">
        <v>12</v>
      </c>
      <c r="B66" s="163" t="s">
        <v>39</v>
      </c>
    </row>
    <row r="67" spans="1:2">
      <c r="A67" s="170" t="s">
        <v>13</v>
      </c>
      <c r="B67" s="163" t="s">
        <v>39</v>
      </c>
    </row>
    <row r="68" spans="1:2">
      <c r="A68" s="170" t="s">
        <v>14</v>
      </c>
      <c r="B68" s="163" t="s">
        <v>40</v>
      </c>
    </row>
    <row r="69" spans="1:2">
      <c r="A69" s="170" t="s">
        <v>25</v>
      </c>
      <c r="B69" s="163" t="s">
        <v>41</v>
      </c>
    </row>
    <row r="70" spans="1:1">
      <c r="A70" s="171" t="s">
        <v>16</v>
      </c>
    </row>
    <row r="71" spans="1:2">
      <c r="A71" s="170"/>
      <c r="B71" s="173"/>
    </row>
    <row r="72" spans="1:2">
      <c r="A72" s="169" t="s">
        <v>0</v>
      </c>
      <c r="B72" s="169" t="s">
        <v>42</v>
      </c>
    </row>
    <row r="73" ht="14.25" spans="1:2">
      <c r="A73" s="170" t="s">
        <v>2</v>
      </c>
      <c r="B73" t="s">
        <v>43</v>
      </c>
    </row>
    <row r="74" ht="14.25" spans="1:2">
      <c r="A74" s="170" t="s">
        <v>4</v>
      </c>
      <c r="B74" t="s">
        <v>43</v>
      </c>
    </row>
    <row r="75" spans="1:2">
      <c r="A75" s="170" t="s">
        <v>6</v>
      </c>
      <c r="B75" s="163" t="s">
        <v>44</v>
      </c>
    </row>
    <row r="76" spans="1:2">
      <c r="A76" s="170" t="s">
        <v>8</v>
      </c>
      <c r="B76" s="163" t="s">
        <v>44</v>
      </c>
    </row>
    <row r="77" spans="1:2">
      <c r="A77" s="170" t="s">
        <v>10</v>
      </c>
      <c r="B77" s="163" t="s">
        <v>44</v>
      </c>
    </row>
    <row r="78" spans="1:2">
      <c r="A78" s="170" t="s">
        <v>12</v>
      </c>
      <c r="B78" s="163" t="s">
        <v>44</v>
      </c>
    </row>
    <row r="79" spans="1:2">
      <c r="A79" s="170" t="s">
        <v>13</v>
      </c>
      <c r="B79" s="163" t="s">
        <v>44</v>
      </c>
    </row>
    <row r="80" spans="1:2">
      <c r="A80" s="170" t="s">
        <v>14</v>
      </c>
      <c r="B80" s="163" t="s">
        <v>45</v>
      </c>
    </row>
    <row r="81" spans="1:2">
      <c r="A81" s="170" t="s">
        <v>25</v>
      </c>
      <c r="B81" s="163" t="s">
        <v>46</v>
      </c>
    </row>
    <row r="82" spans="1:1">
      <c r="A82" s="171" t="s">
        <v>16</v>
      </c>
    </row>
    <row r="84" spans="1:2">
      <c r="A84" s="169" t="s">
        <v>0</v>
      </c>
      <c r="B84" s="169" t="s">
        <v>47</v>
      </c>
    </row>
    <row r="85" ht="14.25" spans="1:2">
      <c r="A85" s="170" t="s">
        <v>2</v>
      </c>
      <c r="B85" t="s">
        <v>48</v>
      </c>
    </row>
    <row r="86" ht="14.25" spans="1:2">
      <c r="A86" s="170" t="s">
        <v>4</v>
      </c>
      <c r="B86" t="s">
        <v>48</v>
      </c>
    </row>
    <row r="87" spans="1:2">
      <c r="A87" s="170" t="s">
        <v>6</v>
      </c>
      <c r="B87" s="163" t="s">
        <v>49</v>
      </c>
    </row>
    <row r="88" spans="1:2">
      <c r="A88" s="170" t="s">
        <v>8</v>
      </c>
      <c r="B88" s="163" t="s">
        <v>49</v>
      </c>
    </row>
    <row r="89" spans="1:2">
      <c r="A89" s="170" t="s">
        <v>10</v>
      </c>
      <c r="B89" s="163" t="s">
        <v>49</v>
      </c>
    </row>
    <row r="90" spans="1:2">
      <c r="A90" s="170" t="s">
        <v>12</v>
      </c>
      <c r="B90" s="163" t="s">
        <v>49</v>
      </c>
    </row>
    <row r="91" spans="1:2">
      <c r="A91" s="170" t="s">
        <v>13</v>
      </c>
      <c r="B91" s="163" t="s">
        <v>49</v>
      </c>
    </row>
    <row r="92" spans="1:2">
      <c r="A92" s="170" t="s">
        <v>14</v>
      </c>
      <c r="B92" s="163" t="s">
        <v>50</v>
      </c>
    </row>
    <row r="93" spans="1:2">
      <c r="A93" s="170" t="s">
        <v>25</v>
      </c>
      <c r="B93" s="163" t="s">
        <v>51</v>
      </c>
    </row>
    <row r="94" spans="1:1">
      <c r="A94" s="171"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6666666666667" defaultRowHeight="12.75"/>
  <cols>
    <col min="1" max="1" width="108.125" style="152" customWidth="1"/>
    <col min="2" max="2" width="57.875" style="152" customWidth="1"/>
    <col min="3" max="256" width="9.125" style="152" customWidth="1"/>
    <col min="257" max="257" width="108.125" style="152" customWidth="1"/>
    <col min="258" max="258" width="57.875" style="152" customWidth="1"/>
    <col min="259" max="512" width="9.125" style="152" customWidth="1"/>
    <col min="513" max="513" width="108.125" style="152" customWidth="1"/>
    <col min="514" max="514" width="57.875" style="152" customWidth="1"/>
    <col min="515" max="768" width="9.125" style="152" customWidth="1"/>
    <col min="769" max="769" width="108.125" style="152" customWidth="1"/>
    <col min="770" max="770" width="57.875" style="152" customWidth="1"/>
    <col min="771" max="1024" width="9.125" style="152" customWidth="1"/>
    <col min="1025" max="1025" width="108.125" style="152" customWidth="1"/>
    <col min="1026" max="1026" width="57.875" style="152" customWidth="1"/>
    <col min="1027" max="1280" width="9.125" style="152" customWidth="1"/>
    <col min="1281" max="1281" width="108.125" style="152" customWidth="1"/>
    <col min="1282" max="1282" width="57.875" style="152" customWidth="1"/>
    <col min="1283" max="1536" width="9.125" style="152" customWidth="1"/>
    <col min="1537" max="1537" width="108.125" style="152" customWidth="1"/>
    <col min="1538" max="1538" width="57.875" style="152" customWidth="1"/>
    <col min="1539" max="1792" width="9.125" style="152" customWidth="1"/>
    <col min="1793" max="1793" width="108.125" style="152" customWidth="1"/>
    <col min="1794" max="1794" width="57.875" style="152" customWidth="1"/>
    <col min="1795" max="2048" width="9.125" style="152" customWidth="1"/>
    <col min="2049" max="2049" width="108.125" style="152" customWidth="1"/>
    <col min="2050" max="2050" width="57.875" style="152" customWidth="1"/>
    <col min="2051" max="2304" width="9.125" style="152" customWidth="1"/>
    <col min="2305" max="2305" width="108.125" style="152" customWidth="1"/>
    <col min="2306" max="2306" width="57.875" style="152" customWidth="1"/>
    <col min="2307" max="2560" width="9.125" style="152" customWidth="1"/>
    <col min="2561" max="2561" width="108.125" style="152" customWidth="1"/>
    <col min="2562" max="2562" width="57.875" style="152" customWidth="1"/>
    <col min="2563" max="2816" width="9.125" style="152" customWidth="1"/>
    <col min="2817" max="2817" width="108.125" style="152" customWidth="1"/>
    <col min="2818" max="2818" width="57.875" style="152" customWidth="1"/>
    <col min="2819" max="3072" width="9.125" style="152" customWidth="1"/>
    <col min="3073" max="3073" width="108.125" style="152" customWidth="1"/>
    <col min="3074" max="3074" width="57.875" style="152" customWidth="1"/>
    <col min="3075" max="3328" width="9.125" style="152" customWidth="1"/>
    <col min="3329" max="3329" width="108.125" style="152" customWidth="1"/>
    <col min="3330" max="3330" width="57.875" style="152" customWidth="1"/>
    <col min="3331" max="3584" width="9.125" style="152" customWidth="1"/>
    <col min="3585" max="3585" width="108.125" style="152" customWidth="1"/>
    <col min="3586" max="3586" width="57.875" style="152" customWidth="1"/>
    <col min="3587" max="3840" width="9.125" style="152" customWidth="1"/>
    <col min="3841" max="3841" width="108.125" style="152" customWidth="1"/>
    <col min="3842" max="3842" width="57.875" style="152" customWidth="1"/>
    <col min="3843" max="4096" width="9.125" style="152" customWidth="1"/>
    <col min="4097" max="4097" width="108.125" style="152" customWidth="1"/>
    <col min="4098" max="4098" width="57.875" style="152" customWidth="1"/>
    <col min="4099" max="4352" width="9.125" style="152" customWidth="1"/>
    <col min="4353" max="4353" width="108.125" style="152" customWidth="1"/>
    <col min="4354" max="4354" width="57.875" style="152" customWidth="1"/>
    <col min="4355" max="4608" width="9.125" style="152" customWidth="1"/>
    <col min="4609" max="4609" width="108.125" style="152" customWidth="1"/>
    <col min="4610" max="4610" width="57.875" style="152" customWidth="1"/>
    <col min="4611" max="4864" width="9.125" style="152" customWidth="1"/>
    <col min="4865" max="4865" width="108.125" style="152" customWidth="1"/>
    <col min="4866" max="4866" width="57.875" style="152" customWidth="1"/>
    <col min="4867" max="5120" width="9.125" style="152" customWidth="1"/>
    <col min="5121" max="5121" width="108.125" style="152" customWidth="1"/>
    <col min="5122" max="5122" width="57.875" style="152" customWidth="1"/>
    <col min="5123" max="5376" width="9.125" style="152" customWidth="1"/>
    <col min="5377" max="5377" width="108.125" style="152" customWidth="1"/>
    <col min="5378" max="5378" width="57.875" style="152" customWidth="1"/>
    <col min="5379" max="5632" width="9.125" style="152" customWidth="1"/>
    <col min="5633" max="5633" width="108.125" style="152" customWidth="1"/>
    <col min="5634" max="5634" width="57.875" style="152" customWidth="1"/>
    <col min="5635" max="5888" width="9.125" style="152" customWidth="1"/>
    <col min="5889" max="5889" width="108.125" style="152" customWidth="1"/>
    <col min="5890" max="5890" width="57.875" style="152" customWidth="1"/>
    <col min="5891" max="6144" width="9.125" style="152" customWidth="1"/>
    <col min="6145" max="6145" width="108.125" style="152" customWidth="1"/>
    <col min="6146" max="6146" width="57.875" style="152" customWidth="1"/>
    <col min="6147" max="6400" width="9.125" style="152" customWidth="1"/>
    <col min="6401" max="6401" width="108.125" style="152" customWidth="1"/>
    <col min="6402" max="6402" width="57.875" style="152" customWidth="1"/>
    <col min="6403" max="6656" width="9.125" style="152" customWidth="1"/>
    <col min="6657" max="6657" width="108.125" style="152" customWidth="1"/>
    <col min="6658" max="6658" width="57.875" style="152" customWidth="1"/>
    <col min="6659" max="6912" width="9.125" style="152" customWidth="1"/>
    <col min="6913" max="6913" width="108.125" style="152" customWidth="1"/>
    <col min="6914" max="6914" width="57.875" style="152" customWidth="1"/>
    <col min="6915" max="7168" width="9.125" style="152" customWidth="1"/>
    <col min="7169" max="7169" width="108.125" style="152" customWidth="1"/>
    <col min="7170" max="7170" width="57.875" style="152" customWidth="1"/>
    <col min="7171" max="7424" width="9.125" style="152" customWidth="1"/>
    <col min="7425" max="7425" width="108.125" style="152" customWidth="1"/>
    <col min="7426" max="7426" width="57.875" style="152" customWidth="1"/>
    <col min="7427" max="7680" width="9.125" style="152" customWidth="1"/>
    <col min="7681" max="7681" width="108.125" style="152" customWidth="1"/>
    <col min="7682" max="7682" width="57.875" style="152" customWidth="1"/>
    <col min="7683" max="7936" width="9.125" style="152" customWidth="1"/>
    <col min="7937" max="7937" width="108.125" style="152" customWidth="1"/>
    <col min="7938" max="7938" width="57.875" style="152" customWidth="1"/>
    <col min="7939" max="8192" width="9.125" style="152" customWidth="1"/>
    <col min="8193" max="8193" width="108.125" style="152" customWidth="1"/>
    <col min="8194" max="8194" width="57.875" style="152" customWidth="1"/>
    <col min="8195" max="8448" width="9.125" style="152" customWidth="1"/>
    <col min="8449" max="8449" width="108.125" style="152" customWidth="1"/>
    <col min="8450" max="8450" width="57.875" style="152" customWidth="1"/>
    <col min="8451" max="8704" width="9.125" style="152" customWidth="1"/>
    <col min="8705" max="8705" width="108.125" style="152" customWidth="1"/>
    <col min="8706" max="8706" width="57.875" style="152" customWidth="1"/>
    <col min="8707" max="8960" width="9.125" style="152" customWidth="1"/>
    <col min="8961" max="8961" width="108.125" style="152" customWidth="1"/>
    <col min="8962" max="8962" width="57.875" style="152" customWidth="1"/>
    <col min="8963" max="9216" width="9.125" style="152" customWidth="1"/>
    <col min="9217" max="9217" width="108.125" style="152" customWidth="1"/>
    <col min="9218" max="9218" width="57.875" style="152" customWidth="1"/>
    <col min="9219" max="9472" width="9.125" style="152" customWidth="1"/>
    <col min="9473" max="9473" width="108.125" style="152" customWidth="1"/>
    <col min="9474" max="9474" width="57.875" style="152" customWidth="1"/>
    <col min="9475" max="9728" width="9.125" style="152" customWidth="1"/>
    <col min="9729" max="9729" width="108.125" style="152" customWidth="1"/>
    <col min="9730" max="9730" width="57.875" style="152" customWidth="1"/>
    <col min="9731" max="9984" width="9.125" style="152" customWidth="1"/>
    <col min="9985" max="9985" width="108.125" style="152" customWidth="1"/>
    <col min="9986" max="9986" width="57.875" style="152" customWidth="1"/>
    <col min="9987" max="10240" width="9.125" style="152" customWidth="1"/>
    <col min="10241" max="10241" width="108.125" style="152" customWidth="1"/>
    <col min="10242" max="10242" width="57.875" style="152" customWidth="1"/>
    <col min="10243" max="10496" width="9.125" style="152" customWidth="1"/>
    <col min="10497" max="10497" width="108.125" style="152" customWidth="1"/>
    <col min="10498" max="10498" width="57.875" style="152" customWidth="1"/>
    <col min="10499" max="10752" width="9.125" style="152" customWidth="1"/>
    <col min="10753" max="10753" width="108.125" style="152" customWidth="1"/>
    <col min="10754" max="10754" width="57.875" style="152" customWidth="1"/>
    <col min="10755" max="11008" width="9.125" style="152" customWidth="1"/>
    <col min="11009" max="11009" width="108.125" style="152" customWidth="1"/>
    <col min="11010" max="11010" width="57.875" style="152" customWidth="1"/>
    <col min="11011" max="11264" width="9.125" style="152" customWidth="1"/>
    <col min="11265" max="11265" width="108.125" style="152" customWidth="1"/>
    <col min="11266" max="11266" width="57.875" style="152" customWidth="1"/>
    <col min="11267" max="11520" width="9.125" style="152" customWidth="1"/>
    <col min="11521" max="11521" width="108.125" style="152" customWidth="1"/>
    <col min="11522" max="11522" width="57.875" style="152" customWidth="1"/>
    <col min="11523" max="11776" width="9.125" style="152" customWidth="1"/>
    <col min="11777" max="11777" width="108.125" style="152" customWidth="1"/>
    <col min="11778" max="11778" width="57.875" style="152" customWidth="1"/>
    <col min="11779" max="12032" width="9.125" style="152" customWidth="1"/>
    <col min="12033" max="12033" width="108.125" style="152" customWidth="1"/>
    <col min="12034" max="12034" width="57.875" style="152" customWidth="1"/>
    <col min="12035" max="12288" width="9.125" style="152" customWidth="1"/>
    <col min="12289" max="12289" width="108.125" style="152" customWidth="1"/>
    <col min="12290" max="12290" width="57.875" style="152" customWidth="1"/>
    <col min="12291" max="12544" width="9.125" style="152" customWidth="1"/>
    <col min="12545" max="12545" width="108.125" style="152" customWidth="1"/>
    <col min="12546" max="12546" width="57.875" style="152" customWidth="1"/>
    <col min="12547" max="12800" width="9.125" style="152" customWidth="1"/>
    <col min="12801" max="12801" width="108.125" style="152" customWidth="1"/>
    <col min="12802" max="12802" width="57.875" style="152" customWidth="1"/>
    <col min="12803" max="13056" width="9.125" style="152" customWidth="1"/>
    <col min="13057" max="13057" width="108.125" style="152" customWidth="1"/>
    <col min="13058" max="13058" width="57.875" style="152" customWidth="1"/>
    <col min="13059" max="13312" width="9.125" style="152" customWidth="1"/>
    <col min="13313" max="13313" width="108.125" style="152" customWidth="1"/>
    <col min="13314" max="13314" width="57.875" style="152" customWidth="1"/>
    <col min="13315" max="13568" width="9.125" style="152" customWidth="1"/>
    <col min="13569" max="13569" width="108.125" style="152" customWidth="1"/>
    <col min="13570" max="13570" width="57.875" style="152" customWidth="1"/>
    <col min="13571" max="13824" width="9.125" style="152" customWidth="1"/>
    <col min="13825" max="13825" width="108.125" style="152" customWidth="1"/>
    <col min="13826" max="13826" width="57.875" style="152" customWidth="1"/>
    <col min="13827" max="14080" width="9.125" style="152" customWidth="1"/>
    <col min="14081" max="14081" width="108.125" style="152" customWidth="1"/>
    <col min="14082" max="14082" width="57.875" style="152" customWidth="1"/>
    <col min="14083" max="14336" width="9.125" style="152" customWidth="1"/>
    <col min="14337" max="14337" width="108.125" style="152" customWidth="1"/>
    <col min="14338" max="14338" width="57.875" style="152" customWidth="1"/>
    <col min="14339" max="14592" width="9.125" style="152" customWidth="1"/>
    <col min="14593" max="14593" width="108.125" style="152" customWidth="1"/>
    <col min="14594" max="14594" width="57.875" style="152" customWidth="1"/>
    <col min="14595" max="14848" width="9.125" style="152" customWidth="1"/>
    <col min="14849" max="14849" width="108.125" style="152" customWidth="1"/>
    <col min="14850" max="14850" width="57.875" style="152" customWidth="1"/>
    <col min="14851" max="15104" width="9.125" style="152" customWidth="1"/>
    <col min="15105" max="15105" width="108.125" style="152" customWidth="1"/>
    <col min="15106" max="15106" width="57.875" style="152" customWidth="1"/>
    <col min="15107" max="15360" width="9.125" style="152" customWidth="1"/>
    <col min="15361" max="15361" width="108.125" style="152" customWidth="1"/>
    <col min="15362" max="15362" width="57.875" style="152" customWidth="1"/>
    <col min="15363" max="15616" width="9.125" style="152" customWidth="1"/>
    <col min="15617" max="15617" width="108.125" style="152" customWidth="1"/>
    <col min="15618" max="15618" width="57.875" style="152" customWidth="1"/>
    <col min="15619" max="15872" width="9.125" style="152" customWidth="1"/>
    <col min="15873" max="15873" width="108.125" style="152" customWidth="1"/>
    <col min="15874" max="15874" width="57.875" style="152" customWidth="1"/>
    <col min="15875" max="16128" width="9.125" style="152" customWidth="1"/>
    <col min="16129" max="16129" width="108.125" style="152" customWidth="1"/>
    <col min="16130" max="16130" width="57.875" style="152" customWidth="1"/>
    <col min="16131" max="16384" width="9.125" style="152" customWidth="1"/>
  </cols>
  <sheetData>
    <row r="1" spans="1:2">
      <c r="A1" s="152" t="b">
        <v>0</v>
      </c>
      <c r="B1" s="153" t="s">
        <v>52</v>
      </c>
    </row>
    <row r="2" spans="1:2">
      <c r="A2" s="154" t="s">
        <v>2</v>
      </c>
      <c r="B2" s="153" t="s">
        <v>53</v>
      </c>
    </row>
    <row r="3" spans="1:2">
      <c r="A3" s="155" t="s">
        <v>2</v>
      </c>
      <c r="B3" s="153" t="s">
        <v>54</v>
      </c>
    </row>
    <row r="4" spans="1:80">
      <c r="A4" s="156" t="s">
        <v>55</v>
      </c>
      <c r="B4" s="157" t="s">
        <v>56</v>
      </c>
      <c r="CB4" s="152"/>
    </row>
    <row r="5" spans="1:2">
      <c r="A5" s="156"/>
      <c r="B5" s="157" t="s">
        <v>57</v>
      </c>
    </row>
    <row r="6" spans="1:2">
      <c r="A6" s="158"/>
      <c r="B6" s="157" t="s">
        <v>58</v>
      </c>
    </row>
    <row r="7" spans="1:2">
      <c r="A7" s="158"/>
      <c r="B7" s="157" t="s">
        <v>59</v>
      </c>
    </row>
    <row r="8" spans="1:2">
      <c r="A8" s="158"/>
      <c r="B8" s="157" t="s">
        <v>60</v>
      </c>
    </row>
    <row r="9" spans="1:2">
      <c r="A9" s="159" t="s">
        <v>61</v>
      </c>
      <c r="B9" s="157" t="s">
        <v>62</v>
      </c>
    </row>
    <row r="10" spans="1:2">
      <c r="A10" s="159" t="str">
        <f>$A$9</f>
        <v>http://g-ecx.images-amazon.com/images/G/01/rainier/help/ff/</v>
      </c>
      <c r="B10" s="157" t="s">
        <v>63</v>
      </c>
    </row>
    <row r="11" spans="1:2">
      <c r="A11" s="159" t="str">
        <f>$A$9</f>
        <v>http://g-ecx.images-amazon.com/images/G/01/rainier/help/ff/</v>
      </c>
      <c r="B11" s="157" t="s">
        <v>64</v>
      </c>
    </row>
    <row r="12" spans="1:2">
      <c r="A12" s="159" t="str">
        <f>A9&amp;"beta/"</f>
        <v>http://g-ecx.images-amazon.com/images/G/01/rainier/help/ff/beta/</v>
      </c>
      <c r="B12" s="157" t="s">
        <v>65</v>
      </c>
    </row>
    <row r="13" spans="1:2">
      <c r="A13" s="159" t="str">
        <f>A10&amp;"beta/"</f>
        <v>http://g-ecx.images-amazon.com/images/G/01/rainier/help/ff/beta/</v>
      </c>
      <c r="B13" s="157" t="s">
        <v>66</v>
      </c>
    </row>
    <row r="14" spans="1:2">
      <c r="A14" s="159" t="str">
        <f>A11&amp;"beta/"</f>
        <v>http://g-ecx.images-amazon.com/images/G/01/rainier/help/ff/beta/</v>
      </c>
      <c r="B14" s="157" t="s">
        <v>67</v>
      </c>
    </row>
    <row r="15" spans="1:2">
      <c r="A15" s="159" t="s">
        <v>68</v>
      </c>
      <c r="B15" s="160" t="s">
        <v>69</v>
      </c>
    </row>
    <row r="16" spans="1:2">
      <c r="A16" s="159" t="s">
        <v>70</v>
      </c>
      <c r="B16" s="160" t="s">
        <v>71</v>
      </c>
    </row>
    <row r="17" spans="1:2">
      <c r="A17" s="159" t="s">
        <v>72</v>
      </c>
      <c r="B17" s="160" t="s">
        <v>73</v>
      </c>
    </row>
    <row r="18" ht="14.25" spans="1:2">
      <c r="A18" s="161"/>
      <c r="B18" s="157" t="s">
        <v>74</v>
      </c>
    </row>
    <row r="19" ht="14.25" spans="1:2">
      <c r="A19" s="161"/>
      <c r="B19" s="157" t="s">
        <v>75</v>
      </c>
    </row>
    <row r="20" ht="14.25" spans="1:2">
      <c r="A20" s="161"/>
      <c r="B20" s="157" t="s">
        <v>76</v>
      </c>
    </row>
    <row r="21" spans="1:80">
      <c r="A21" s="162"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53" t="s">
        <v>77</v>
      </c>
      <c r="CB21" s="152"/>
    </row>
    <row r="22" spans="1:80">
      <c r="A22" s="162"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53" t="s">
        <v>78</v>
      </c>
      <c r="CB22" s="152"/>
    </row>
    <row r="23" spans="1:2">
      <c r="A23" s="162"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53" t="s">
        <v>79</v>
      </c>
    </row>
    <row r="24" spans="1:2">
      <c r="A24" s="154" t="s">
        <v>80</v>
      </c>
      <c r="B24" s="153" t="s">
        <v>81</v>
      </c>
    </row>
    <row r="25" spans="1:2">
      <c r="A25" s="159" t="b">
        <v>0</v>
      </c>
      <c r="B25" s="153" t="s">
        <v>82</v>
      </c>
    </row>
    <row r="26" spans="1:2">
      <c r="A26" s="163"/>
      <c r="B26" s="153" t="s">
        <v>83</v>
      </c>
    </row>
    <row r="27" spans="1:2">
      <c r="A27" s="164">
        <v>41070.8751041667</v>
      </c>
      <c r="B27" s="153" t="s">
        <v>84</v>
      </c>
    </row>
    <row r="28" spans="1:2">
      <c r="A28" s="152" t="b">
        <v>0</v>
      </c>
      <c r="B28" s="153" t="s">
        <v>85</v>
      </c>
    </row>
    <row r="29" spans="1:2">
      <c r="A29" s="155" t="s">
        <v>86</v>
      </c>
      <c r="B29" s="153" t="s">
        <v>87</v>
      </c>
    </row>
    <row r="30" spans="1:2">
      <c r="A30" s="165" t="s">
        <v>88</v>
      </c>
      <c r="B30" s="153" t="s">
        <v>89</v>
      </c>
    </row>
    <row r="31" spans="1:2">
      <c r="A31" s="165" t="s">
        <v>90</v>
      </c>
      <c r="B31" s="153" t="s">
        <v>91</v>
      </c>
    </row>
    <row r="32" spans="1:2">
      <c r="A32" s="165" t="s">
        <v>92</v>
      </c>
      <c r="B32" s="153" t="s">
        <v>93</v>
      </c>
    </row>
    <row r="33" spans="1:2">
      <c r="A33" s="165" t="s">
        <v>94</v>
      </c>
      <c r="B33" s="153" t="s">
        <v>95</v>
      </c>
    </row>
    <row r="34" spans="1:2">
      <c r="A34" s="165" t="s">
        <v>96</v>
      </c>
      <c r="B34" s="153" t="s">
        <v>97</v>
      </c>
    </row>
    <row r="35" spans="1:2">
      <c r="A35" s="154" t="s">
        <v>98</v>
      </c>
      <c r="B35" s="153" t="s">
        <v>99</v>
      </c>
    </row>
    <row r="36" spans="1:2">
      <c r="A36" s="166" t="s">
        <v>100</v>
      </c>
      <c r="B36" s="153" t="s">
        <v>101</v>
      </c>
    </row>
    <row r="37" spans="1:2">
      <c r="A37" s="154" t="s">
        <v>102</v>
      </c>
      <c r="B37" s="153" t="s">
        <v>103</v>
      </c>
    </row>
    <row r="38" spans="1:2">
      <c r="A38" s="154" t="s">
        <v>104</v>
      </c>
      <c r="B38" s="153" t="s">
        <v>105</v>
      </c>
    </row>
    <row r="39" spans="1:1">
      <c r="A39" s="167"/>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8.83333333333333" defaultRowHeight="14.25" outlineLevelCol="2"/>
  <cols>
    <col min="1" max="1" width="118.125" style="127" customWidth="1"/>
    <col min="2" max="2" width="2.625" style="127" customWidth="1"/>
    <col min="3" max="3" width="118.625" style="127" customWidth="1"/>
    <col min="4" max="16384" width="8.875" style="127" customWidth="1"/>
  </cols>
  <sheetData>
    <row r="1" ht="23.25" spans="1:3">
      <c r="A1" s="139" t="s">
        <v>106</v>
      </c>
      <c r="C1" s="139" t="s">
        <v>107</v>
      </c>
    </row>
    <row r="2" ht="15" spans="1:3">
      <c r="A2" s="140" t="s">
        <v>108</v>
      </c>
      <c r="C2" s="140" t="s">
        <v>109</v>
      </c>
    </row>
    <row r="3" ht="28.5" spans="1:3">
      <c r="A3" s="141" t="s">
        <v>110</v>
      </c>
      <c r="C3" s="141" t="s">
        <v>111</v>
      </c>
    </row>
    <row r="4" ht="29.25" spans="1:3">
      <c r="A4" s="141" t="s">
        <v>112</v>
      </c>
      <c r="C4" s="141" t="s">
        <v>113</v>
      </c>
    </row>
    <row r="5" ht="15" spans="1:3">
      <c r="A5" s="140" t="s">
        <v>114</v>
      </c>
      <c r="C5" s="140" t="s">
        <v>115</v>
      </c>
    </row>
    <row r="6" ht="28.5" spans="1:3">
      <c r="A6" s="141" t="s">
        <v>116</v>
      </c>
      <c r="C6" s="141" t="s">
        <v>117</v>
      </c>
    </row>
    <row r="7" spans="1:3">
      <c r="A7" s="141" t="s">
        <v>118</v>
      </c>
      <c r="C7" s="141" t="s">
        <v>119</v>
      </c>
    </row>
    <row r="8" ht="57" spans="1:3">
      <c r="A8" s="142" t="s">
        <v>120</v>
      </c>
      <c r="C8" s="142" t="s">
        <v>121</v>
      </c>
    </row>
    <row r="9" ht="71.25" spans="1:3">
      <c r="A9" s="142" t="s">
        <v>122</v>
      </c>
      <c r="C9" s="142" t="s">
        <v>123</v>
      </c>
    </row>
    <row r="10" ht="57" spans="1:3">
      <c r="A10" s="142" t="s">
        <v>124</v>
      </c>
      <c r="C10" s="142" t="s">
        <v>125</v>
      </c>
    </row>
    <row r="11" ht="15" spans="1:3">
      <c r="A11" s="143"/>
      <c r="C11" s="143"/>
    </row>
    <row r="12" ht="15" spans="1:3">
      <c r="A12" s="144" t="s">
        <v>126</v>
      </c>
      <c r="C12" s="144" t="s">
        <v>127</v>
      </c>
    </row>
    <row r="13" ht="42.75" spans="1:3">
      <c r="A13" s="145" t="s">
        <v>128</v>
      </c>
      <c r="B13" s="146"/>
      <c r="C13" s="145" t="s">
        <v>129</v>
      </c>
    </row>
    <row r="14" ht="99.75" spans="1:3">
      <c r="A14" s="145" t="s">
        <v>130</v>
      </c>
      <c r="B14" s="146"/>
      <c r="C14" s="145" t="s">
        <v>131</v>
      </c>
    </row>
    <row r="15" ht="15" spans="1:3">
      <c r="A15" s="144" t="s">
        <v>132</v>
      </c>
      <c r="C15" s="144" t="s">
        <v>133</v>
      </c>
    </row>
    <row r="16" ht="28.5" spans="1:3">
      <c r="A16" s="141" t="s">
        <v>134</v>
      </c>
      <c r="C16" s="141" t="s">
        <v>135</v>
      </c>
    </row>
    <row r="17" ht="15" spans="1:3">
      <c r="A17" s="144" t="s">
        <v>136</v>
      </c>
      <c r="C17" s="144" t="s">
        <v>137</v>
      </c>
    </row>
    <row r="18" ht="43.5" spans="1:3">
      <c r="A18" s="141" t="s">
        <v>138</v>
      </c>
      <c r="C18" s="141" t="s">
        <v>139</v>
      </c>
    </row>
    <row r="19" ht="15" spans="1:3">
      <c r="A19" s="140" t="s">
        <v>140</v>
      </c>
      <c r="C19" s="140" t="s">
        <v>141</v>
      </c>
    </row>
    <row r="20" ht="85.5" spans="1:3">
      <c r="A20" s="141" t="s">
        <v>142</v>
      </c>
      <c r="C20" s="141" t="s">
        <v>143</v>
      </c>
    </row>
    <row r="21" ht="15" spans="1:3">
      <c r="A21" s="147"/>
      <c r="C21" s="147"/>
    </row>
    <row r="22" ht="15" spans="1:3">
      <c r="A22" s="140" t="s">
        <v>144</v>
      </c>
      <c r="C22" s="140" t="s">
        <v>145</v>
      </c>
    </row>
    <row r="23" ht="42.75" spans="1:3">
      <c r="A23" s="141" t="s">
        <v>146</v>
      </c>
      <c r="C23" s="141" t="s">
        <v>147</v>
      </c>
    </row>
    <row r="24" spans="1:3">
      <c r="A24" s="141" t="s">
        <v>148</v>
      </c>
      <c r="C24" s="141" t="s">
        <v>149</v>
      </c>
    </row>
    <row r="25" ht="28.5" spans="1:3">
      <c r="A25" s="142" t="s">
        <v>150</v>
      </c>
      <c r="C25" s="142" t="s">
        <v>151</v>
      </c>
    </row>
    <row r="26" ht="42.75" spans="1:3">
      <c r="A26" s="141" t="s">
        <v>152</v>
      </c>
      <c r="C26" s="141" t="s">
        <v>153</v>
      </c>
    </row>
    <row r="27" ht="28.5" spans="1:3">
      <c r="A27" s="141" t="s">
        <v>154</v>
      </c>
      <c r="C27" s="141" t="s">
        <v>155</v>
      </c>
    </row>
    <row r="28" ht="57" spans="1:3">
      <c r="A28" s="142" t="s">
        <v>156</v>
      </c>
      <c r="C28" s="142" t="s">
        <v>157</v>
      </c>
    </row>
    <row r="29" ht="42.75" spans="1:3">
      <c r="A29" s="141" t="s">
        <v>158</v>
      </c>
      <c r="C29" s="141" t="s">
        <v>159</v>
      </c>
    </row>
    <row r="30" spans="1:3">
      <c r="A30" s="141" t="s">
        <v>160</v>
      </c>
      <c r="C30" s="141" t="s">
        <v>161</v>
      </c>
    </row>
    <row r="31" ht="71.25" spans="1:3">
      <c r="A31" s="142" t="s">
        <v>162</v>
      </c>
      <c r="C31" s="142" t="s">
        <v>163</v>
      </c>
    </row>
    <row r="32" ht="42.75" spans="1:3">
      <c r="A32" s="142" t="s">
        <v>164</v>
      </c>
      <c r="C32" s="142" t="s">
        <v>165</v>
      </c>
    </row>
    <row r="33" ht="72" spans="1:3">
      <c r="A33" s="142" t="s">
        <v>166</v>
      </c>
      <c r="C33" s="142" t="s">
        <v>167</v>
      </c>
    </row>
    <row r="34" ht="15" spans="1:3">
      <c r="A34" s="140" t="s">
        <v>168</v>
      </c>
      <c r="C34" s="140" t="s">
        <v>169</v>
      </c>
    </row>
    <row r="35" ht="28.5" spans="1:3">
      <c r="A35" s="141" t="s">
        <v>170</v>
      </c>
      <c r="C35" s="141" t="s">
        <v>171</v>
      </c>
    </row>
    <row r="36" ht="15" spans="1:3">
      <c r="A36" s="141" t="s">
        <v>172</v>
      </c>
      <c r="C36" s="141" t="s">
        <v>173</v>
      </c>
    </row>
    <row r="37" ht="15" spans="1:3">
      <c r="A37" s="140" t="s">
        <v>174</v>
      </c>
      <c r="C37" s="140" t="s">
        <v>175</v>
      </c>
    </row>
    <row r="38" ht="28.5" spans="1:3">
      <c r="A38" s="141" t="s">
        <v>176</v>
      </c>
      <c r="C38" s="141" t="s">
        <v>177</v>
      </c>
    </row>
    <row r="39" ht="71.25" spans="1:3">
      <c r="A39" s="141" t="s">
        <v>178</v>
      </c>
      <c r="C39" s="141" t="s">
        <v>179</v>
      </c>
    </row>
    <row r="40" ht="42.75" spans="1:3">
      <c r="A40" s="141" t="s">
        <v>180</v>
      </c>
      <c r="C40" s="141" t="s">
        <v>181</v>
      </c>
    </row>
    <row r="41" ht="42.75" spans="1:3">
      <c r="A41" s="141" t="s">
        <v>182</v>
      </c>
      <c r="C41" s="141" t="s">
        <v>183</v>
      </c>
    </row>
    <row r="42" ht="28.5" spans="1:3">
      <c r="A42" s="141" t="s">
        <v>184</v>
      </c>
      <c r="C42" s="141" t="s">
        <v>185</v>
      </c>
    </row>
    <row r="43" spans="1:3">
      <c r="A43" s="148" t="s">
        <v>186</v>
      </c>
      <c r="C43" s="148" t="s">
        <v>187</v>
      </c>
    </row>
    <row r="44" ht="72" spans="1:3">
      <c r="A44" s="141" t="s">
        <v>188</v>
      </c>
      <c r="C44" s="141" t="s">
        <v>189</v>
      </c>
    </row>
    <row r="45" ht="15" spans="1:3">
      <c r="A45" s="149" t="s">
        <v>190</v>
      </c>
      <c r="C45" s="149" t="s">
        <v>191</v>
      </c>
    </row>
    <row r="46" ht="28.5" spans="1:3">
      <c r="A46" s="141" t="s">
        <v>192</v>
      </c>
      <c r="C46" s="141" t="s">
        <v>193</v>
      </c>
    </row>
    <row r="47" ht="15" spans="1:3">
      <c r="A47" s="150"/>
      <c r="C47" s="150"/>
    </row>
    <row r="48" spans="3:3">
      <c r="C48" s="151"/>
    </row>
    <row r="49" spans="3:3">
      <c r="C49" s="151"/>
    </row>
    <row r="50" spans="3:3">
      <c r="C50" s="151"/>
    </row>
    <row r="51" spans="3:3">
      <c r="C51" s="151"/>
    </row>
    <row r="52" spans="3:3">
      <c r="C52" s="151"/>
    </row>
    <row r="53" spans="3:3">
      <c r="C53" s="151"/>
    </row>
  </sheetData>
  <pageMargins left="0.699305555555556" right="0.699305555555556" top="0.75" bottom="0.75" header="0.3" footer="0.3"/>
  <pageSetup paperSize="1" scale="10" fitToWidth="2"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8.83333333333333" defaultRowHeight="14.25" outlineLevelCol="1"/>
  <cols>
    <col min="1" max="1" width="84.375" style="125" customWidth="1"/>
    <col min="2" max="2" width="112.625" style="126" customWidth="1"/>
    <col min="3" max="16384" width="8.875" style="127" customWidth="1"/>
  </cols>
  <sheetData>
    <row r="1" spans="1:2">
      <c r="A1" s="128" t="s">
        <v>194</v>
      </c>
      <c r="B1" s="129"/>
    </row>
    <row r="2" spans="1:2">
      <c r="A2" s="130"/>
      <c r="B2" s="131"/>
    </row>
    <row r="3" ht="85.5" spans="1:2">
      <c r="A3" s="130" t="s">
        <v>195</v>
      </c>
      <c r="B3" s="131"/>
    </row>
    <row r="4" spans="1:2">
      <c r="A4" s="130" t="s">
        <v>196</v>
      </c>
      <c r="B4" s="131"/>
    </row>
    <row r="5" spans="1:2">
      <c r="A5" s="130" t="s">
        <v>197</v>
      </c>
      <c r="B5" s="131"/>
    </row>
    <row r="6" spans="1:2">
      <c r="A6" s="130"/>
      <c r="B6" s="131"/>
    </row>
    <row r="7" spans="1:2">
      <c r="A7" s="132" t="s">
        <v>198</v>
      </c>
      <c r="B7" s="131"/>
    </row>
    <row r="8" spans="1:2">
      <c r="A8" s="130"/>
      <c r="B8" s="131"/>
    </row>
    <row r="9" ht="28.5" spans="1:2">
      <c r="A9" s="130" t="s">
        <v>199</v>
      </c>
      <c r="B9" s="131"/>
    </row>
    <row r="10" ht="42.75" spans="1:2">
      <c r="A10" s="130" t="s">
        <v>200</v>
      </c>
      <c r="B10" s="131"/>
    </row>
    <row r="11" spans="1:2">
      <c r="A11" s="130" t="s">
        <v>201</v>
      </c>
      <c r="B11" s="131"/>
    </row>
    <row r="12" ht="15" spans="1:2">
      <c r="A12" s="133" t="s">
        <v>202</v>
      </c>
      <c r="B12" s="131"/>
    </row>
    <row r="13" spans="1:2">
      <c r="A13" s="132" t="s">
        <v>203</v>
      </c>
      <c r="B13" s="131"/>
    </row>
    <row r="14" spans="1:2">
      <c r="A14" s="130"/>
      <c r="B14" s="131"/>
    </row>
    <row r="15" ht="57" spans="1:2">
      <c r="A15" s="130" t="s">
        <v>204</v>
      </c>
      <c r="B15" s="131"/>
    </row>
    <row r="16" ht="42.75" spans="1:2">
      <c r="A16" s="130" t="s">
        <v>205</v>
      </c>
      <c r="B16" s="131"/>
    </row>
    <row r="17" spans="1:2">
      <c r="A17" s="130"/>
      <c r="B17" s="131"/>
    </row>
    <row r="18" spans="1:2">
      <c r="A18" s="132" t="s">
        <v>206</v>
      </c>
      <c r="B18" s="131"/>
    </row>
    <row r="19" spans="1:2">
      <c r="A19" s="130"/>
      <c r="B19" s="131"/>
    </row>
    <row r="20" ht="42.75" spans="1:2">
      <c r="A20" s="130" t="s">
        <v>207</v>
      </c>
      <c r="B20" s="131"/>
    </row>
    <row r="21" spans="1:2">
      <c r="A21" s="130"/>
      <c r="B21" s="131"/>
    </row>
    <row r="22" spans="1:2">
      <c r="A22" s="132" t="s">
        <v>208</v>
      </c>
      <c r="B22" s="131"/>
    </row>
    <row r="23" spans="1:2">
      <c r="A23" s="130"/>
      <c r="B23" s="131"/>
    </row>
    <row r="24" ht="28.5" spans="1:2">
      <c r="A24" s="130" t="s">
        <v>209</v>
      </c>
      <c r="B24" s="131"/>
    </row>
    <row r="25" ht="57" spans="1:2">
      <c r="A25" s="130" t="s">
        <v>210</v>
      </c>
      <c r="B25" s="131"/>
    </row>
    <row r="26" spans="1:2">
      <c r="A26" s="130"/>
      <c r="B26" s="131"/>
    </row>
    <row r="27" spans="1:2">
      <c r="A27" s="132" t="s">
        <v>211</v>
      </c>
      <c r="B27" s="131"/>
    </row>
    <row r="28" spans="1:2">
      <c r="A28" s="130"/>
      <c r="B28" s="131"/>
    </row>
    <row r="29" ht="29.25" spans="1:2">
      <c r="A29" s="133" t="s">
        <v>212</v>
      </c>
      <c r="B29" s="131"/>
    </row>
    <row r="30" spans="1:1">
      <c r="A30" s="134"/>
    </row>
    <row r="32" spans="1:2">
      <c r="A32" s="135" t="s">
        <v>213</v>
      </c>
      <c r="B32" s="129"/>
    </row>
    <row r="33" spans="1:2">
      <c r="A33" s="136"/>
      <c r="B33" s="131"/>
    </row>
    <row r="34" ht="85.5" spans="1:2">
      <c r="A34" s="136" t="s">
        <v>214</v>
      </c>
      <c r="B34" s="131"/>
    </row>
    <row r="35" spans="1:2">
      <c r="A35" s="136" t="s">
        <v>215</v>
      </c>
      <c r="B35" s="131"/>
    </row>
    <row r="36" spans="1:2">
      <c r="A36" s="136" t="s">
        <v>216</v>
      </c>
      <c r="B36" s="131"/>
    </row>
    <row r="37" spans="1:2">
      <c r="A37" s="136"/>
      <c r="B37" s="131"/>
    </row>
    <row r="38" spans="1:2">
      <c r="A38" s="137" t="s">
        <v>217</v>
      </c>
      <c r="B38" s="131"/>
    </row>
    <row r="39" spans="1:2">
      <c r="A39" s="136"/>
      <c r="B39" s="131"/>
    </row>
    <row r="40" ht="28.5" spans="1:2">
      <c r="A40" s="136" t="s">
        <v>218</v>
      </c>
      <c r="B40" s="131"/>
    </row>
    <row r="41" ht="42.75" spans="1:2">
      <c r="A41" s="136" t="s">
        <v>219</v>
      </c>
      <c r="B41" s="131"/>
    </row>
    <row r="42" spans="1:2">
      <c r="A42" s="136" t="s">
        <v>220</v>
      </c>
      <c r="B42" s="131"/>
    </row>
    <row r="43" spans="1:2">
      <c r="A43" s="138" t="s">
        <v>202</v>
      </c>
      <c r="B43" s="131"/>
    </row>
    <row r="44" spans="1:2">
      <c r="A44" s="137" t="s">
        <v>221</v>
      </c>
      <c r="B44" s="131"/>
    </row>
    <row r="45" spans="1:2">
      <c r="A45" s="136"/>
      <c r="B45" s="131"/>
    </row>
    <row r="46" ht="42.75" spans="1:2">
      <c r="A46" s="136" t="s">
        <v>222</v>
      </c>
      <c r="B46" s="131"/>
    </row>
    <row r="47" ht="42.75" spans="1:2">
      <c r="A47" s="136" t="s">
        <v>223</v>
      </c>
      <c r="B47" s="131"/>
    </row>
    <row r="48" spans="1:2">
      <c r="A48" s="136"/>
      <c r="B48" s="131"/>
    </row>
    <row r="49" spans="1:2">
      <c r="A49" s="137" t="s">
        <v>224</v>
      </c>
      <c r="B49" s="131"/>
    </row>
    <row r="50" spans="1:2">
      <c r="A50" s="136"/>
      <c r="B50" s="131"/>
    </row>
    <row r="51" ht="71.25" spans="1:2">
      <c r="A51" s="136" t="s">
        <v>225</v>
      </c>
      <c r="B51" s="131"/>
    </row>
    <row r="52" spans="1:2">
      <c r="A52" s="136"/>
      <c r="B52" s="131"/>
    </row>
    <row r="53" spans="1:2">
      <c r="A53" s="137" t="s">
        <v>226</v>
      </c>
      <c r="B53" s="131"/>
    </row>
    <row r="54" spans="1:2">
      <c r="A54" s="136"/>
      <c r="B54" s="131"/>
    </row>
    <row r="55" ht="28.5" spans="1:2">
      <c r="A55" s="136" t="s">
        <v>227</v>
      </c>
      <c r="B55" s="131"/>
    </row>
    <row r="56" ht="57" spans="1:2">
      <c r="A56" s="136" t="s">
        <v>228</v>
      </c>
      <c r="B56" s="131"/>
    </row>
    <row r="57" spans="1:2">
      <c r="A57" s="136"/>
      <c r="B57" s="131"/>
    </row>
    <row r="58" spans="1:2">
      <c r="A58" s="137" t="s">
        <v>229</v>
      </c>
      <c r="B58" s="131"/>
    </row>
    <row r="59" spans="1:2">
      <c r="A59" s="136"/>
      <c r="B59" s="131"/>
    </row>
    <row r="60" ht="28.5" spans="1:2">
      <c r="A60" s="138" t="s">
        <v>230</v>
      </c>
      <c r="B60" s="131"/>
    </row>
  </sheetData>
  <mergeCells count="2">
    <mergeCell ref="B1:B29"/>
    <mergeCell ref="B32:B60"/>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231</v>
      </c>
      <c r="B1" s="117" t="s">
        <v>10</v>
      </c>
    </row>
    <row r="2" spans="1:2">
      <c r="A2" s="115" t="s">
        <v>232</v>
      </c>
      <c r="B2" s="118" t="s">
        <v>233</v>
      </c>
    </row>
    <row r="3" spans="1:2">
      <c r="A3" s="115" t="s">
        <v>234</v>
      </c>
      <c r="B3" s="118" t="s">
        <v>235</v>
      </c>
    </row>
    <row r="4" spans="1:2">
      <c r="A4" s="115" t="s">
        <v>236</v>
      </c>
      <c r="B4" s="118" t="s">
        <v>237</v>
      </c>
    </row>
    <row r="5" spans="1:2">
      <c r="A5" s="115" t="s">
        <v>238</v>
      </c>
      <c r="B5" s="118" t="s">
        <v>239</v>
      </c>
    </row>
    <row r="6" spans="1:2">
      <c r="A6" s="115" t="s">
        <v>240</v>
      </c>
      <c r="B6" s="118" t="s">
        <v>241</v>
      </c>
    </row>
    <row r="7" spans="1:2">
      <c r="A7" s="115" t="s">
        <v>242</v>
      </c>
      <c r="B7" s="118" t="s">
        <v>243</v>
      </c>
    </row>
    <row r="8" spans="1:2">
      <c r="A8" s="119" t="s">
        <v>244</v>
      </c>
      <c r="B8" s="118" t="s">
        <v>245</v>
      </c>
    </row>
    <row r="9" spans="1:2">
      <c r="A9" s="115" t="s">
        <v>246</v>
      </c>
      <c r="B9" s="118" t="s">
        <v>247</v>
      </c>
    </row>
    <row r="10" spans="1:2">
      <c r="A10" s="119" t="s">
        <v>248</v>
      </c>
      <c r="B10" s="118" t="s">
        <v>249</v>
      </c>
    </row>
    <row r="11" spans="1:2">
      <c r="A11" s="115" t="s">
        <v>250</v>
      </c>
      <c r="B11" s="120" t="s">
        <v>251</v>
      </c>
    </row>
    <row r="12" spans="1:2">
      <c r="A12" s="115" t="s">
        <v>252</v>
      </c>
      <c r="B12" s="120" t="s">
        <v>253</v>
      </c>
    </row>
    <row r="13" spans="1:2">
      <c r="A13" s="115" t="s">
        <v>254</v>
      </c>
      <c r="B13" s="118" t="s">
        <v>255</v>
      </c>
    </row>
    <row r="14" spans="1:2">
      <c r="A14" s="115" t="s">
        <v>256</v>
      </c>
      <c r="B14" s="118" t="s">
        <v>257</v>
      </c>
    </row>
    <row r="15" spans="1:2">
      <c r="A15" s="115" t="s">
        <v>258</v>
      </c>
      <c r="B15" s="118" t="s">
        <v>259</v>
      </c>
    </row>
    <row r="16" spans="1:2">
      <c r="A16" s="115" t="s">
        <v>260</v>
      </c>
      <c r="B16" s="118" t="s">
        <v>261</v>
      </c>
    </row>
    <row r="17" spans="1:2">
      <c r="A17" s="115" t="s">
        <v>262</v>
      </c>
      <c r="B17" s="118" t="s">
        <v>263</v>
      </c>
    </row>
    <row r="18" spans="1:2">
      <c r="A18" s="115" t="s">
        <v>264</v>
      </c>
      <c r="B18" s="118" t="s">
        <v>265</v>
      </c>
    </row>
    <row r="19" spans="1:2">
      <c r="A19" s="115" t="s">
        <v>266</v>
      </c>
      <c r="B19" s="118" t="s">
        <v>267</v>
      </c>
    </row>
    <row r="20" spans="1:2">
      <c r="A20" s="115" t="s">
        <v>268</v>
      </c>
      <c r="B20" s="118" t="s">
        <v>269</v>
      </c>
    </row>
    <row r="21" spans="1:2">
      <c r="A21" s="115" t="s">
        <v>270</v>
      </c>
      <c r="B21" s="118" t="s">
        <v>271</v>
      </c>
    </row>
    <row r="22" spans="1:2">
      <c r="A22" s="115" t="s">
        <v>272</v>
      </c>
      <c r="B22" s="120" t="s">
        <v>273</v>
      </c>
    </row>
    <row r="23" spans="1:2">
      <c r="A23" s="115" t="s">
        <v>274</v>
      </c>
      <c r="B23" s="118" t="s">
        <v>275</v>
      </c>
    </row>
    <row r="24" spans="1:2">
      <c r="A24" s="115" t="s">
        <v>276</v>
      </c>
      <c r="B24" s="121" t="s">
        <v>277</v>
      </c>
    </row>
    <row r="25" spans="1:2">
      <c r="A25" s="115" t="s">
        <v>278</v>
      </c>
      <c r="B25" s="118" t="s">
        <v>279</v>
      </c>
    </row>
    <row r="26" spans="1:2">
      <c r="A26" s="119" t="s">
        <v>280</v>
      </c>
      <c r="B26" s="118" t="s">
        <v>281</v>
      </c>
    </row>
    <row r="27" spans="1:2">
      <c r="A27" s="115" t="s">
        <v>282</v>
      </c>
      <c r="B27" s="118" t="s">
        <v>283</v>
      </c>
    </row>
    <row r="28" spans="1:2">
      <c r="A28" s="119" t="s">
        <v>284</v>
      </c>
      <c r="B28" s="118" t="s">
        <v>285</v>
      </c>
    </row>
    <row r="29" spans="1:2">
      <c r="A29" s="119" t="s">
        <v>286</v>
      </c>
      <c r="B29" s="118" t="s">
        <v>287</v>
      </c>
    </row>
    <row r="30" spans="1:2">
      <c r="A30" s="115" t="s">
        <v>288</v>
      </c>
      <c r="B30" s="120" t="s">
        <v>289</v>
      </c>
    </row>
    <row r="31" spans="1:2">
      <c r="A31" s="115" t="s">
        <v>290</v>
      </c>
      <c r="B31" s="120" t="s">
        <v>291</v>
      </c>
    </row>
    <row r="32" spans="1:2">
      <c r="A32" s="115" t="s">
        <v>292</v>
      </c>
      <c r="B32" s="120" t="s">
        <v>293</v>
      </c>
    </row>
    <row r="33" spans="1:2">
      <c r="A33" s="115" t="s">
        <v>294</v>
      </c>
      <c r="B33" s="120" t="s">
        <v>295</v>
      </c>
    </row>
    <row r="34" spans="1:2">
      <c r="A34" s="115" t="s">
        <v>296</v>
      </c>
      <c r="B34" s="120" t="s">
        <v>297</v>
      </c>
    </row>
    <row r="35" spans="1:2">
      <c r="A35" s="115" t="s">
        <v>298</v>
      </c>
      <c r="B35" s="120" t="s">
        <v>299</v>
      </c>
    </row>
    <row r="36" spans="1:2">
      <c r="A36" s="115" t="s">
        <v>300</v>
      </c>
      <c r="B36" s="120" t="s">
        <v>301</v>
      </c>
    </row>
    <row r="37" spans="1:2">
      <c r="A37" s="115" t="s">
        <v>302</v>
      </c>
      <c r="B37" s="118" t="s">
        <v>303</v>
      </c>
    </row>
    <row r="38" spans="1:2">
      <c r="A38" s="115" t="s">
        <v>304</v>
      </c>
      <c r="B38" s="118" t="s">
        <v>305</v>
      </c>
    </row>
    <row r="39" spans="1:2">
      <c r="A39" s="115" t="s">
        <v>306</v>
      </c>
      <c r="B39" s="120" t="s">
        <v>307</v>
      </c>
    </row>
    <row r="40" spans="1:2">
      <c r="A40" s="115" t="s">
        <v>308</v>
      </c>
      <c r="B40" s="120" t="s">
        <v>309</v>
      </c>
    </row>
    <row r="41" spans="1:2">
      <c r="A41" s="115" t="s">
        <v>310</v>
      </c>
      <c r="B41" s="120" t="s">
        <v>311</v>
      </c>
    </row>
    <row r="42" spans="1:2">
      <c r="A42" s="115" t="s">
        <v>312</v>
      </c>
      <c r="B42" s="120" t="s">
        <v>313</v>
      </c>
    </row>
    <row r="43" spans="1:2">
      <c r="A43" s="115" t="s">
        <v>314</v>
      </c>
      <c r="B43" s="118" t="s">
        <v>315</v>
      </c>
    </row>
    <row r="44" spans="1:2">
      <c r="A44" s="115" t="s">
        <v>316</v>
      </c>
      <c r="B44" s="118" t="s">
        <v>317</v>
      </c>
    </row>
    <row r="45" spans="1:2">
      <c r="A45" s="115" t="s">
        <v>318</v>
      </c>
      <c r="B45" s="118" t="s">
        <v>319</v>
      </c>
    </row>
    <row r="46" spans="1:2">
      <c r="A46" s="115" t="s">
        <v>320</v>
      </c>
      <c r="B46" s="118" t="s">
        <v>321</v>
      </c>
    </row>
    <row r="47" spans="1:2">
      <c r="A47" s="115" t="s">
        <v>322</v>
      </c>
      <c r="B47" s="118" t="s">
        <v>323</v>
      </c>
    </row>
    <row r="48" spans="1:2">
      <c r="A48" s="115" t="s">
        <v>324</v>
      </c>
      <c r="B48" s="118" t="s">
        <v>325</v>
      </c>
    </row>
    <row r="49" spans="1:2">
      <c r="A49" s="115" t="s">
        <v>326</v>
      </c>
      <c r="B49" s="118" t="s">
        <v>327</v>
      </c>
    </row>
    <row r="50" spans="1:2">
      <c r="A50" s="115" t="s">
        <v>328</v>
      </c>
      <c r="B50" s="118" t="s">
        <v>329</v>
      </c>
    </row>
    <row r="51" spans="1:2">
      <c r="A51" s="115" t="s">
        <v>330</v>
      </c>
      <c r="B51" s="118" t="s">
        <v>331</v>
      </c>
    </row>
    <row r="52" spans="1:2">
      <c r="A52" s="119" t="s">
        <v>332</v>
      </c>
      <c r="B52" s="120" t="s">
        <v>333</v>
      </c>
    </row>
    <row r="53" spans="1:2">
      <c r="A53" s="119" t="s">
        <v>334</v>
      </c>
      <c r="B53" s="118" t="s">
        <v>335</v>
      </c>
    </row>
    <row r="54" spans="1:2">
      <c r="A54" s="115" t="s">
        <v>336</v>
      </c>
      <c r="B54" s="118" t="s">
        <v>337</v>
      </c>
    </row>
    <row r="55" spans="1:2">
      <c r="A55" s="115" t="s">
        <v>338</v>
      </c>
      <c r="B55" s="122" t="s">
        <v>339</v>
      </c>
    </row>
    <row r="56" spans="1:2">
      <c r="A56" s="115" t="s">
        <v>340</v>
      </c>
      <c r="B56" s="118" t="s">
        <v>341</v>
      </c>
    </row>
    <row r="57" spans="1:2">
      <c r="A57" s="115" t="s">
        <v>342</v>
      </c>
      <c r="B57" s="118" t="s">
        <v>343</v>
      </c>
    </row>
    <row r="58" spans="1:2">
      <c r="A58" s="115" t="s">
        <v>344</v>
      </c>
      <c r="B58" s="118" t="s">
        <v>345</v>
      </c>
    </row>
    <row r="59" spans="1:2">
      <c r="A59" s="115" t="s">
        <v>346</v>
      </c>
      <c r="B59" s="118" t="s">
        <v>347</v>
      </c>
    </row>
    <row r="60" spans="1:2">
      <c r="A60" s="115" t="s">
        <v>348</v>
      </c>
      <c r="B60" s="118" t="s">
        <v>349</v>
      </c>
    </row>
    <row r="61" spans="1:2">
      <c r="A61" s="115" t="s">
        <v>350</v>
      </c>
      <c r="B61" s="120" t="s">
        <v>351</v>
      </c>
    </row>
    <row r="62" spans="1:2">
      <c r="A62" s="115" t="s">
        <v>352</v>
      </c>
      <c r="B62" s="120" t="s">
        <v>253</v>
      </c>
    </row>
    <row r="63" spans="1:2">
      <c r="A63" s="115" t="s">
        <v>353</v>
      </c>
      <c r="B63" s="118" t="s">
        <v>92</v>
      </c>
    </row>
    <row r="64" spans="1:2">
      <c r="A64" s="115" t="s">
        <v>354</v>
      </c>
      <c r="B64" s="121" t="s">
        <v>355</v>
      </c>
    </row>
    <row r="65" spans="1:2">
      <c r="A65" s="115" t="s">
        <v>356</v>
      </c>
      <c r="B65" s="118" t="s">
        <v>357</v>
      </c>
    </row>
    <row r="66" spans="1:2">
      <c r="A66" s="115" t="s">
        <v>358</v>
      </c>
      <c r="B66" s="122" t="s">
        <v>359</v>
      </c>
    </row>
    <row r="67" spans="1:2">
      <c r="A67" s="115" t="s">
        <v>360</v>
      </c>
      <c r="B67" s="118" t="s">
        <v>361</v>
      </c>
    </row>
    <row r="68" spans="1:2">
      <c r="A68" s="115" t="s">
        <v>362</v>
      </c>
      <c r="B68" s="118" t="s">
        <v>363</v>
      </c>
    </row>
    <row r="69" spans="1:2">
      <c r="A69" s="115" t="s">
        <v>364</v>
      </c>
      <c r="B69" s="118" t="s">
        <v>365</v>
      </c>
    </row>
    <row r="70" spans="1:2">
      <c r="A70" s="115" t="s">
        <v>366</v>
      </c>
      <c r="B70" s="174" t="s">
        <v>367</v>
      </c>
    </row>
    <row r="71" spans="1:2">
      <c r="A71" s="119" t="s">
        <v>368</v>
      </c>
      <c r="B71" s="122" t="s">
        <v>369</v>
      </c>
    </row>
    <row r="72" spans="1:2">
      <c r="A72" s="119" t="s">
        <v>370</v>
      </c>
      <c r="B72" s="118" t="s">
        <v>371</v>
      </c>
    </row>
    <row r="73" spans="1:2">
      <c r="A73" s="119" t="s">
        <v>372</v>
      </c>
      <c r="B73" s="118" t="s">
        <v>373</v>
      </c>
    </row>
    <row r="74" spans="1:2">
      <c r="A74" s="115" t="s">
        <v>374</v>
      </c>
      <c r="B74" s="118" t="s">
        <v>375</v>
      </c>
    </row>
    <row r="75" spans="1:2">
      <c r="A75" s="115" t="s">
        <v>376</v>
      </c>
      <c r="B75" s="120" t="s">
        <v>377</v>
      </c>
    </row>
    <row r="76" spans="1:2">
      <c r="A76" s="115" t="s">
        <v>378</v>
      </c>
      <c r="B76" s="120" t="s">
        <v>379</v>
      </c>
    </row>
    <row r="77" spans="1:2">
      <c r="A77" s="115" t="s">
        <v>380</v>
      </c>
      <c r="B77" s="118" t="s">
        <v>381</v>
      </c>
    </row>
    <row r="78" spans="1:2">
      <c r="A78" s="115" t="s">
        <v>382</v>
      </c>
      <c r="B78" s="118" t="s">
        <v>383</v>
      </c>
    </row>
    <row r="79" spans="1:2">
      <c r="A79" s="115" t="s">
        <v>384</v>
      </c>
      <c r="B79" s="118" t="s">
        <v>385</v>
      </c>
    </row>
    <row r="80" spans="1:2">
      <c r="A80" s="115" t="s">
        <v>386</v>
      </c>
      <c r="B80" s="118" t="s">
        <v>387</v>
      </c>
    </row>
    <row r="81" spans="1:2">
      <c r="A81" s="115" t="s">
        <v>388</v>
      </c>
      <c r="B81" s="118" t="s">
        <v>389</v>
      </c>
    </row>
    <row r="82" spans="1:2">
      <c r="A82" s="115" t="s">
        <v>390</v>
      </c>
      <c r="B82" s="118" t="s">
        <v>391</v>
      </c>
    </row>
    <row r="83" spans="1:2">
      <c r="A83" s="115" t="s">
        <v>392</v>
      </c>
      <c r="B83" s="118" t="s">
        <v>393</v>
      </c>
    </row>
    <row r="84" spans="1:2">
      <c r="A84" s="115" t="s">
        <v>394</v>
      </c>
      <c r="B84" s="120" t="s">
        <v>395</v>
      </c>
    </row>
    <row r="85" spans="1:2">
      <c r="A85" s="115" t="s">
        <v>396</v>
      </c>
      <c r="B85" s="120" t="s">
        <v>397</v>
      </c>
    </row>
    <row r="86" spans="1:2">
      <c r="A86" s="115" t="s">
        <v>398</v>
      </c>
      <c r="B86" s="120" t="s">
        <v>399</v>
      </c>
    </row>
    <row r="87" spans="1:2">
      <c r="A87" s="115" t="s">
        <v>400</v>
      </c>
      <c r="B87" s="120" t="s">
        <v>401</v>
      </c>
    </row>
    <row r="88" spans="1:2">
      <c r="A88" s="115" t="s">
        <v>402</v>
      </c>
      <c r="B88" s="120" t="s">
        <v>403</v>
      </c>
    </row>
    <row r="89" spans="1:2">
      <c r="A89" s="115" t="s">
        <v>404</v>
      </c>
      <c r="B89" s="118" t="s">
        <v>313</v>
      </c>
    </row>
    <row r="90" spans="1:2">
      <c r="A90" s="115" t="s">
        <v>405</v>
      </c>
      <c r="B90" s="120" t="s">
        <v>406</v>
      </c>
    </row>
    <row r="91" spans="1:2">
      <c r="A91" s="115" t="s">
        <v>407</v>
      </c>
      <c r="B91" s="120" t="s">
        <v>295</v>
      </c>
    </row>
    <row r="92" spans="1:2">
      <c r="A92" s="115" t="s">
        <v>408</v>
      </c>
      <c r="B92" s="120" t="s">
        <v>409</v>
      </c>
    </row>
    <row r="93" spans="1:2">
      <c r="A93" s="115" t="s">
        <v>410</v>
      </c>
      <c r="B93" s="120" t="s">
        <v>411</v>
      </c>
    </row>
    <row r="94" spans="1:2">
      <c r="A94" s="115" t="s">
        <v>412</v>
      </c>
      <c r="B94" s="120" t="s">
        <v>413</v>
      </c>
    </row>
    <row r="95" spans="1:2">
      <c r="A95" s="115" t="s">
        <v>414</v>
      </c>
      <c r="B95" s="120" t="s">
        <v>406</v>
      </c>
    </row>
    <row r="96" spans="1:2">
      <c r="A96" s="115" t="s">
        <v>415</v>
      </c>
      <c r="B96" s="120" t="s">
        <v>295</v>
      </c>
    </row>
    <row r="97" spans="1:2">
      <c r="A97" s="115" t="s">
        <v>416</v>
      </c>
      <c r="B97" s="120" t="s">
        <v>409</v>
      </c>
    </row>
    <row r="98" spans="1:2">
      <c r="A98" s="115" t="s">
        <v>417</v>
      </c>
      <c r="B98" s="120" t="s">
        <v>418</v>
      </c>
    </row>
    <row r="99" spans="1:2">
      <c r="A99" s="115" t="s">
        <v>419</v>
      </c>
      <c r="B99" s="120" t="s">
        <v>420</v>
      </c>
    </row>
    <row r="100" spans="1:2">
      <c r="A100" s="115" t="s">
        <v>421</v>
      </c>
      <c r="B100" s="120" t="s">
        <v>422</v>
      </c>
    </row>
    <row r="101" spans="1:2">
      <c r="A101" s="115" t="s">
        <v>423</v>
      </c>
      <c r="B101" s="118" t="s">
        <v>424</v>
      </c>
    </row>
    <row r="102" spans="1:2">
      <c r="A102" s="115" t="s">
        <v>425</v>
      </c>
      <c r="B102" s="118" t="s">
        <v>426</v>
      </c>
    </row>
    <row r="103" spans="1:2">
      <c r="A103" s="119" t="s">
        <v>427</v>
      </c>
      <c r="B103" s="120" t="s">
        <v>428</v>
      </c>
    </row>
    <row r="104" spans="1:2">
      <c r="A104" s="119" t="s">
        <v>429</v>
      </c>
      <c r="B104" s="120" t="s">
        <v>409</v>
      </c>
    </row>
    <row r="105" spans="1:2">
      <c r="A105" s="119" t="s">
        <v>430</v>
      </c>
      <c r="B105" s="118" t="s">
        <v>431</v>
      </c>
    </row>
    <row r="106" spans="1:2">
      <c r="A106" s="119" t="s">
        <v>432</v>
      </c>
      <c r="B106" s="120" t="s">
        <v>433</v>
      </c>
    </row>
    <row r="107" spans="1:2">
      <c r="A107" s="119" t="s">
        <v>434</v>
      </c>
      <c r="B107" s="120" t="s">
        <v>435</v>
      </c>
    </row>
    <row r="108" spans="1:2">
      <c r="A108" s="119" t="s">
        <v>436</v>
      </c>
      <c r="B108" s="118" t="s">
        <v>437</v>
      </c>
    </row>
    <row r="109" spans="1:2">
      <c r="A109" s="115" t="s">
        <v>438</v>
      </c>
      <c r="B109" s="118" t="s">
        <v>439</v>
      </c>
    </row>
    <row r="110" spans="1:2">
      <c r="A110" s="115" t="s">
        <v>440</v>
      </c>
      <c r="B110" s="118" t="s">
        <v>441</v>
      </c>
    </row>
    <row r="111" spans="1:2">
      <c r="A111" s="115" t="s">
        <v>442</v>
      </c>
      <c r="B111" s="118" t="s">
        <v>443</v>
      </c>
    </row>
    <row r="112" spans="1:2">
      <c r="A112" s="119" t="s">
        <v>444</v>
      </c>
      <c r="B112" s="120" t="s">
        <v>445</v>
      </c>
    </row>
    <row r="113" spans="1:2">
      <c r="A113" s="119" t="s">
        <v>446</v>
      </c>
      <c r="B113" s="118" t="s">
        <v>447</v>
      </c>
    </row>
    <row r="114" spans="1:2">
      <c r="A114" s="119" t="s">
        <v>448</v>
      </c>
      <c r="B114" s="118" t="s">
        <v>449</v>
      </c>
    </row>
    <row r="115" spans="1:2">
      <c r="A115" s="115" t="s">
        <v>450</v>
      </c>
      <c r="B115" s="118" t="s">
        <v>451</v>
      </c>
    </row>
    <row r="116" spans="1:2">
      <c r="A116" s="115" t="s">
        <v>452</v>
      </c>
      <c r="B116" s="118" t="s">
        <v>453</v>
      </c>
    </row>
    <row r="117" spans="1:2">
      <c r="A117" s="115" t="s">
        <v>454</v>
      </c>
      <c r="B117" s="118" t="s">
        <v>455</v>
      </c>
    </row>
    <row r="118" spans="1:2">
      <c r="A118" s="115" t="s">
        <v>456</v>
      </c>
      <c r="B118" s="118" t="s">
        <v>457</v>
      </c>
    </row>
    <row r="119" spans="1:2">
      <c r="A119" s="115" t="s">
        <v>458</v>
      </c>
      <c r="B119" s="118" t="s">
        <v>459</v>
      </c>
    </row>
    <row r="120" spans="1:2">
      <c r="A120" s="119" t="s">
        <v>460</v>
      </c>
      <c r="B120" s="118" t="s">
        <v>461</v>
      </c>
    </row>
    <row r="121" spans="1:2">
      <c r="A121" s="119" t="s">
        <v>462</v>
      </c>
      <c r="B121" s="118" t="s">
        <v>463</v>
      </c>
    </row>
    <row r="122" spans="1:2">
      <c r="A122" s="115" t="s">
        <v>464</v>
      </c>
      <c r="B122" s="120" t="s">
        <v>465</v>
      </c>
    </row>
    <row r="123" spans="1:2">
      <c r="A123" s="115" t="s">
        <v>466</v>
      </c>
      <c r="B123" s="120" t="s">
        <v>313</v>
      </c>
    </row>
    <row r="124" spans="1:2">
      <c r="A124" s="115" t="s">
        <v>467</v>
      </c>
      <c r="B124" s="118" t="s">
        <v>468</v>
      </c>
    </row>
    <row r="125" spans="1:2">
      <c r="A125" s="115" t="s">
        <v>469</v>
      </c>
      <c r="B125" s="118" t="s">
        <v>470</v>
      </c>
    </row>
    <row r="126" spans="1:2">
      <c r="A126" s="115" t="s">
        <v>471</v>
      </c>
      <c r="B126" s="118" t="s">
        <v>472</v>
      </c>
    </row>
    <row r="127" spans="1:2">
      <c r="A127" s="115" t="s">
        <v>473</v>
      </c>
      <c r="B127" s="118" t="s">
        <v>474</v>
      </c>
    </row>
    <row r="128" spans="1:2">
      <c r="A128" s="115" t="s">
        <v>475</v>
      </c>
      <c r="B128" s="118" t="s">
        <v>476</v>
      </c>
    </row>
    <row r="129" spans="1:2">
      <c r="A129" s="115" t="s">
        <v>477</v>
      </c>
      <c r="B129" s="120" t="s">
        <v>478</v>
      </c>
    </row>
    <row r="130" spans="1:2">
      <c r="A130" s="115" t="s">
        <v>479</v>
      </c>
      <c r="B130" s="118" t="s">
        <v>313</v>
      </c>
    </row>
    <row r="131" spans="1:2">
      <c r="A131" s="115" t="s">
        <v>480</v>
      </c>
      <c r="B131" s="118" t="s">
        <v>481</v>
      </c>
    </row>
    <row r="132" spans="1:2">
      <c r="A132" s="115" t="s">
        <v>482</v>
      </c>
      <c r="B132" s="118" t="s">
        <v>483</v>
      </c>
    </row>
    <row r="133" spans="1:2">
      <c r="A133" s="115" t="s">
        <v>484</v>
      </c>
      <c r="B133" s="120" t="s">
        <v>478</v>
      </c>
    </row>
    <row r="134" spans="1:2">
      <c r="A134" s="115" t="s">
        <v>485</v>
      </c>
      <c r="B134" s="118" t="s">
        <v>313</v>
      </c>
    </row>
    <row r="135" spans="1:2">
      <c r="A135" s="115" t="s">
        <v>486</v>
      </c>
      <c r="B135" s="118" t="s">
        <v>487</v>
      </c>
    </row>
    <row r="136" spans="1:2">
      <c r="A136" s="115" t="s">
        <v>488</v>
      </c>
      <c r="B136" s="118" t="s">
        <v>489</v>
      </c>
    </row>
    <row r="137" spans="1:2">
      <c r="A137" s="115" t="s">
        <v>490</v>
      </c>
      <c r="B137" s="120" t="s">
        <v>478</v>
      </c>
    </row>
    <row r="138" spans="1:2">
      <c r="A138" s="115" t="s">
        <v>491</v>
      </c>
      <c r="B138" s="118" t="s">
        <v>313</v>
      </c>
    </row>
    <row r="139" spans="1:2">
      <c r="A139" s="115" t="s">
        <v>492</v>
      </c>
      <c r="B139" s="118" t="s">
        <v>493</v>
      </c>
    </row>
    <row r="140" spans="1:2">
      <c r="A140" s="115" t="s">
        <v>494</v>
      </c>
      <c r="B140" s="118" t="s">
        <v>495</v>
      </c>
    </row>
    <row r="141" spans="1:2">
      <c r="A141" s="115" t="s">
        <v>496</v>
      </c>
      <c r="B141" s="118" t="s">
        <v>497</v>
      </c>
    </row>
    <row r="142" spans="1:2">
      <c r="A142" s="115" t="s">
        <v>498</v>
      </c>
      <c r="B142" s="118" t="s">
        <v>499</v>
      </c>
    </row>
    <row r="143" spans="1:2">
      <c r="A143" s="115" t="s">
        <v>500</v>
      </c>
      <c r="B143" s="118" t="s">
        <v>501</v>
      </c>
    </row>
    <row r="144" spans="1:2">
      <c r="A144" s="115" t="s">
        <v>502</v>
      </c>
      <c r="B144" s="118" t="s">
        <v>503</v>
      </c>
    </row>
    <row r="145" spans="1:2">
      <c r="A145" s="115" t="s">
        <v>504</v>
      </c>
      <c r="B145" s="118" t="s">
        <v>505</v>
      </c>
    </row>
    <row r="146" spans="1:2">
      <c r="A146" s="115" t="s">
        <v>506</v>
      </c>
      <c r="B146" s="120" t="s">
        <v>507</v>
      </c>
    </row>
    <row r="147" spans="1:2">
      <c r="A147" s="115" t="s">
        <v>508</v>
      </c>
      <c r="B147" s="120" t="s">
        <v>509</v>
      </c>
    </row>
    <row r="148" spans="1:2">
      <c r="A148" s="115" t="s">
        <v>510</v>
      </c>
      <c r="B148" s="118" t="s">
        <v>511</v>
      </c>
    </row>
    <row r="149" spans="1:2">
      <c r="A149" s="115" t="s">
        <v>512</v>
      </c>
      <c r="B149" s="118" t="s">
        <v>513</v>
      </c>
    </row>
    <row r="150" spans="1:2">
      <c r="A150" s="115" t="s">
        <v>514</v>
      </c>
      <c r="B150" s="118" t="s">
        <v>515</v>
      </c>
    </row>
    <row r="151" spans="1:2">
      <c r="A151" s="115" t="s">
        <v>516</v>
      </c>
      <c r="B151" s="118" t="s">
        <v>517</v>
      </c>
    </row>
    <row r="152" spans="1:2">
      <c r="A152" s="115" t="s">
        <v>518</v>
      </c>
      <c r="B152" s="118" t="s">
        <v>519</v>
      </c>
    </row>
    <row r="153" spans="1:2">
      <c r="A153" s="115" t="s">
        <v>520</v>
      </c>
      <c r="B153" s="118" t="s">
        <v>521</v>
      </c>
    </row>
    <row r="154" spans="1:2">
      <c r="A154" s="115" t="s">
        <v>522</v>
      </c>
      <c r="B154" s="118" t="s">
        <v>523</v>
      </c>
    </row>
    <row r="155" spans="1:2">
      <c r="A155" s="115" t="s">
        <v>524</v>
      </c>
      <c r="B155" s="118" t="s">
        <v>525</v>
      </c>
    </row>
    <row r="156" spans="1:2">
      <c r="A156" s="115" t="s">
        <v>526</v>
      </c>
      <c r="B156" s="118" t="s">
        <v>527</v>
      </c>
    </row>
    <row r="157" spans="1:2">
      <c r="A157" s="119" t="s">
        <v>528</v>
      </c>
      <c r="B157" s="120" t="s">
        <v>529</v>
      </c>
    </row>
    <row r="158" spans="1:2">
      <c r="A158" s="119" t="s">
        <v>530</v>
      </c>
      <c r="B158" s="120" t="s">
        <v>531</v>
      </c>
    </row>
    <row r="159" spans="1:2">
      <c r="A159" s="119" t="s">
        <v>532</v>
      </c>
      <c r="B159" s="120" t="s">
        <v>533</v>
      </c>
    </row>
    <row r="160" spans="1:2">
      <c r="A160" s="119" t="s">
        <v>534</v>
      </c>
      <c r="B160" s="118" t="s">
        <v>313</v>
      </c>
    </row>
    <row r="161" spans="1:2">
      <c r="A161" s="115" t="s">
        <v>535</v>
      </c>
      <c r="B161" s="118" t="s">
        <v>536</v>
      </c>
    </row>
    <row r="162" spans="1:2">
      <c r="A162" s="115" t="s">
        <v>537</v>
      </c>
      <c r="B162" s="118" t="s">
        <v>538</v>
      </c>
    </row>
    <row r="163" spans="1:2">
      <c r="A163" s="115" t="s">
        <v>539</v>
      </c>
      <c r="B163" s="118" t="s">
        <v>540</v>
      </c>
    </row>
    <row r="164" spans="1:2">
      <c r="A164" s="115" t="s">
        <v>541</v>
      </c>
      <c r="B164" s="118" t="s">
        <v>542</v>
      </c>
    </row>
    <row r="165" spans="1:2">
      <c r="A165" s="115" t="s">
        <v>543</v>
      </c>
      <c r="B165" s="118" t="s">
        <v>544</v>
      </c>
    </row>
    <row r="166" spans="1:2">
      <c r="A166" s="115" t="s">
        <v>545</v>
      </c>
      <c r="B166" s="118" t="s">
        <v>546</v>
      </c>
    </row>
    <row r="167" spans="1:2">
      <c r="A167" s="115" t="s">
        <v>547</v>
      </c>
      <c r="B167" s="118" t="s">
        <v>548</v>
      </c>
    </row>
    <row r="168" spans="1:2">
      <c r="A168" s="119" t="s">
        <v>549</v>
      </c>
      <c r="B168" s="118" t="s">
        <v>550</v>
      </c>
    </row>
    <row r="169" spans="1:2">
      <c r="A169" s="115" t="s">
        <v>551</v>
      </c>
      <c r="B169" s="118" t="s">
        <v>552</v>
      </c>
    </row>
    <row r="170" spans="1:2">
      <c r="A170" s="115" t="s">
        <v>553</v>
      </c>
      <c r="B170" s="118" t="s">
        <v>554</v>
      </c>
    </row>
    <row r="171" spans="1:2">
      <c r="A171" s="115" t="s">
        <v>555</v>
      </c>
      <c r="B171" s="118" t="s">
        <v>556</v>
      </c>
    </row>
    <row r="172" spans="1:2">
      <c r="A172" s="115" t="s">
        <v>557</v>
      </c>
      <c r="B172" s="118" t="s">
        <v>558</v>
      </c>
    </row>
    <row r="173" spans="1:2">
      <c r="A173" s="115" t="s">
        <v>559</v>
      </c>
      <c r="B173" s="118" t="s">
        <v>560</v>
      </c>
    </row>
    <row r="174" spans="1:2">
      <c r="A174" s="115" t="s">
        <v>561</v>
      </c>
      <c r="B174" s="118" t="s">
        <v>562</v>
      </c>
    </row>
    <row r="175" spans="1:2">
      <c r="A175" s="115" t="s">
        <v>563</v>
      </c>
      <c r="B175" s="118" t="s">
        <v>564</v>
      </c>
    </row>
    <row r="176" spans="1:2">
      <c r="A176" s="115" t="s">
        <v>565</v>
      </c>
      <c r="B176" s="118" t="s">
        <v>566</v>
      </c>
    </row>
    <row r="177" spans="1:2">
      <c r="A177" s="115" t="s">
        <v>567</v>
      </c>
      <c r="B177" s="120" t="s">
        <v>568</v>
      </c>
    </row>
    <row r="178" spans="1:2">
      <c r="A178" s="115" t="s">
        <v>569</v>
      </c>
      <c r="B178" s="120" t="s">
        <v>313</v>
      </c>
    </row>
    <row r="179" spans="1:2">
      <c r="A179" s="115" t="s">
        <v>570</v>
      </c>
      <c r="B179" s="118" t="s">
        <v>571</v>
      </c>
    </row>
    <row r="180" spans="1:2">
      <c r="A180" s="115" t="s">
        <v>572</v>
      </c>
      <c r="B180" s="120" t="s">
        <v>573</v>
      </c>
    </row>
    <row r="181" spans="1:2">
      <c r="A181" s="115" t="s">
        <v>574</v>
      </c>
      <c r="B181" s="120" t="s">
        <v>575</v>
      </c>
    </row>
    <row r="182" spans="1:2">
      <c r="A182" s="115" t="s">
        <v>576</v>
      </c>
      <c r="B182" s="118" t="s">
        <v>577</v>
      </c>
    </row>
    <row r="183" spans="1:2">
      <c r="A183" s="119" t="s">
        <v>578</v>
      </c>
      <c r="B183" s="120" t="s">
        <v>579</v>
      </c>
    </row>
    <row r="184" spans="1:2">
      <c r="A184" s="119" t="s">
        <v>580</v>
      </c>
      <c r="B184" s="120" t="s">
        <v>313</v>
      </c>
    </row>
    <row r="185" s="114" customFormat="1" spans="1:2">
      <c r="A185" s="115" t="s">
        <v>581</v>
      </c>
      <c r="B185" s="118" t="s">
        <v>582</v>
      </c>
    </row>
    <row r="186" spans="1:2">
      <c r="A186" s="115" t="s">
        <v>583</v>
      </c>
      <c r="B186" s="118" t="s">
        <v>584</v>
      </c>
    </row>
    <row r="187" spans="1:2">
      <c r="A187" s="115" t="s">
        <v>585</v>
      </c>
      <c r="B187" s="118" t="s">
        <v>586</v>
      </c>
    </row>
    <row r="188" spans="1:2">
      <c r="A188" s="115" t="s">
        <v>587</v>
      </c>
      <c r="B188" s="118" t="s">
        <v>588</v>
      </c>
    </row>
    <row r="189" spans="1:2">
      <c r="A189" s="115" t="s">
        <v>589</v>
      </c>
      <c r="B189" s="118" t="s">
        <v>590</v>
      </c>
    </row>
    <row r="190" spans="1:2">
      <c r="A190" s="115" t="s">
        <v>591</v>
      </c>
      <c r="B190" s="118" t="s">
        <v>592</v>
      </c>
    </row>
    <row r="191" spans="1:2">
      <c r="A191" s="115" t="s">
        <v>593</v>
      </c>
      <c r="B191" s="118" t="s">
        <v>594</v>
      </c>
    </row>
    <row r="192" spans="1:2">
      <c r="A192" s="115" t="s">
        <v>595</v>
      </c>
      <c r="B192" s="118" t="s">
        <v>596</v>
      </c>
    </row>
    <row r="193" spans="1:2">
      <c r="A193" s="115" t="s">
        <v>597</v>
      </c>
      <c r="B193" s="118" t="s">
        <v>598</v>
      </c>
    </row>
    <row r="194" spans="1:2">
      <c r="A194" s="115" t="s">
        <v>599</v>
      </c>
      <c r="B194" s="118" t="s">
        <v>600</v>
      </c>
    </row>
    <row r="195" spans="1:2">
      <c r="A195" s="115" t="s">
        <v>601</v>
      </c>
      <c r="B195" s="118" t="s">
        <v>602</v>
      </c>
    </row>
    <row r="196" spans="1:2">
      <c r="A196" s="115" t="s">
        <v>603</v>
      </c>
      <c r="B196" s="120" t="s">
        <v>604</v>
      </c>
    </row>
    <row r="197" spans="1:2">
      <c r="A197" s="115" t="s">
        <v>605</v>
      </c>
      <c r="B197" s="120" t="s">
        <v>606</v>
      </c>
    </row>
    <row r="198" spans="1:2">
      <c r="A198" s="115" t="s">
        <v>607</v>
      </c>
      <c r="B198" s="118"/>
    </row>
    <row r="199" spans="1:2">
      <c r="A199" s="115" t="s">
        <v>608</v>
      </c>
      <c r="B199" s="118" t="s">
        <v>609</v>
      </c>
    </row>
    <row r="200" spans="1:2">
      <c r="A200" s="115" t="s">
        <v>610</v>
      </c>
      <c r="B200" s="118" t="s">
        <v>611</v>
      </c>
    </row>
    <row r="201" spans="1:2">
      <c r="A201" s="115" t="s">
        <v>612</v>
      </c>
      <c r="B201" s="118" t="s">
        <v>613</v>
      </c>
    </row>
    <row r="202" spans="1:2">
      <c r="A202" s="115" t="s">
        <v>614</v>
      </c>
      <c r="B202" s="118" t="s">
        <v>615</v>
      </c>
    </row>
    <row r="203" spans="1:2">
      <c r="A203" s="115" t="s">
        <v>616</v>
      </c>
      <c r="B203" s="118" t="s">
        <v>617</v>
      </c>
    </row>
    <row r="204" spans="1:2">
      <c r="A204" s="115" t="s">
        <v>618</v>
      </c>
      <c r="B204" s="120" t="s">
        <v>619</v>
      </c>
    </row>
    <row r="205" spans="1:2">
      <c r="A205" s="115" t="s">
        <v>620</v>
      </c>
      <c r="B205" s="120" t="s">
        <v>621</v>
      </c>
    </row>
    <row r="206" spans="1:2">
      <c r="A206" s="115" t="s">
        <v>622</v>
      </c>
      <c r="B206" s="120" t="s">
        <v>623</v>
      </c>
    </row>
    <row r="207" spans="1:2">
      <c r="A207" s="115" t="s">
        <v>624</v>
      </c>
      <c r="B207" s="118" t="s">
        <v>313</v>
      </c>
    </row>
    <row r="208" spans="1:2">
      <c r="A208" s="115" t="s">
        <v>625</v>
      </c>
      <c r="B208" s="120" t="s">
        <v>626</v>
      </c>
    </row>
    <row r="209" spans="1:2">
      <c r="A209" s="115" t="s">
        <v>627</v>
      </c>
      <c r="B209" s="120" t="s">
        <v>313</v>
      </c>
    </row>
    <row r="210" spans="1:2">
      <c r="A210" s="115" t="s">
        <v>628</v>
      </c>
      <c r="B210" s="118" t="s">
        <v>629</v>
      </c>
    </row>
    <row r="211" spans="1:2">
      <c r="A211" s="119" t="s">
        <v>630</v>
      </c>
      <c r="B211" s="123" t="s">
        <v>631</v>
      </c>
    </row>
    <row r="212" spans="1:2">
      <c r="A212" s="115" t="s">
        <v>632</v>
      </c>
      <c r="B212" s="118" t="s">
        <v>633</v>
      </c>
    </row>
    <row r="213" spans="1:2">
      <c r="A213" s="115" t="s">
        <v>634</v>
      </c>
      <c r="B213" s="118" t="s">
        <v>635</v>
      </c>
    </row>
    <row r="214" spans="1:2">
      <c r="A214" s="115" t="s">
        <v>636</v>
      </c>
      <c r="B214" s="118" t="s">
        <v>637</v>
      </c>
    </row>
    <row r="215" spans="1:2">
      <c r="A215" s="115" t="s">
        <v>638</v>
      </c>
      <c r="B215" s="118" t="s">
        <v>639</v>
      </c>
    </row>
    <row r="216" spans="1:2">
      <c r="A216" s="115" t="s">
        <v>640</v>
      </c>
      <c r="B216" s="118" t="s">
        <v>641</v>
      </c>
    </row>
    <row r="217" spans="1:2">
      <c r="A217" s="115" t="s">
        <v>642</v>
      </c>
      <c r="B217" s="120" t="s">
        <v>643</v>
      </c>
    </row>
    <row r="218" spans="1:2">
      <c r="A218" s="115" t="s">
        <v>644</v>
      </c>
      <c r="B218" s="120" t="s">
        <v>645</v>
      </c>
    </row>
    <row r="219" spans="1:2">
      <c r="A219" s="115" t="s">
        <v>646</v>
      </c>
      <c r="B219" s="118" t="s">
        <v>647</v>
      </c>
    </row>
    <row r="220" spans="1:2">
      <c r="A220" s="115" t="s">
        <v>648</v>
      </c>
      <c r="B220" s="118" t="s">
        <v>649</v>
      </c>
    </row>
    <row r="221" spans="1:2">
      <c r="A221" s="115" t="s">
        <v>650</v>
      </c>
      <c r="B221" s="120" t="s">
        <v>651</v>
      </c>
    </row>
    <row r="222" spans="1:2">
      <c r="A222" s="115" t="s">
        <v>652</v>
      </c>
      <c r="B222" s="118" t="s">
        <v>313</v>
      </c>
    </row>
    <row r="223" spans="1:2">
      <c r="A223" s="115" t="s">
        <v>653</v>
      </c>
      <c r="B223" s="118" t="s">
        <v>654</v>
      </c>
    </row>
    <row r="224" spans="1:2">
      <c r="A224" s="115" t="s">
        <v>655</v>
      </c>
      <c r="B224" s="118" t="s">
        <v>656</v>
      </c>
    </row>
    <row r="225" spans="1:2">
      <c r="A225" s="115" t="s">
        <v>657</v>
      </c>
      <c r="B225" s="118" t="s">
        <v>658</v>
      </c>
    </row>
    <row r="226" spans="1:2">
      <c r="A226" s="115" t="s">
        <v>659</v>
      </c>
      <c r="B226" s="118" t="s">
        <v>660</v>
      </c>
    </row>
    <row r="227" spans="1:2">
      <c r="A227" s="115" t="s">
        <v>661</v>
      </c>
      <c r="B227" s="118" t="s">
        <v>662</v>
      </c>
    </row>
    <row r="228" spans="1:2">
      <c r="A228" s="115" t="s">
        <v>663</v>
      </c>
      <c r="B228" s="118" t="s">
        <v>664</v>
      </c>
    </row>
    <row r="229" spans="1:2">
      <c r="A229" s="115" t="s">
        <v>665</v>
      </c>
      <c r="B229" s="118" t="s">
        <v>666</v>
      </c>
    </row>
    <row r="230" spans="1:2">
      <c r="A230" s="115" t="s">
        <v>667</v>
      </c>
      <c r="B230" s="118" t="s">
        <v>668</v>
      </c>
    </row>
    <row r="231" spans="1:2">
      <c r="A231" s="115" t="s">
        <v>669</v>
      </c>
      <c r="B231" s="118" t="s">
        <v>670</v>
      </c>
    </row>
    <row r="232" spans="1:2">
      <c r="A232" s="115" t="s">
        <v>671</v>
      </c>
      <c r="B232" s="118" t="s">
        <v>672</v>
      </c>
    </row>
    <row r="233" spans="1:2">
      <c r="A233" s="115" t="s">
        <v>673</v>
      </c>
      <c r="B233" s="118" t="s">
        <v>674</v>
      </c>
    </row>
    <row r="234" spans="1:2">
      <c r="A234" s="115" t="s">
        <v>675</v>
      </c>
      <c r="B234" s="118" t="s">
        <v>676</v>
      </c>
    </row>
    <row r="235" spans="1:2">
      <c r="A235" s="115" t="s">
        <v>677</v>
      </c>
      <c r="B235" s="118" t="s">
        <v>678</v>
      </c>
    </row>
    <row r="236" spans="1:2">
      <c r="A236" s="115" t="s">
        <v>679</v>
      </c>
      <c r="B236" s="118" t="s">
        <v>680</v>
      </c>
    </row>
    <row r="237" spans="1:2">
      <c r="A237" s="115" t="s">
        <v>681</v>
      </c>
      <c r="B237" s="120" t="s">
        <v>573</v>
      </c>
    </row>
    <row r="238" spans="1:2">
      <c r="A238" s="115" t="s">
        <v>682</v>
      </c>
      <c r="B238" s="118" t="s">
        <v>313</v>
      </c>
    </row>
    <row r="239" spans="1:2">
      <c r="A239" s="115" t="s">
        <v>683</v>
      </c>
      <c r="B239" s="118" t="s">
        <v>684</v>
      </c>
    </row>
    <row r="240" spans="1:2">
      <c r="A240" s="115" t="s">
        <v>685</v>
      </c>
      <c r="B240" s="118" t="s">
        <v>686</v>
      </c>
    </row>
    <row r="241" spans="1:2">
      <c r="A241" s="115" t="s">
        <v>687</v>
      </c>
      <c r="B241" s="120" t="s">
        <v>688</v>
      </c>
    </row>
    <row r="242" spans="1:2">
      <c r="A242" s="115" t="s">
        <v>689</v>
      </c>
      <c r="B242" s="120" t="s">
        <v>313</v>
      </c>
    </row>
    <row r="243" spans="1:2">
      <c r="A243" s="115" t="s">
        <v>690</v>
      </c>
      <c r="B243" s="118" t="s">
        <v>691</v>
      </c>
    </row>
    <row r="244" spans="1:2">
      <c r="A244" s="115" t="s">
        <v>692</v>
      </c>
      <c r="B244" s="118" t="s">
        <v>693</v>
      </c>
    </row>
    <row r="245" spans="1:2">
      <c r="A245" s="115" t="s">
        <v>694</v>
      </c>
      <c r="B245" s="118" t="s">
        <v>695</v>
      </c>
    </row>
    <row r="246" spans="1:2">
      <c r="A246" s="119" t="s">
        <v>696</v>
      </c>
      <c r="B246" s="118" t="s">
        <v>697</v>
      </c>
    </row>
    <row r="247" spans="1:2">
      <c r="A247" s="115" t="s">
        <v>698</v>
      </c>
      <c r="B247" s="120" t="s">
        <v>699</v>
      </c>
    </row>
    <row r="248" spans="1:2">
      <c r="A248" s="115" t="s">
        <v>700</v>
      </c>
      <c r="B248" s="120" t="s">
        <v>701</v>
      </c>
    </row>
    <row r="249" spans="1:2">
      <c r="A249" s="115" t="s">
        <v>702</v>
      </c>
      <c r="B249" s="118" t="s">
        <v>703</v>
      </c>
    </row>
    <row r="250" spans="1:2">
      <c r="A250" s="115" t="s">
        <v>704</v>
      </c>
      <c r="B250" s="118" t="s">
        <v>705</v>
      </c>
    </row>
    <row r="251" spans="1:2">
      <c r="A251" s="115" t="s">
        <v>706</v>
      </c>
      <c r="B251" s="118" t="s">
        <v>707</v>
      </c>
    </row>
    <row r="252" spans="1:2">
      <c r="A252" s="115" t="s">
        <v>708</v>
      </c>
      <c r="B252" s="118" t="s">
        <v>709</v>
      </c>
    </row>
    <row r="253" spans="1:2">
      <c r="A253" s="115" t="s">
        <v>710</v>
      </c>
      <c r="B253" s="118" t="s">
        <v>711</v>
      </c>
    </row>
    <row r="254" spans="1:2">
      <c r="A254" s="115" t="s">
        <v>712</v>
      </c>
      <c r="B254" s="118" t="s">
        <v>713</v>
      </c>
    </row>
    <row r="255" spans="1:2">
      <c r="A255" s="115" t="s">
        <v>714</v>
      </c>
      <c r="B255" s="118" t="s">
        <v>715</v>
      </c>
    </row>
    <row r="256" spans="1:2">
      <c r="A256" s="115" t="s">
        <v>716</v>
      </c>
      <c r="B256" s="120" t="s">
        <v>717</v>
      </c>
    </row>
    <row r="257" spans="1:2">
      <c r="A257" s="115" t="s">
        <v>718</v>
      </c>
      <c r="B257" s="120" t="s">
        <v>275</v>
      </c>
    </row>
    <row r="258" spans="1:2">
      <c r="A258" s="115" t="s">
        <v>719</v>
      </c>
      <c r="B258" s="118" t="s">
        <v>720</v>
      </c>
    </row>
    <row r="259" s="114" customFormat="1" spans="1:2">
      <c r="A259" s="115" t="s">
        <v>721</v>
      </c>
      <c r="B259" s="118" t="s">
        <v>722</v>
      </c>
    </row>
    <row r="260" spans="1:2">
      <c r="A260" s="115" t="s">
        <v>723</v>
      </c>
      <c r="B260" s="120" t="s">
        <v>724</v>
      </c>
    </row>
    <row r="261" spans="1:2">
      <c r="A261" s="115" t="s">
        <v>725</v>
      </c>
      <c r="B261" s="120" t="s">
        <v>726</v>
      </c>
    </row>
    <row r="262" spans="1:2">
      <c r="A262" s="115" t="s">
        <v>727</v>
      </c>
      <c r="B262" s="118" t="s">
        <v>728</v>
      </c>
    </row>
    <row r="263" spans="1:2">
      <c r="A263" s="115" t="s">
        <v>729</v>
      </c>
      <c r="B263" s="118" t="s">
        <v>730</v>
      </c>
    </row>
    <row r="264" spans="1:2">
      <c r="A264" s="115" t="s">
        <v>731</v>
      </c>
      <c r="B264" s="118" t="s">
        <v>732</v>
      </c>
    </row>
    <row r="265" spans="1:2">
      <c r="A265" s="115" t="s">
        <v>733</v>
      </c>
      <c r="B265" s="118" t="s">
        <v>734</v>
      </c>
    </row>
    <row r="266" spans="1:2">
      <c r="A266" s="115" t="s">
        <v>735</v>
      </c>
      <c r="B266" s="120" t="s">
        <v>736</v>
      </c>
    </row>
    <row r="267" spans="1:2">
      <c r="A267" s="115" t="s">
        <v>737</v>
      </c>
      <c r="B267" s="118" t="s">
        <v>313</v>
      </c>
    </row>
    <row r="268" spans="1:2">
      <c r="A268" s="115" t="s">
        <v>738</v>
      </c>
      <c r="B268" s="118" t="s">
        <v>739</v>
      </c>
    </row>
    <row r="269" spans="1:2">
      <c r="A269" s="115" t="s">
        <v>740</v>
      </c>
      <c r="B269" s="118" t="s">
        <v>741</v>
      </c>
    </row>
    <row r="270" spans="1:2">
      <c r="A270" s="115" t="s">
        <v>742</v>
      </c>
      <c r="B270" s="118" t="s">
        <v>743</v>
      </c>
    </row>
    <row r="271" spans="1:2">
      <c r="A271" s="115" t="s">
        <v>744</v>
      </c>
      <c r="B271" s="118" t="s">
        <v>745</v>
      </c>
    </row>
    <row r="272" spans="1:2">
      <c r="A272" s="115" t="s">
        <v>746</v>
      </c>
      <c r="B272" s="118" t="s">
        <v>747</v>
      </c>
    </row>
    <row r="273" spans="1:2">
      <c r="A273" s="115" t="s">
        <v>748</v>
      </c>
      <c r="B273" s="118" t="s">
        <v>749</v>
      </c>
    </row>
    <row r="274" spans="1:2">
      <c r="A274" s="115" t="s">
        <v>750</v>
      </c>
      <c r="B274" s="118" t="s">
        <v>751</v>
      </c>
    </row>
    <row r="275" spans="1:2">
      <c r="A275" s="115" t="s">
        <v>752</v>
      </c>
      <c r="B275" s="118" t="s">
        <v>753</v>
      </c>
    </row>
    <row r="276" spans="1:2">
      <c r="A276" s="115" t="s">
        <v>754</v>
      </c>
      <c r="B276" s="118" t="s">
        <v>755</v>
      </c>
    </row>
    <row r="277" spans="1:2">
      <c r="A277" s="115" t="s">
        <v>756</v>
      </c>
      <c r="B277" s="118" t="s">
        <v>757</v>
      </c>
    </row>
    <row r="278" spans="1:2">
      <c r="A278" s="115" t="s">
        <v>758</v>
      </c>
      <c r="B278" s="118" t="s">
        <v>759</v>
      </c>
    </row>
    <row r="279" spans="1:2">
      <c r="A279" s="115" t="s">
        <v>760</v>
      </c>
      <c r="B279" s="120" t="s">
        <v>761</v>
      </c>
    </row>
    <row r="280" spans="1:2">
      <c r="A280" s="115" t="s">
        <v>762</v>
      </c>
      <c r="B280" s="120" t="s">
        <v>297</v>
      </c>
    </row>
    <row r="281" spans="1:2">
      <c r="A281" s="115" t="s">
        <v>763</v>
      </c>
      <c r="B281" s="118" t="s">
        <v>253</v>
      </c>
    </row>
    <row r="282" spans="1:2">
      <c r="A282" s="115" t="s">
        <v>764</v>
      </c>
      <c r="B282" s="118" t="s">
        <v>765</v>
      </c>
    </row>
    <row r="283" spans="1:2">
      <c r="A283" s="115" t="s">
        <v>766</v>
      </c>
      <c r="B283" s="118" t="s">
        <v>767</v>
      </c>
    </row>
    <row r="284" spans="1:2">
      <c r="A284" s="115" t="s">
        <v>768</v>
      </c>
      <c r="B284" s="118" t="s">
        <v>769</v>
      </c>
    </row>
    <row r="285" spans="1:2">
      <c r="A285" s="115" t="s">
        <v>770</v>
      </c>
      <c r="B285" s="118" t="s">
        <v>771</v>
      </c>
    </row>
    <row r="286" spans="1:2">
      <c r="A286" s="115" t="s">
        <v>772</v>
      </c>
      <c r="B286" s="118" t="s">
        <v>773</v>
      </c>
    </row>
    <row r="287" spans="1:2">
      <c r="A287" s="115" t="s">
        <v>774</v>
      </c>
      <c r="B287" s="118" t="s">
        <v>775</v>
      </c>
    </row>
    <row r="288" spans="1:2">
      <c r="A288" s="115" t="s">
        <v>776</v>
      </c>
      <c r="B288" s="118" t="s">
        <v>777</v>
      </c>
    </row>
    <row r="289" spans="1:2">
      <c r="A289" s="115" t="s">
        <v>778</v>
      </c>
      <c r="B289" s="118" t="s">
        <v>779</v>
      </c>
    </row>
    <row r="290" spans="1:2">
      <c r="A290" s="119" t="s">
        <v>780</v>
      </c>
      <c r="B290" s="120" t="s">
        <v>781</v>
      </c>
    </row>
    <row r="291" spans="1:2">
      <c r="A291" s="115" t="s">
        <v>782</v>
      </c>
      <c r="B291" s="118" t="s">
        <v>783</v>
      </c>
    </row>
    <row r="292" spans="1:2">
      <c r="A292" s="115" t="s">
        <v>784</v>
      </c>
      <c r="B292" s="118" t="s">
        <v>785</v>
      </c>
    </row>
    <row r="293" spans="1:2">
      <c r="A293" s="115" t="s">
        <v>786</v>
      </c>
      <c r="B293" s="118" t="s">
        <v>787</v>
      </c>
    </row>
    <row r="294" spans="1:2">
      <c r="A294" s="115" t="s">
        <v>788</v>
      </c>
      <c r="B294" s="118" t="s">
        <v>789</v>
      </c>
    </row>
    <row r="295" spans="1:2">
      <c r="A295" s="115" t="s">
        <v>790</v>
      </c>
      <c r="B295" s="118" t="s">
        <v>791</v>
      </c>
    </row>
    <row r="296" spans="1:2">
      <c r="A296" s="115" t="s">
        <v>792</v>
      </c>
      <c r="B296" s="118" t="s">
        <v>793</v>
      </c>
    </row>
    <row r="297" spans="1:2">
      <c r="A297" s="115" t="s">
        <v>794</v>
      </c>
      <c r="B297" s="118" t="s">
        <v>795</v>
      </c>
    </row>
    <row r="298" spans="1:2">
      <c r="A298" s="115" t="s">
        <v>796</v>
      </c>
      <c r="B298" s="120" t="s">
        <v>797</v>
      </c>
    </row>
    <row r="299" spans="1:2">
      <c r="A299" s="115" t="s">
        <v>798</v>
      </c>
      <c r="B299" s="118" t="s">
        <v>313</v>
      </c>
    </row>
    <row r="300" spans="1:2">
      <c r="A300" s="115" t="s">
        <v>799</v>
      </c>
      <c r="B300" s="118" t="s">
        <v>800</v>
      </c>
    </row>
    <row r="301" spans="1:2">
      <c r="A301" s="115" t="s">
        <v>801</v>
      </c>
      <c r="B301" s="118" t="s">
        <v>802</v>
      </c>
    </row>
    <row r="302" spans="1:2">
      <c r="A302" s="115" t="s">
        <v>803</v>
      </c>
      <c r="B302" s="120" t="s">
        <v>804</v>
      </c>
    </row>
    <row r="303" spans="1:2">
      <c r="A303" s="115" t="s">
        <v>805</v>
      </c>
      <c r="B303" s="120" t="s">
        <v>806</v>
      </c>
    </row>
    <row r="304" spans="1:2">
      <c r="A304" s="115" t="s">
        <v>807</v>
      </c>
      <c r="B304" s="120" t="s">
        <v>275</v>
      </c>
    </row>
    <row r="305" spans="1:2">
      <c r="A305" s="115" t="s">
        <v>808</v>
      </c>
      <c r="B305" s="118" t="s">
        <v>809</v>
      </c>
    </row>
    <row r="306" spans="1:2">
      <c r="A306" s="115" t="s">
        <v>810</v>
      </c>
      <c r="B306" s="118" t="s">
        <v>811</v>
      </c>
    </row>
    <row r="307" spans="1:2">
      <c r="A307" s="115" t="s">
        <v>812</v>
      </c>
      <c r="B307" s="120" t="s">
        <v>813</v>
      </c>
    </row>
    <row r="308" spans="1:2">
      <c r="A308" s="115" t="s">
        <v>814</v>
      </c>
      <c r="B308" s="120" t="s">
        <v>815</v>
      </c>
    </row>
    <row r="309" spans="1:2">
      <c r="A309" s="115" t="s">
        <v>816</v>
      </c>
      <c r="B309" s="118" t="s">
        <v>817</v>
      </c>
    </row>
    <row r="310" spans="1:2">
      <c r="A310" s="115" t="s">
        <v>818</v>
      </c>
      <c r="B310" s="118" t="s">
        <v>819</v>
      </c>
    </row>
    <row r="311" spans="1:2">
      <c r="A311" s="115" t="s">
        <v>820</v>
      </c>
      <c r="B311" s="118" t="s">
        <v>821</v>
      </c>
    </row>
    <row r="312" spans="1:2">
      <c r="A312" s="115" t="s">
        <v>822</v>
      </c>
      <c r="B312" s="118" t="s">
        <v>823</v>
      </c>
    </row>
    <row r="313" spans="1:2">
      <c r="A313" s="115" t="s">
        <v>824</v>
      </c>
      <c r="B313" s="118" t="s">
        <v>825</v>
      </c>
    </row>
    <row r="314" spans="1:2">
      <c r="A314" s="115" t="s">
        <v>826</v>
      </c>
      <c r="B314" s="118" t="s">
        <v>827</v>
      </c>
    </row>
    <row r="315" spans="1:2">
      <c r="A315" s="115" t="s">
        <v>828</v>
      </c>
      <c r="B315" s="118" t="s">
        <v>829</v>
      </c>
    </row>
    <row r="316" spans="1:2">
      <c r="A316" s="115" t="s">
        <v>830</v>
      </c>
      <c r="B316" s="120" t="s">
        <v>831</v>
      </c>
    </row>
    <row r="317" spans="1:2">
      <c r="A317" s="115" t="s">
        <v>832</v>
      </c>
      <c r="B317" s="118" t="s">
        <v>313</v>
      </c>
    </row>
    <row r="318" spans="1:2">
      <c r="A318" s="115" t="s">
        <v>833</v>
      </c>
      <c r="B318" s="124" t="s">
        <v>834</v>
      </c>
    </row>
    <row r="319" spans="1:2">
      <c r="A319" s="115" t="s">
        <v>835</v>
      </c>
      <c r="B319" s="118" t="s">
        <v>836</v>
      </c>
    </row>
    <row r="320" spans="1:2">
      <c r="A320" s="115" t="s">
        <v>837</v>
      </c>
      <c r="B320" s="118" t="s">
        <v>838</v>
      </c>
    </row>
    <row r="321" spans="1:2">
      <c r="A321" s="115" t="s">
        <v>839</v>
      </c>
      <c r="B321" s="120" t="s">
        <v>840</v>
      </c>
    </row>
    <row r="322" spans="1:2">
      <c r="A322" s="115" t="s">
        <v>841</v>
      </c>
      <c r="B322" s="120" t="s">
        <v>313</v>
      </c>
    </row>
    <row r="323" spans="1:2">
      <c r="A323" s="115" t="s">
        <v>842</v>
      </c>
      <c r="B323" s="118" t="s">
        <v>843</v>
      </c>
    </row>
    <row r="324" spans="1:2">
      <c r="A324" s="115" t="s">
        <v>844</v>
      </c>
      <c r="B324" s="118" t="s">
        <v>845</v>
      </c>
    </row>
    <row r="325" spans="1:2">
      <c r="A325" s="115" t="s">
        <v>846</v>
      </c>
      <c r="B325" s="118" t="s">
        <v>847</v>
      </c>
    </row>
    <row r="326" spans="1:2">
      <c r="A326" s="119" t="s">
        <v>848</v>
      </c>
      <c r="B326" s="118" t="s">
        <v>849</v>
      </c>
    </row>
    <row r="327" spans="1:2">
      <c r="A327" s="115" t="s">
        <v>850</v>
      </c>
      <c r="B327" s="120" t="s">
        <v>851</v>
      </c>
    </row>
    <row r="328" spans="1:2">
      <c r="A328" s="115" t="s">
        <v>852</v>
      </c>
      <c r="B328" s="120" t="s">
        <v>853</v>
      </c>
    </row>
    <row r="329" spans="1:2">
      <c r="A329" s="115" t="s">
        <v>854</v>
      </c>
      <c r="B329" s="118" t="s">
        <v>855</v>
      </c>
    </row>
    <row r="330" spans="1:2">
      <c r="A330" s="115" t="s">
        <v>856</v>
      </c>
      <c r="B330" s="118" t="s">
        <v>857</v>
      </c>
    </row>
    <row r="331" spans="1:2">
      <c r="A331" s="119" t="s">
        <v>858</v>
      </c>
      <c r="B331" s="118" t="s">
        <v>859</v>
      </c>
    </row>
    <row r="332" spans="1:2">
      <c r="A332" s="115" t="s">
        <v>860</v>
      </c>
      <c r="B332" s="118" t="s">
        <v>861</v>
      </c>
    </row>
    <row r="333" spans="1:2">
      <c r="A333" s="115" t="s">
        <v>862</v>
      </c>
      <c r="B333" s="120" t="s">
        <v>863</v>
      </c>
    </row>
    <row r="334" spans="1:2">
      <c r="A334" s="115" t="s">
        <v>864</v>
      </c>
      <c r="B334" s="120" t="s">
        <v>865</v>
      </c>
    </row>
    <row r="335" spans="1:2">
      <c r="A335" s="115" t="s">
        <v>866</v>
      </c>
      <c r="B335" s="118" t="s">
        <v>867</v>
      </c>
    </row>
    <row r="336" spans="1:2">
      <c r="A336" s="115" t="s">
        <v>868</v>
      </c>
      <c r="B336" s="120" t="s">
        <v>869</v>
      </c>
    </row>
    <row r="337" spans="1:2">
      <c r="A337" s="115" t="s">
        <v>870</v>
      </c>
      <c r="B337" s="120" t="s">
        <v>871</v>
      </c>
    </row>
    <row r="338" spans="1:2">
      <c r="A338" s="119" t="s">
        <v>872</v>
      </c>
      <c r="B338" s="118" t="s">
        <v>873</v>
      </c>
    </row>
    <row r="339" spans="1:2">
      <c r="A339" s="119" t="s">
        <v>874</v>
      </c>
      <c r="B339" s="118" t="s">
        <v>875</v>
      </c>
    </row>
    <row r="340" spans="1:2">
      <c r="A340" s="119" t="s">
        <v>876</v>
      </c>
      <c r="B340" s="118" t="s">
        <v>877</v>
      </c>
    </row>
    <row r="341" spans="1:2">
      <c r="A341" s="119" t="s">
        <v>878</v>
      </c>
      <c r="B341" s="120" t="s">
        <v>879</v>
      </c>
    </row>
    <row r="342" spans="1:2">
      <c r="A342" s="119" t="s">
        <v>880</v>
      </c>
      <c r="B342" s="120" t="s">
        <v>881</v>
      </c>
    </row>
    <row r="343" spans="1:2">
      <c r="A343" s="119" t="s">
        <v>882</v>
      </c>
      <c r="B343" s="118" t="s">
        <v>883</v>
      </c>
    </row>
    <row r="344" spans="1:2">
      <c r="A344" s="119" t="s">
        <v>884</v>
      </c>
      <c r="B344" s="118" t="s">
        <v>885</v>
      </c>
    </row>
    <row r="345" spans="1:2">
      <c r="A345" s="115" t="s">
        <v>886</v>
      </c>
      <c r="B345" s="118" t="s">
        <v>887</v>
      </c>
    </row>
    <row r="346" s="114" customFormat="1" spans="1:2">
      <c r="A346" s="115" t="s">
        <v>888</v>
      </c>
      <c r="B346" s="118" t="s">
        <v>889</v>
      </c>
    </row>
    <row r="347" spans="1:2">
      <c r="A347" s="115" t="s">
        <v>890</v>
      </c>
      <c r="B347" s="118" t="s">
        <v>891</v>
      </c>
    </row>
    <row r="348" spans="1:2">
      <c r="A348" s="115" t="s">
        <v>892</v>
      </c>
      <c r="B348" s="118" t="s">
        <v>893</v>
      </c>
    </row>
    <row r="349" spans="1:2">
      <c r="A349" s="115" t="s">
        <v>894</v>
      </c>
      <c r="B349" s="118" t="s">
        <v>895</v>
      </c>
    </row>
    <row r="350" spans="1:2">
      <c r="A350" s="115" t="s">
        <v>896</v>
      </c>
      <c r="B350" s="118" t="s">
        <v>897</v>
      </c>
    </row>
    <row r="351" spans="1:2">
      <c r="A351" s="115" t="s">
        <v>898</v>
      </c>
      <c r="B351" s="118" t="s">
        <v>899</v>
      </c>
    </row>
    <row r="352" spans="1:2">
      <c r="A352" s="115" t="s">
        <v>900</v>
      </c>
      <c r="B352" s="118" t="s">
        <v>823</v>
      </c>
    </row>
    <row r="353" spans="1:2">
      <c r="A353" s="115" t="s">
        <v>901</v>
      </c>
      <c r="B353" s="118" t="s">
        <v>902</v>
      </c>
    </row>
    <row r="354" spans="1:2">
      <c r="A354" s="119" t="s">
        <v>903</v>
      </c>
      <c r="B354" s="118" t="s">
        <v>904</v>
      </c>
    </row>
    <row r="355" spans="1:2">
      <c r="A355" s="115" t="s">
        <v>905</v>
      </c>
      <c r="B355" s="118" t="s">
        <v>906</v>
      </c>
    </row>
    <row r="356" spans="1:2">
      <c r="A356" s="115" t="s">
        <v>907</v>
      </c>
      <c r="B356" s="118" t="s">
        <v>908</v>
      </c>
    </row>
    <row r="357" spans="1:2">
      <c r="A357" s="115" t="s">
        <v>909</v>
      </c>
      <c r="B357" s="118" t="s">
        <v>910</v>
      </c>
    </row>
    <row r="358" spans="1:2">
      <c r="A358" s="115" t="s">
        <v>911</v>
      </c>
      <c r="B358" s="118" t="s">
        <v>912</v>
      </c>
    </row>
    <row r="359" spans="1:2">
      <c r="A359" s="115" t="s">
        <v>913</v>
      </c>
      <c r="B359" s="118" t="s">
        <v>914</v>
      </c>
    </row>
    <row r="360" spans="1:2">
      <c r="A360" s="115" t="s">
        <v>915</v>
      </c>
      <c r="B360" s="118" t="s">
        <v>916</v>
      </c>
    </row>
    <row r="361" spans="1:2">
      <c r="A361" s="115" t="s">
        <v>917</v>
      </c>
      <c r="B361" s="118" t="s">
        <v>918</v>
      </c>
    </row>
    <row r="362" spans="1:2">
      <c r="A362" s="115" t="s">
        <v>919</v>
      </c>
      <c r="B362" s="118" t="s">
        <v>920</v>
      </c>
    </row>
    <row r="363" spans="1:2">
      <c r="A363" s="119" t="s">
        <v>921</v>
      </c>
      <c r="B363" s="118" t="s">
        <v>920</v>
      </c>
    </row>
    <row r="364" spans="1:2">
      <c r="A364" s="115" t="s">
        <v>922</v>
      </c>
      <c r="B364" s="118" t="s">
        <v>923</v>
      </c>
    </row>
    <row r="365" spans="1:2">
      <c r="A365" s="115" t="s">
        <v>924</v>
      </c>
      <c r="B365" s="118" t="s">
        <v>925</v>
      </c>
    </row>
    <row r="366" spans="1:2">
      <c r="A366" s="119" t="s">
        <v>926</v>
      </c>
      <c r="B366" s="118" t="s">
        <v>927</v>
      </c>
    </row>
    <row r="367" spans="1:2">
      <c r="A367" s="115" t="s">
        <v>928</v>
      </c>
      <c r="B367" s="118" t="s">
        <v>929</v>
      </c>
    </row>
    <row r="368" spans="1:2">
      <c r="A368" s="115" t="s">
        <v>930</v>
      </c>
      <c r="B368" s="118" t="s">
        <v>931</v>
      </c>
    </row>
    <row r="369" spans="1:2">
      <c r="A369" s="115" t="s">
        <v>932</v>
      </c>
      <c r="B369" s="118" t="s">
        <v>933</v>
      </c>
    </row>
    <row r="370" spans="1:2">
      <c r="A370" s="119" t="s">
        <v>934</v>
      </c>
      <c r="B370" s="118" t="s">
        <v>935</v>
      </c>
    </row>
    <row r="371" spans="1:2">
      <c r="A371" s="119" t="s">
        <v>936</v>
      </c>
      <c r="B371" s="118" t="s">
        <v>937</v>
      </c>
    </row>
    <row r="372" spans="1:2">
      <c r="A372" s="119" t="s">
        <v>938</v>
      </c>
      <c r="B372" s="118" t="s">
        <v>939</v>
      </c>
    </row>
    <row r="373" spans="1:2">
      <c r="A373" s="119" t="s">
        <v>940</v>
      </c>
      <c r="B373" s="118" t="s">
        <v>941</v>
      </c>
    </row>
    <row r="374" spans="1:2">
      <c r="A374" s="115" t="s">
        <v>942</v>
      </c>
      <c r="B374" s="118" t="s">
        <v>943</v>
      </c>
    </row>
    <row r="375" spans="1:2">
      <c r="A375" s="115" t="s">
        <v>944</v>
      </c>
      <c r="B375" s="118" t="s">
        <v>945</v>
      </c>
    </row>
    <row r="376" spans="1:2">
      <c r="A376" s="119" t="s">
        <v>946</v>
      </c>
      <c r="B376" s="118" t="s">
        <v>947</v>
      </c>
    </row>
    <row r="377" spans="1:2">
      <c r="A377" s="119" t="s">
        <v>948</v>
      </c>
      <c r="B377" s="118" t="s">
        <v>949</v>
      </c>
    </row>
    <row r="378" spans="1:2">
      <c r="A378" s="119" t="s">
        <v>950</v>
      </c>
      <c r="B378" s="118" t="s">
        <v>951</v>
      </c>
    </row>
    <row r="379" spans="1:2">
      <c r="A379" s="119" t="s">
        <v>952</v>
      </c>
      <c r="B379" s="118" t="s">
        <v>953</v>
      </c>
    </row>
    <row r="380" spans="1:2">
      <c r="A380" s="115" t="s">
        <v>954</v>
      </c>
      <c r="B380" s="118" t="s">
        <v>955</v>
      </c>
    </row>
    <row r="381" spans="1:2">
      <c r="A381" s="115" t="s">
        <v>956</v>
      </c>
      <c r="B381" s="118" t="s">
        <v>957</v>
      </c>
    </row>
    <row r="382" spans="1:2">
      <c r="A382" s="115" t="s">
        <v>958</v>
      </c>
      <c r="B382" s="118" t="s">
        <v>959</v>
      </c>
    </row>
    <row r="383" spans="1:2">
      <c r="A383" s="115" t="s">
        <v>960</v>
      </c>
      <c r="B383" s="118" t="s">
        <v>961</v>
      </c>
    </row>
    <row r="384" spans="1:2">
      <c r="A384" s="115" t="s">
        <v>962</v>
      </c>
      <c r="B384" s="118" t="s">
        <v>963</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964</v>
      </c>
      <c r="B1" s="108" t="s">
        <v>965</v>
      </c>
      <c r="C1" s="108" t="s">
        <v>966</v>
      </c>
      <c r="D1" s="108" t="s">
        <v>967</v>
      </c>
      <c r="E1" s="108" t="s">
        <v>968</v>
      </c>
      <c r="F1" s="108" t="s">
        <v>969</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5" t="s">
        <v>970</v>
      </c>
      <c r="B1" s="105" t="s">
        <v>971</v>
      </c>
      <c r="C1" s="105" t="s">
        <v>972</v>
      </c>
      <c r="D1" s="105" t="s">
        <v>973</v>
      </c>
      <c r="E1" s="106" t="s">
        <v>10</v>
      </c>
    </row>
    <row r="2" spans="1:5">
      <c r="A2" s="105" t="s">
        <v>974</v>
      </c>
      <c r="B2" s="105" t="s">
        <v>975</v>
      </c>
      <c r="D2" s="105" t="s">
        <v>976</v>
      </c>
      <c r="E2" s="107"/>
    </row>
    <row r="3" spans="1:5">
      <c r="A3" s="105" t="s">
        <v>977</v>
      </c>
      <c r="B3" s="105" t="s">
        <v>978</v>
      </c>
      <c r="D3" s="105" t="s">
        <v>979</v>
      </c>
      <c r="E3" s="107"/>
    </row>
    <row r="4" spans="1:5">
      <c r="A4" s="105" t="s">
        <v>980</v>
      </c>
      <c r="B4" s="105" t="s">
        <v>981</v>
      </c>
      <c r="D4" s="105" t="s">
        <v>982</v>
      </c>
      <c r="E4" s="107"/>
    </row>
    <row r="5" spans="1:5">
      <c r="A5" s="105" t="s">
        <v>983</v>
      </c>
      <c r="B5" s="105" t="s">
        <v>984</v>
      </c>
      <c r="D5" s="105" t="s">
        <v>985</v>
      </c>
      <c r="E5" s="107"/>
    </row>
    <row r="6" spans="1:5">
      <c r="A6" s="105" t="s">
        <v>986</v>
      </c>
      <c r="B6" s="105" t="s">
        <v>987</v>
      </c>
      <c r="D6" s="105" t="s">
        <v>988</v>
      </c>
      <c r="E6" s="107"/>
    </row>
    <row r="7" spans="1:5">
      <c r="A7" s="105" t="s">
        <v>989</v>
      </c>
      <c r="B7" s="105" t="s">
        <v>990</v>
      </c>
      <c r="D7" s="105" t="s">
        <v>991</v>
      </c>
      <c r="E7" s="107"/>
    </row>
    <row r="8" spans="1:5">
      <c r="A8" s="105" t="s">
        <v>992</v>
      </c>
      <c r="B8" s="105" t="s">
        <v>993</v>
      </c>
      <c r="D8" s="105" t="s">
        <v>994</v>
      </c>
      <c r="E8" s="107"/>
    </row>
    <row r="9" spans="1:5">
      <c r="A9" s="105" t="s">
        <v>995</v>
      </c>
      <c r="B9" s="105" t="s">
        <v>996</v>
      </c>
      <c r="D9" s="105" t="s">
        <v>997</v>
      </c>
      <c r="E9" s="107"/>
    </row>
    <row r="10" spans="1:5">
      <c r="A10" s="105" t="s">
        <v>998</v>
      </c>
      <c r="B10" s="105" t="s">
        <v>999</v>
      </c>
      <c r="D10" s="105" t="s">
        <v>1000</v>
      </c>
      <c r="E10" s="107"/>
    </row>
    <row r="11" spans="1:5">
      <c r="A11" s="105" t="s">
        <v>1001</v>
      </c>
      <c r="B11" s="105" t="s">
        <v>1002</v>
      </c>
      <c r="D11" s="105" t="s">
        <v>1003</v>
      </c>
      <c r="E11" s="107"/>
    </row>
    <row r="12" spans="1:5">
      <c r="A12" s="105" t="s">
        <v>1004</v>
      </c>
      <c r="B12" s="105" t="s">
        <v>1005</v>
      </c>
      <c r="D12" s="105" t="s">
        <v>1006</v>
      </c>
      <c r="E12" s="107"/>
    </row>
    <row r="13" spans="1:5">
      <c r="A13" s="105" t="s">
        <v>1007</v>
      </c>
      <c r="B13" s="105" t="s">
        <v>1008</v>
      </c>
      <c r="D13" s="105" t="s">
        <v>1009</v>
      </c>
      <c r="E13" s="107"/>
    </row>
    <row r="14" spans="1:5">
      <c r="A14" s="105" t="s">
        <v>1010</v>
      </c>
      <c r="B14" s="105" t="s">
        <v>1011</v>
      </c>
      <c r="D14" s="105" t="s">
        <v>1012</v>
      </c>
      <c r="E14" s="107"/>
    </row>
    <row r="15" spans="1:5">
      <c r="A15" s="105" t="s">
        <v>1013</v>
      </c>
      <c r="D15" s="105" t="s">
        <v>1014</v>
      </c>
      <c r="E15" s="106" t="s">
        <v>1015</v>
      </c>
    </row>
    <row r="16" spans="1:5">
      <c r="A16" s="105" t="s">
        <v>1016</v>
      </c>
      <c r="D16" s="105" t="s">
        <v>1017</v>
      </c>
      <c r="E16" s="106" t="s">
        <v>1018</v>
      </c>
    </row>
    <row r="17" spans="1:5">
      <c r="A17" s="105" t="s">
        <v>1019</v>
      </c>
      <c r="D17" s="105" t="s">
        <v>1017</v>
      </c>
      <c r="E17" s="106" t="s">
        <v>1020</v>
      </c>
    </row>
    <row r="18" spans="1:5">
      <c r="A18" s="105" t="s">
        <v>1021</v>
      </c>
      <c r="D18" s="105" t="s">
        <v>1022</v>
      </c>
      <c r="E18" s="106" t="s">
        <v>1023</v>
      </c>
    </row>
    <row r="19" spans="1:5">
      <c r="A19" s="105" t="s">
        <v>1024</v>
      </c>
      <c r="C19" s="105" t="s">
        <v>1025</v>
      </c>
      <c r="D19" s="105" t="s">
        <v>1026</v>
      </c>
      <c r="E19" s="106" t="s">
        <v>1027</v>
      </c>
    </row>
    <row r="20" spans="1:5">
      <c r="A20" s="105" t="s">
        <v>1024</v>
      </c>
      <c r="C20" s="105" t="s">
        <v>1028</v>
      </c>
      <c r="D20" s="105" t="s">
        <v>1026</v>
      </c>
      <c r="E20" s="106" t="s">
        <v>1029</v>
      </c>
    </row>
    <row r="21" spans="1:5">
      <c r="A21" s="105" t="s">
        <v>1024</v>
      </c>
      <c r="C21" s="105" t="s">
        <v>1030</v>
      </c>
      <c r="D21" s="105" t="s">
        <v>1026</v>
      </c>
      <c r="E21" s="106" t="s">
        <v>1031</v>
      </c>
    </row>
    <row r="22" spans="1:5">
      <c r="A22" s="105" t="s">
        <v>1024</v>
      </c>
      <c r="C22" s="105" t="s">
        <v>1032</v>
      </c>
      <c r="D22" s="105" t="s">
        <v>1026</v>
      </c>
      <c r="E22" s="106" t="s">
        <v>94</v>
      </c>
    </row>
    <row r="23" spans="1:5">
      <c r="A23" s="105" t="s">
        <v>1024</v>
      </c>
      <c r="C23" s="105" t="s">
        <v>1033</v>
      </c>
      <c r="D23" s="105" t="s">
        <v>1026</v>
      </c>
      <c r="E23" s="106" t="s">
        <v>1033</v>
      </c>
    </row>
    <row r="24" spans="1:5">
      <c r="A24" s="105" t="s">
        <v>1024</v>
      </c>
      <c r="C24" s="105" t="s">
        <v>1034</v>
      </c>
      <c r="D24" s="105" t="s">
        <v>1026</v>
      </c>
      <c r="E24" s="106" t="s">
        <v>1035</v>
      </c>
    </row>
    <row r="25" spans="1:5">
      <c r="A25" s="105" t="s">
        <v>1024</v>
      </c>
      <c r="C25" s="105" t="s">
        <v>1036</v>
      </c>
      <c r="D25" s="105" t="s">
        <v>1026</v>
      </c>
      <c r="E25" s="106" t="s">
        <v>1037</v>
      </c>
    </row>
    <row r="26" spans="1:5">
      <c r="A26" s="105" t="s">
        <v>1024</v>
      </c>
      <c r="C26" s="105" t="s">
        <v>1038</v>
      </c>
      <c r="D26" s="105" t="s">
        <v>1026</v>
      </c>
      <c r="E26" s="106" t="s">
        <v>1039</v>
      </c>
    </row>
    <row r="27" spans="1:5">
      <c r="A27" s="105" t="s">
        <v>1024</v>
      </c>
      <c r="C27" s="105" t="s">
        <v>1040</v>
      </c>
      <c r="D27" s="105" t="s">
        <v>1026</v>
      </c>
      <c r="E27" s="106" t="s">
        <v>96</v>
      </c>
    </row>
    <row r="28" spans="1:5">
      <c r="A28" s="105" t="s">
        <v>1024</v>
      </c>
      <c r="C28" s="105" t="s">
        <v>1041</v>
      </c>
      <c r="D28" s="105" t="s">
        <v>1026</v>
      </c>
      <c r="E28" s="106" t="s">
        <v>90</v>
      </c>
    </row>
    <row r="29" spans="1:5">
      <c r="A29" s="105" t="s">
        <v>1024</v>
      </c>
      <c r="C29" s="105" t="s">
        <v>1042</v>
      </c>
      <c r="D29" s="105" t="s">
        <v>1026</v>
      </c>
      <c r="E29" s="106" t="s">
        <v>88</v>
      </c>
    </row>
    <row r="30" spans="1:5">
      <c r="A30" s="105" t="s">
        <v>1043</v>
      </c>
      <c r="C30" s="105" t="s">
        <v>1025</v>
      </c>
      <c r="D30" s="105" t="s">
        <v>1026</v>
      </c>
      <c r="E30" s="106" t="s">
        <v>1027</v>
      </c>
    </row>
    <row r="31" spans="1:5">
      <c r="A31" s="105" t="s">
        <v>1043</v>
      </c>
      <c r="C31" s="105" t="s">
        <v>1030</v>
      </c>
      <c r="D31" s="105" t="s">
        <v>1026</v>
      </c>
      <c r="E31" s="106" t="s">
        <v>1044</v>
      </c>
    </row>
    <row r="32" spans="1:5">
      <c r="A32" s="105" t="s">
        <v>1043</v>
      </c>
      <c r="C32" s="105" t="s">
        <v>1033</v>
      </c>
      <c r="D32" s="105" t="s">
        <v>1026</v>
      </c>
      <c r="E32" s="106" t="s">
        <v>1033</v>
      </c>
    </row>
    <row r="33" spans="1:5">
      <c r="A33" s="105" t="s">
        <v>1043</v>
      </c>
      <c r="C33" s="105" t="s">
        <v>1032</v>
      </c>
      <c r="D33" s="105" t="s">
        <v>1026</v>
      </c>
      <c r="E33" s="106" t="s">
        <v>1045</v>
      </c>
    </row>
    <row r="34" spans="1:5">
      <c r="A34" s="105" t="s">
        <v>1043</v>
      </c>
      <c r="C34" s="105" t="s">
        <v>1034</v>
      </c>
      <c r="D34" s="105" t="s">
        <v>1026</v>
      </c>
      <c r="E34" s="106" t="s">
        <v>1046</v>
      </c>
    </row>
    <row r="35" spans="1:5">
      <c r="A35" s="105" t="s">
        <v>1043</v>
      </c>
      <c r="C35" s="105" t="s">
        <v>1036</v>
      </c>
      <c r="D35" s="105" t="s">
        <v>1026</v>
      </c>
      <c r="E35" s="106" t="s">
        <v>1047</v>
      </c>
    </row>
    <row r="36" spans="1:5">
      <c r="A36" s="105" t="s">
        <v>1043</v>
      </c>
      <c r="C36" s="105" t="s">
        <v>1038</v>
      </c>
      <c r="D36" s="105" t="s">
        <v>1026</v>
      </c>
      <c r="E36" s="106" t="s">
        <v>1047</v>
      </c>
    </row>
    <row r="37" spans="1:5">
      <c r="A37" s="105" t="s">
        <v>1043</v>
      </c>
      <c r="C37" s="105" t="s">
        <v>1040</v>
      </c>
      <c r="D37" s="105" t="s">
        <v>1026</v>
      </c>
      <c r="E37" s="106" t="s">
        <v>1048</v>
      </c>
    </row>
    <row r="38" spans="1:5">
      <c r="A38" s="105" t="s">
        <v>1043</v>
      </c>
      <c r="C38" s="105" t="s">
        <v>1041</v>
      </c>
      <c r="D38" s="105" t="s">
        <v>1026</v>
      </c>
      <c r="E38" s="106" t="s">
        <v>1049</v>
      </c>
    </row>
    <row r="39" spans="1:5">
      <c r="A39" s="105" t="s">
        <v>1043</v>
      </c>
      <c r="C39" s="105" t="s">
        <v>1042</v>
      </c>
      <c r="D39" s="105" t="s">
        <v>1026</v>
      </c>
      <c r="E39" s="106" t="s">
        <v>1050</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6666666666667" defaultRowHeight="12.75"/>
  <cols>
    <col min="1" max="1" width="55.5" style="53" customWidth="1"/>
    <col min="2" max="3" width="20.875" style="54" customWidth="1"/>
    <col min="4" max="4" width="23" style="54" customWidth="1"/>
    <col min="5" max="5" width="15.625" style="54" customWidth="1"/>
    <col min="6" max="7" width="15.5" style="54" customWidth="1"/>
    <col min="8" max="8" width="15.625" style="54" customWidth="1"/>
    <col min="9" max="9" width="10.5" style="54" customWidth="1"/>
    <col min="10" max="10" width="18" style="54" customWidth="1"/>
    <col min="11" max="15" width="15.875" style="54" customWidth="1"/>
    <col min="16" max="16" width="20.5" style="54" customWidth="1"/>
    <col min="17" max="17" width="9.875" style="54" customWidth="1"/>
    <col min="18" max="18" width="20.5" style="54" customWidth="1"/>
    <col min="19" max="19" width="16" style="54" customWidth="1"/>
    <col min="20" max="20" width="16.875" style="54" customWidth="1"/>
    <col min="21" max="22" width="23.125" style="54" customWidth="1"/>
    <col min="23" max="23" width="40.5" style="54" customWidth="1"/>
    <col min="24" max="24" width="41.375" style="54" customWidth="1"/>
    <col min="25" max="25" width="46.375" style="54" customWidth="1"/>
    <col min="26" max="26" width="7.5" style="54" customWidth="1"/>
    <col min="27" max="27" width="5.5" style="54" customWidth="1"/>
    <col min="28" max="28" width="6.875" style="54" customWidth="1"/>
    <col min="29" max="29" width="9.125" style="54" customWidth="1"/>
    <col min="30" max="30" width="12.375" style="54" customWidth="1"/>
    <col min="31" max="31" width="10.5" style="54" customWidth="1"/>
    <col min="32" max="32" width="10" style="54" customWidth="1"/>
    <col min="33" max="33" width="14" style="54" customWidth="1"/>
    <col min="34" max="34" width="14.875" style="54" customWidth="1"/>
    <col min="35" max="35" width="16.875" style="54" customWidth="1"/>
    <col min="36" max="36" width="19.375" style="54" customWidth="1"/>
    <col min="37" max="37" width="24.125" style="54" customWidth="1"/>
    <col min="38" max="38" width="17.125" style="54" customWidth="1"/>
    <col min="39" max="40" width="11.5" style="54" customWidth="1"/>
    <col min="41" max="51" width="17.125" style="54" customWidth="1"/>
    <col min="52" max="57" width="12.125" style="54" customWidth="1"/>
    <col min="58" max="59" width="20" style="54" customWidth="1"/>
    <col min="60" max="64" width="21.125" style="54" customWidth="1"/>
    <col min="65" max="65" width="30" style="54" customWidth="1"/>
    <col min="66" max="66" width="20.5" style="54" customWidth="1"/>
    <col min="67" max="67" width="17.375" style="54" customWidth="1"/>
    <col min="68" max="75" width="12.5" style="54" customWidth="1"/>
    <col min="76" max="76" width="15" style="54" customWidth="1"/>
    <col min="77" max="77" width="13.125" style="54" customWidth="1"/>
    <col min="78" max="78" width="18.875" style="54" customWidth="1"/>
    <col min="79" max="79" width="12.125" style="54" customWidth="1"/>
    <col min="80" max="80" width="18.5" style="54" customWidth="1"/>
    <col min="81" max="82" width="9.5" style="54" customWidth="1"/>
    <col min="83" max="86" width="17.625" style="54" customWidth="1"/>
    <col min="87" max="87" width="7.625" style="54" customWidth="1"/>
    <col min="88" max="88" width="17.625" style="54" customWidth="1"/>
    <col min="89" max="89" width="15.5" style="54" customWidth="1"/>
    <col min="90" max="93" width="18.625" style="54" customWidth="1"/>
    <col min="94" max="94" width="18.5" style="54" customWidth="1"/>
    <col min="95" max="95" width="19.875" style="54" customWidth="1"/>
    <col min="96" max="96" width="26" style="54" customWidth="1"/>
    <col min="97" max="97" width="18" style="54" customWidth="1"/>
    <col min="98" max="98" width="26" style="54" customWidth="1"/>
    <col min="99" max="99" width="18" style="54" customWidth="1"/>
    <col min="100" max="100" width="14.375" style="54" customWidth="1"/>
    <col min="101" max="101" width="19.875" style="54" customWidth="1"/>
    <col min="102" max="102" width="13.875" style="54" customWidth="1"/>
    <col min="103" max="103" width="13" style="54" customWidth="1"/>
    <col min="104" max="104" width="13.875" style="54" customWidth="1"/>
    <col min="105" max="105" width="16.875" style="54" customWidth="1"/>
    <col min="106" max="106" width="15.5" style="54" customWidth="1"/>
    <col min="107" max="107" width="17.375" style="54" customWidth="1"/>
    <col min="108" max="108" width="15.5" style="54" customWidth="1"/>
    <col min="109" max="109" width="13" style="54" customWidth="1"/>
    <col min="110" max="110" width="11.875" style="54" customWidth="1"/>
    <col min="111" max="111" width="13.375" style="54" customWidth="1"/>
    <col min="112" max="112" width="13" style="54" customWidth="1"/>
    <col min="113" max="113" width="15.125" style="54" customWidth="1"/>
    <col min="114" max="114" width="18.5" style="54" customWidth="1"/>
    <col min="115" max="115" width="19.875" style="54" customWidth="1"/>
    <col min="116" max="116" width="15.625" style="54" customWidth="1"/>
    <col min="117" max="121" width="19.875" style="54" customWidth="1"/>
    <col min="122" max="126" width="26" style="54" customWidth="1"/>
    <col min="127" max="127" width="14.375" style="54" customWidth="1"/>
    <col min="128" max="129" width="32.875" style="54" customWidth="1"/>
    <col min="130" max="130" width="13" style="54" customWidth="1"/>
    <col min="131" max="131" width="13.875" style="54" customWidth="1"/>
    <col min="132" max="132" width="13.625" style="54" customWidth="1"/>
    <col min="133" max="133" width="18.5" style="54" customWidth="1"/>
    <col min="134" max="134" width="20.375" style="54" customWidth="1"/>
    <col min="135" max="135" width="15" style="54" customWidth="1"/>
    <col min="136" max="137" width="11.875" style="54" customWidth="1"/>
    <col min="138" max="138" width="23" style="54" customWidth="1"/>
    <col min="139" max="139" width="17.5" style="54" customWidth="1"/>
    <col min="140" max="140" width="21" style="54" customWidth="1"/>
    <col min="141" max="141" width="10.125" style="54" customWidth="1"/>
    <col min="142" max="148" width="22.875" style="54" customWidth="1"/>
    <col min="149" max="149" width="25.125" style="54" customWidth="1"/>
    <col min="150" max="150" width="15" style="54" customWidth="1"/>
    <col min="151" max="151" width="33.625" style="54" customWidth="1"/>
    <col min="152" max="152" width="20.875" style="54" customWidth="1"/>
    <col min="153" max="153" width="23.625" style="54" customWidth="1"/>
    <col min="154" max="157" width="23.5" style="54" customWidth="1"/>
    <col min="158" max="158" width="16.5" style="54" customWidth="1"/>
    <col min="159" max="159" width="18.625" style="54" customWidth="1"/>
    <col min="160" max="160" width="13.625" style="54" customWidth="1"/>
    <col min="161" max="16384" width="9.125" style="54" customWidth="1"/>
  </cols>
  <sheetData>
    <row r="1" s="47" customFormat="1" ht="90" spans="1:161">
      <c r="A1" s="55" t="s">
        <v>1051</v>
      </c>
      <c r="B1" s="56"/>
      <c r="C1" s="56"/>
      <c r="D1" s="56"/>
      <c r="E1" s="56"/>
      <c r="F1" s="57"/>
      <c r="G1" s="57"/>
      <c r="H1" s="58"/>
      <c r="I1" s="58"/>
      <c r="J1" s="58"/>
      <c r="K1" s="58"/>
      <c r="L1" s="58"/>
      <c r="M1" s="58"/>
      <c r="N1" s="58"/>
      <c r="O1" s="58"/>
      <c r="P1" s="58"/>
      <c r="Q1" s="58"/>
      <c r="R1" s="58"/>
      <c r="S1" s="58"/>
      <c r="T1" s="58"/>
      <c r="U1" s="58"/>
      <c r="V1" s="58"/>
      <c r="W1" s="58"/>
      <c r="X1" s="58"/>
      <c r="Y1" s="58"/>
      <c r="Z1" s="58"/>
      <c r="AA1" s="58"/>
      <c r="AB1" s="58"/>
      <c r="AC1" s="58"/>
      <c r="AE1" s="85"/>
      <c r="AF1" s="85"/>
      <c r="AG1" s="88"/>
      <c r="AZ1" s="88"/>
      <c r="BA1" s="88"/>
      <c r="BB1" s="88"/>
      <c r="BC1" s="88"/>
      <c r="BD1" s="88"/>
      <c r="BE1" s="88"/>
      <c r="BF1" s="88"/>
      <c r="BM1" s="92"/>
      <c r="BN1" s="92"/>
      <c r="DA1" s="92"/>
      <c r="DD1" s="92"/>
      <c r="DF1" s="88"/>
      <c r="DI1" s="88"/>
      <c r="DJ1" s="88"/>
      <c r="FB1" s="88"/>
      <c r="FC1" s="88"/>
      <c r="FD1" s="92"/>
      <c r="FE1" s="92"/>
    </row>
    <row r="2" s="48" customFormat="1" ht="26.25" spans="1:181">
      <c r="A2" s="59" t="s">
        <v>1052</v>
      </c>
      <c r="B2" s="60" t="s">
        <v>794</v>
      </c>
      <c r="C2" s="60" t="s">
        <v>1053</v>
      </c>
      <c r="D2" s="61" t="s">
        <v>1054</v>
      </c>
      <c r="E2" s="60" t="s">
        <v>1055</v>
      </c>
      <c r="F2" s="62" t="s">
        <v>1056</v>
      </c>
      <c r="G2" s="62" t="s">
        <v>1057</v>
      </c>
      <c r="H2" s="62" t="s">
        <v>1058</v>
      </c>
      <c r="I2" s="80" t="s">
        <v>1059</v>
      </c>
      <c r="J2" s="62" t="s">
        <v>1060</v>
      </c>
      <c r="K2" s="62" t="s">
        <v>1061</v>
      </c>
      <c r="L2" s="62" t="s">
        <v>1062</v>
      </c>
      <c r="M2" s="62" t="s">
        <v>1063</v>
      </c>
      <c r="N2" s="62" t="s">
        <v>1064</v>
      </c>
      <c r="O2" s="62" t="s">
        <v>1065</v>
      </c>
      <c r="P2" s="62" t="s">
        <v>1066</v>
      </c>
      <c r="Q2" s="60" t="s">
        <v>1067</v>
      </c>
      <c r="R2" s="62" t="s">
        <v>1068</v>
      </c>
      <c r="S2" s="62" t="s">
        <v>1069</v>
      </c>
      <c r="T2" s="62" t="s">
        <v>1070</v>
      </c>
      <c r="U2" s="62" t="s">
        <v>1071</v>
      </c>
      <c r="V2" s="62" t="s">
        <v>1072</v>
      </c>
      <c r="W2" s="62" t="s">
        <v>1073</v>
      </c>
      <c r="X2" s="62" t="s">
        <v>1074</v>
      </c>
      <c r="Y2" s="86" t="s">
        <v>1075</v>
      </c>
      <c r="Z2" s="62" t="s">
        <v>1076</v>
      </c>
      <c r="AA2" s="62" t="s">
        <v>1077</v>
      </c>
      <c r="AB2" s="62" t="s">
        <v>1078</v>
      </c>
      <c r="AC2" s="62" t="s">
        <v>1079</v>
      </c>
      <c r="AD2" s="87" t="s">
        <v>1080</v>
      </c>
      <c r="AE2" s="87" t="s">
        <v>1081</v>
      </c>
      <c r="AF2" s="87" t="s">
        <v>1082</v>
      </c>
      <c r="AG2" s="87" t="s">
        <v>1083</v>
      </c>
      <c r="AH2" s="87" t="s">
        <v>1084</v>
      </c>
      <c r="AI2" s="87" t="s">
        <v>1085</v>
      </c>
      <c r="AJ2" s="87" t="s">
        <v>1086</v>
      </c>
      <c r="AK2" s="87" t="s">
        <v>1087</v>
      </c>
      <c r="AL2" s="89" t="s">
        <v>1088</v>
      </c>
      <c r="AM2" s="89" t="s">
        <v>1089</v>
      </c>
      <c r="AN2" s="89" t="s">
        <v>1090</v>
      </c>
      <c r="AO2" s="91" t="s">
        <v>1091</v>
      </c>
      <c r="AP2" s="91" t="s">
        <v>1092</v>
      </c>
      <c r="AQ2" s="91" t="s">
        <v>1093</v>
      </c>
      <c r="AR2" s="91" t="s">
        <v>1094</v>
      </c>
      <c r="AS2" s="91" t="s">
        <v>1095</v>
      </c>
      <c r="AT2" s="91" t="s">
        <v>1096</v>
      </c>
      <c r="AU2" s="91" t="s">
        <v>1097</v>
      </c>
      <c r="AV2" s="91" t="s">
        <v>1098</v>
      </c>
      <c r="AW2" s="91" t="s">
        <v>1099</v>
      </c>
      <c r="AX2" s="91" t="s">
        <v>1100</v>
      </c>
      <c r="AY2" s="91" t="s">
        <v>1101</v>
      </c>
      <c r="AZ2" s="91" t="s">
        <v>1102</v>
      </c>
      <c r="BA2" s="91" t="s">
        <v>1103</v>
      </c>
      <c r="BB2" s="91" t="s">
        <v>1104</v>
      </c>
      <c r="BC2" s="91" t="s">
        <v>1105</v>
      </c>
      <c r="BD2" s="91" t="s">
        <v>1106</v>
      </c>
      <c r="BE2" s="91" t="s">
        <v>1107</v>
      </c>
      <c r="BF2" s="91" t="s">
        <v>1108</v>
      </c>
      <c r="BG2" s="91" t="s">
        <v>1109</v>
      </c>
      <c r="BH2" s="91" t="s">
        <v>1110</v>
      </c>
      <c r="BI2" s="91" t="s">
        <v>1111</v>
      </c>
      <c r="BJ2" s="91" t="s">
        <v>1112</v>
      </c>
      <c r="BK2" s="91" t="s">
        <v>1113</v>
      </c>
      <c r="BL2" s="91" t="s">
        <v>1114</v>
      </c>
      <c r="BM2" s="94" t="s">
        <v>1115</v>
      </c>
      <c r="BN2" s="94" t="s">
        <v>1116</v>
      </c>
      <c r="BO2" s="94" t="s">
        <v>1117</v>
      </c>
      <c r="BP2" s="94" t="s">
        <v>1118</v>
      </c>
      <c r="BQ2" s="94" t="s">
        <v>1119</v>
      </c>
      <c r="BR2" s="94" t="s">
        <v>1120</v>
      </c>
      <c r="BS2" s="94" t="s">
        <v>1121</v>
      </c>
      <c r="BT2" s="94" t="s">
        <v>1122</v>
      </c>
      <c r="BU2" s="94" t="s">
        <v>1123</v>
      </c>
      <c r="BV2" s="94" t="s">
        <v>1124</v>
      </c>
      <c r="BW2" s="97" t="s">
        <v>1125</v>
      </c>
      <c r="BX2" s="98" t="s">
        <v>1126</v>
      </c>
      <c r="BY2" s="98" t="s">
        <v>1127</v>
      </c>
      <c r="BZ2" s="98" t="s">
        <v>1128</v>
      </c>
      <c r="CA2" s="98" t="s">
        <v>1129</v>
      </c>
      <c r="CB2" s="99" t="s">
        <v>1130</v>
      </c>
      <c r="CC2" s="99" t="s">
        <v>1131</v>
      </c>
      <c r="CD2" s="99" t="s">
        <v>1132</v>
      </c>
      <c r="CE2" s="99" t="s">
        <v>1133</v>
      </c>
      <c r="CF2" s="99" t="s">
        <v>1134</v>
      </c>
      <c r="CG2" s="99" t="s">
        <v>1135</v>
      </c>
      <c r="CH2" s="99" t="s">
        <v>1136</v>
      </c>
      <c r="CI2" s="99" t="s">
        <v>1137</v>
      </c>
      <c r="CJ2" s="99" t="s">
        <v>1138</v>
      </c>
      <c r="CK2" s="99" t="s">
        <v>1139</v>
      </c>
      <c r="CL2" s="99" t="s">
        <v>1140</v>
      </c>
      <c r="CM2" s="99" t="s">
        <v>1141</v>
      </c>
      <c r="CN2" s="99" t="s">
        <v>1142</v>
      </c>
      <c r="CO2" s="99" t="s">
        <v>1143</v>
      </c>
      <c r="CP2" s="99" t="s">
        <v>1144</v>
      </c>
      <c r="CQ2" s="99" t="s">
        <v>1145</v>
      </c>
      <c r="CR2" s="99" t="s">
        <v>1146</v>
      </c>
      <c r="CS2" s="100" t="s">
        <v>1147</v>
      </c>
      <c r="CT2" s="100" t="s">
        <v>1148</v>
      </c>
      <c r="CU2" s="100" t="s">
        <v>1149</v>
      </c>
      <c r="CV2" s="100" t="s">
        <v>1150</v>
      </c>
      <c r="CW2" s="100" t="s">
        <v>1151</v>
      </c>
      <c r="CX2" s="100" t="s">
        <v>1152</v>
      </c>
      <c r="CY2" s="100" t="s">
        <v>1153</v>
      </c>
      <c r="CZ2" s="100" t="s">
        <v>1154</v>
      </c>
      <c r="DA2" s="100" t="s">
        <v>1155</v>
      </c>
      <c r="DB2" s="100" t="s">
        <v>1156</v>
      </c>
      <c r="DC2" s="101" t="s">
        <v>1157</v>
      </c>
      <c r="DD2" s="101" t="s">
        <v>1158</v>
      </c>
      <c r="DE2" s="101" t="s">
        <v>1159</v>
      </c>
      <c r="DF2" s="101" t="s">
        <v>1160</v>
      </c>
      <c r="DG2" s="101" t="s">
        <v>1161</v>
      </c>
      <c r="DH2" s="101" t="s">
        <v>1162</v>
      </c>
      <c r="DI2" s="102" t="s">
        <v>1163</v>
      </c>
      <c r="DJ2" s="102" t="s">
        <v>1164</v>
      </c>
      <c r="DK2" s="102" t="s">
        <v>1165</v>
      </c>
      <c r="DL2" s="102" t="s">
        <v>1166</v>
      </c>
      <c r="DM2" s="102" t="s">
        <v>1167</v>
      </c>
      <c r="DN2" s="102" t="s">
        <v>1168</v>
      </c>
      <c r="DO2" s="102" t="s">
        <v>1169</v>
      </c>
      <c r="DP2" s="102" t="s">
        <v>1170</v>
      </c>
      <c r="DQ2" s="102" t="s">
        <v>1171</v>
      </c>
      <c r="DR2" s="102" t="s">
        <v>1172</v>
      </c>
      <c r="DS2" s="102" t="s">
        <v>1173</v>
      </c>
      <c r="DT2" s="102" t="s">
        <v>1174</v>
      </c>
      <c r="DU2" s="102" t="s">
        <v>1175</v>
      </c>
      <c r="DV2" s="102" t="s">
        <v>1176</v>
      </c>
      <c r="DW2" s="103" t="s">
        <v>1177</v>
      </c>
      <c r="DX2" s="103" t="s">
        <v>1178</v>
      </c>
      <c r="DY2" s="103" t="s">
        <v>1179</v>
      </c>
      <c r="DZ2" s="103" t="s">
        <v>1180</v>
      </c>
      <c r="EA2" s="103" t="s">
        <v>1181</v>
      </c>
      <c r="EB2" s="103" t="s">
        <v>1182</v>
      </c>
      <c r="EC2" s="103" t="s">
        <v>1183</v>
      </c>
      <c r="ED2" s="103" t="s">
        <v>1184</v>
      </c>
      <c r="EE2" s="103" t="s">
        <v>1185</v>
      </c>
      <c r="EF2" s="103" t="s">
        <v>1186</v>
      </c>
      <c r="EG2" s="103" t="s">
        <v>1187</v>
      </c>
      <c r="EH2" s="103" t="s">
        <v>1188</v>
      </c>
      <c r="EI2" s="103" t="s">
        <v>1189</v>
      </c>
      <c r="EJ2" s="103" t="s">
        <v>1190</v>
      </c>
      <c r="EK2" s="103" t="s">
        <v>1191</v>
      </c>
      <c r="EL2" s="103" t="s">
        <v>1192</v>
      </c>
      <c r="EM2" s="103" t="s">
        <v>1193</v>
      </c>
      <c r="EN2" s="103" t="s">
        <v>1194</v>
      </c>
      <c r="EO2" s="103" t="s">
        <v>1195</v>
      </c>
      <c r="EP2" s="103" t="s">
        <v>1196</v>
      </c>
      <c r="EQ2" s="103" t="s">
        <v>1197</v>
      </c>
      <c r="ER2" s="104"/>
      <c r="ES2" s="104"/>
      <c r="ET2" s="104"/>
      <c r="EU2" s="104"/>
      <c r="EV2" s="104"/>
      <c r="EW2" s="104"/>
      <c r="EX2" s="104"/>
      <c r="EY2" s="104"/>
      <c r="EZ2" s="104"/>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104"/>
      <c r="FY2" s="104"/>
    </row>
    <row r="3" s="49" customFormat="1" ht="90" spans="1:167">
      <c r="A3" s="63" t="s">
        <v>1198</v>
      </c>
      <c r="B3" s="175" t="s">
        <v>1199</v>
      </c>
      <c r="C3" s="64" t="s">
        <v>1200</v>
      </c>
      <c r="D3" s="64" t="s">
        <v>1201</v>
      </c>
      <c r="E3" s="64" t="s">
        <v>1202</v>
      </c>
      <c r="F3" s="65" t="s">
        <v>1203</v>
      </c>
      <c r="G3" s="64" t="s">
        <v>1204</v>
      </c>
      <c r="H3" s="64" t="s">
        <v>1205</v>
      </c>
      <c r="I3" s="64" t="s">
        <v>1206</v>
      </c>
      <c r="J3" s="81" t="s">
        <v>1207</v>
      </c>
      <c r="K3" s="64" t="s">
        <v>1208</v>
      </c>
      <c r="L3" s="64"/>
      <c r="M3" s="64"/>
      <c r="N3" s="64"/>
      <c r="O3" s="64"/>
      <c r="P3" s="64" t="s">
        <v>1209</v>
      </c>
      <c r="Q3" s="64" t="s">
        <v>1210</v>
      </c>
      <c r="R3" s="81" t="s">
        <v>1211</v>
      </c>
      <c r="S3" s="81"/>
      <c r="T3" s="81"/>
      <c r="U3" s="81" t="s">
        <v>1212</v>
      </c>
      <c r="V3" s="81"/>
      <c r="W3" s="81"/>
      <c r="X3" s="81"/>
      <c r="Y3" s="81"/>
      <c r="AA3" s="64"/>
      <c r="AC3" s="64"/>
      <c r="AD3" s="64" t="s">
        <v>1213</v>
      </c>
      <c r="AE3" s="64" t="s">
        <v>1214</v>
      </c>
      <c r="AF3" s="64" t="s">
        <v>1215</v>
      </c>
      <c r="AG3" s="64" t="s">
        <v>1216</v>
      </c>
      <c r="AH3" s="64"/>
      <c r="AI3" s="90" t="s">
        <v>1217</v>
      </c>
      <c r="AJ3" s="64" t="s">
        <v>1218</v>
      </c>
      <c r="AK3" s="54"/>
      <c r="AL3" s="64" t="s">
        <v>1219</v>
      </c>
      <c r="AM3" s="64" t="s">
        <v>1220</v>
      </c>
      <c r="AN3" s="64" t="s">
        <v>1221</v>
      </c>
      <c r="AO3" s="64" t="s">
        <v>1222</v>
      </c>
      <c r="AP3" s="64" t="s">
        <v>1223</v>
      </c>
      <c r="AQ3" s="64" t="s">
        <v>1224</v>
      </c>
      <c r="AR3" s="64" t="s">
        <v>1225</v>
      </c>
      <c r="AS3" s="64"/>
      <c r="AT3" s="64" t="s">
        <v>1226</v>
      </c>
      <c r="AU3" s="64" t="s">
        <v>1227</v>
      </c>
      <c r="AV3" s="64" t="s">
        <v>1228</v>
      </c>
      <c r="AW3" s="64"/>
      <c r="AX3" s="64"/>
      <c r="AY3" s="64"/>
      <c r="AZ3" s="64"/>
      <c r="BA3" s="64"/>
      <c r="BB3" s="64"/>
      <c r="BC3" s="64"/>
      <c r="BD3" s="64"/>
      <c r="BE3" s="64" t="s">
        <v>1229</v>
      </c>
      <c r="BF3" s="64" t="s">
        <v>1230</v>
      </c>
      <c r="BG3" s="64" t="s">
        <v>1231</v>
      </c>
      <c r="BH3" s="81" t="s">
        <v>1232</v>
      </c>
      <c r="BI3" s="81"/>
      <c r="BJ3" s="81"/>
      <c r="BK3" s="81"/>
      <c r="BL3" s="81"/>
      <c r="BM3" s="81" t="s">
        <v>1233</v>
      </c>
      <c r="BN3" s="81"/>
      <c r="BO3" s="95"/>
      <c r="BP3" s="95"/>
      <c r="BQ3" s="95"/>
      <c r="BR3" s="95"/>
      <c r="BS3" s="95"/>
      <c r="BT3" s="95"/>
      <c r="BU3" s="95"/>
      <c r="BV3" s="95"/>
      <c r="BX3" s="64"/>
      <c r="BY3" s="67"/>
      <c r="BZ3" s="64"/>
      <c r="CA3" s="64"/>
      <c r="CI3" s="64"/>
      <c r="CR3" s="49" t="s">
        <v>1234</v>
      </c>
      <c r="CS3" s="64" t="s">
        <v>1235</v>
      </c>
      <c r="CT3" s="64" t="s">
        <v>1236</v>
      </c>
      <c r="CU3" s="64" t="s">
        <v>1237</v>
      </c>
      <c r="CV3" s="64" t="s">
        <v>1238</v>
      </c>
      <c r="CW3" s="64"/>
      <c r="CX3" s="64"/>
      <c r="DA3" s="64"/>
      <c r="DB3" s="64"/>
      <c r="DW3" s="81" t="s">
        <v>1239</v>
      </c>
      <c r="DX3" s="81"/>
      <c r="DY3" s="81"/>
      <c r="DZ3" s="81"/>
      <c r="EA3" s="81"/>
      <c r="EB3" s="81"/>
      <c r="EC3" s="81"/>
      <c r="ED3" s="81"/>
      <c r="EE3" s="64"/>
      <c r="EF3" s="65" t="s">
        <v>1240</v>
      </c>
      <c r="EG3" s="64"/>
      <c r="EH3" s="64" t="s">
        <v>1241</v>
      </c>
      <c r="EI3" s="64" t="s">
        <v>1241</v>
      </c>
      <c r="EJ3" s="64"/>
      <c r="EK3" s="64"/>
      <c r="EQ3" s="64"/>
      <c r="ER3" s="64"/>
      <c r="ES3" s="64"/>
      <c r="EU3" s="95"/>
      <c r="EV3" s="95"/>
      <c r="EW3" s="95"/>
      <c r="EX3" s="95"/>
      <c r="EY3" s="95"/>
      <c r="EZ3" s="95"/>
      <c r="FG3" s="64"/>
      <c r="FH3" s="64"/>
      <c r="FI3" s="64"/>
      <c r="FJ3" s="64"/>
      <c r="FK3" s="64"/>
    </row>
    <row r="4" s="49" customFormat="1" ht="139.5" customHeight="1" spans="1:167">
      <c r="A4" s="66" t="s">
        <v>1242</v>
      </c>
      <c r="B4" s="67" t="s">
        <v>1243</v>
      </c>
      <c r="C4" s="67" t="s">
        <v>1244</v>
      </c>
      <c r="D4" s="67"/>
      <c r="E4" s="67"/>
      <c r="F4" s="65" t="s">
        <v>1245</v>
      </c>
      <c r="G4" s="67" t="s">
        <v>1246</v>
      </c>
      <c r="H4" s="67" t="s">
        <v>1246</v>
      </c>
      <c r="I4" s="67" t="s">
        <v>1247</v>
      </c>
      <c r="J4" s="82" t="s">
        <v>1248</v>
      </c>
      <c r="K4" s="67" t="s">
        <v>1249</v>
      </c>
      <c r="L4" s="67"/>
      <c r="M4" s="67"/>
      <c r="N4" s="67"/>
      <c r="O4" s="67"/>
      <c r="P4" s="67" t="s">
        <v>1250</v>
      </c>
      <c r="Q4" s="51" t="s">
        <v>1251</v>
      </c>
      <c r="R4" s="67"/>
      <c r="S4" s="82"/>
      <c r="T4" s="82"/>
      <c r="U4" s="67" t="s">
        <v>1252</v>
      </c>
      <c r="V4" s="67"/>
      <c r="W4" s="67"/>
      <c r="X4" s="67"/>
      <c r="Y4" s="67"/>
      <c r="AA4" s="82"/>
      <c r="AC4" s="67"/>
      <c r="AD4" s="51" t="s">
        <v>1253</v>
      </c>
      <c r="AE4" s="51" t="s">
        <v>1214</v>
      </c>
      <c r="AF4" s="51" t="s">
        <v>1254</v>
      </c>
      <c r="AG4" s="51" t="s">
        <v>1255</v>
      </c>
      <c r="AH4" s="51"/>
      <c r="AI4" s="90" t="s">
        <v>1217</v>
      </c>
      <c r="AJ4" s="51" t="s">
        <v>1256</v>
      </c>
      <c r="AK4" s="54"/>
      <c r="AL4" s="51" t="s">
        <v>1257</v>
      </c>
      <c r="AM4" s="51" t="s">
        <v>1258</v>
      </c>
      <c r="AN4" s="51" t="s">
        <v>1259</v>
      </c>
      <c r="AO4" s="67" t="s">
        <v>1260</v>
      </c>
      <c r="AP4" s="67" t="s">
        <v>1261</v>
      </c>
      <c r="AQ4" s="67" t="s">
        <v>1262</v>
      </c>
      <c r="AR4" s="65" t="s">
        <v>1263</v>
      </c>
      <c r="AS4" s="67" t="s">
        <v>1264</v>
      </c>
      <c r="AT4" s="82" t="s">
        <v>1265</v>
      </c>
      <c r="AU4" s="82"/>
      <c r="AV4" s="67"/>
      <c r="AW4" s="67"/>
      <c r="AX4" s="67"/>
      <c r="AY4" s="67"/>
      <c r="AZ4" s="67"/>
      <c r="BA4" s="67"/>
      <c r="BB4" s="67"/>
      <c r="BC4" s="67"/>
      <c r="BD4" s="67"/>
      <c r="BE4" s="93" t="s">
        <v>1229</v>
      </c>
      <c r="BF4" s="93" t="s">
        <v>1231</v>
      </c>
      <c r="BG4" s="67" t="s">
        <v>1230</v>
      </c>
      <c r="BH4" s="67" t="s">
        <v>1266</v>
      </c>
      <c r="BI4" s="67" t="s">
        <v>1267</v>
      </c>
      <c r="BJ4" s="67"/>
      <c r="BK4" s="67"/>
      <c r="BL4" s="67"/>
      <c r="BM4" s="82" t="s">
        <v>1233</v>
      </c>
      <c r="BN4" s="82"/>
      <c r="BO4" s="67"/>
      <c r="BP4" s="67"/>
      <c r="BQ4" s="67"/>
      <c r="BR4" s="67"/>
      <c r="BS4" s="67"/>
      <c r="BT4" s="67"/>
      <c r="BU4" s="67"/>
      <c r="BV4" s="67"/>
      <c r="BX4" s="67"/>
      <c r="BY4" s="67"/>
      <c r="BZ4" s="67" t="s">
        <v>1268</v>
      </c>
      <c r="CA4" s="67"/>
      <c r="CI4" s="67"/>
      <c r="CR4" s="49" t="s">
        <v>1234</v>
      </c>
      <c r="CS4" s="67" t="s">
        <v>1235</v>
      </c>
      <c r="CT4" s="67" t="s">
        <v>1269</v>
      </c>
      <c r="CU4" s="67" t="s">
        <v>1237</v>
      </c>
      <c r="CV4" s="67" t="s">
        <v>1270</v>
      </c>
      <c r="CW4" s="67" t="s">
        <v>1271</v>
      </c>
      <c r="CX4" s="67" t="s">
        <v>1272</v>
      </c>
      <c r="DA4" s="67" t="s">
        <v>1235</v>
      </c>
      <c r="DB4" s="67" t="s">
        <v>1273</v>
      </c>
      <c r="DW4" s="67" t="s">
        <v>1274</v>
      </c>
      <c r="DX4" s="67"/>
      <c r="DY4" s="67"/>
      <c r="DZ4" s="67"/>
      <c r="EA4" s="67"/>
      <c r="EB4" s="67"/>
      <c r="EC4" s="67"/>
      <c r="ED4" s="67"/>
      <c r="EE4" s="67"/>
      <c r="EF4" s="51" t="s">
        <v>1240</v>
      </c>
      <c r="EG4" s="51"/>
      <c r="EH4" s="51" t="s">
        <v>1241</v>
      </c>
      <c r="EI4" s="51" t="s">
        <v>1241</v>
      </c>
      <c r="EJ4" s="51"/>
      <c r="ER4" s="67"/>
      <c r="ES4" s="67"/>
      <c r="EU4" s="67"/>
      <c r="EV4" s="67"/>
      <c r="EW4" s="67"/>
      <c r="EX4" s="67"/>
      <c r="EY4" s="67"/>
      <c r="EZ4" s="67"/>
      <c r="FG4" s="67"/>
      <c r="FH4" s="67"/>
      <c r="FI4" s="67"/>
      <c r="FJ4" s="67"/>
      <c r="FK4" s="67"/>
    </row>
    <row r="5" s="50" customFormat="1" ht="13.5" spans="1:167">
      <c r="A5" s="68"/>
      <c r="B5" s="69"/>
      <c r="C5" s="69"/>
      <c r="D5" s="69"/>
      <c r="E5" s="69"/>
      <c r="F5" s="69"/>
      <c r="G5" s="69"/>
      <c r="H5" s="69"/>
      <c r="I5" s="69"/>
      <c r="J5" s="69"/>
      <c r="K5" s="69"/>
      <c r="L5" s="69"/>
      <c r="M5" s="69"/>
      <c r="N5" s="69"/>
      <c r="O5" s="69"/>
      <c r="P5" s="69"/>
      <c r="R5" s="69"/>
      <c r="S5" s="69"/>
      <c r="T5" s="69"/>
      <c r="U5" s="69"/>
      <c r="V5" s="69"/>
      <c r="W5" s="69"/>
      <c r="X5" s="69"/>
      <c r="Y5" s="69"/>
      <c r="AA5" s="69"/>
      <c r="AC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X5" s="69"/>
      <c r="BY5" s="69"/>
      <c r="BZ5" s="69"/>
      <c r="CA5" s="69"/>
      <c r="CI5" s="69"/>
      <c r="CS5" s="69"/>
      <c r="CT5" s="69"/>
      <c r="CU5" s="69"/>
      <c r="CV5" s="69"/>
      <c r="CW5" s="69"/>
      <c r="CX5" s="69"/>
      <c r="DA5" s="69"/>
      <c r="DB5" s="69"/>
      <c r="DW5" s="69"/>
      <c r="DX5" s="69"/>
      <c r="DY5" s="69"/>
      <c r="DZ5" s="69"/>
      <c r="EA5" s="69"/>
      <c r="EB5" s="69"/>
      <c r="EC5" s="69"/>
      <c r="ED5" s="69"/>
      <c r="EE5" s="69"/>
      <c r="ER5" s="69"/>
      <c r="ES5" s="69"/>
      <c r="EU5" s="69"/>
      <c r="EV5" s="69"/>
      <c r="EW5" s="69"/>
      <c r="EX5" s="69"/>
      <c r="EY5" s="69"/>
      <c r="EZ5" s="69"/>
      <c r="FG5" s="69"/>
      <c r="FH5" s="69"/>
      <c r="FI5" s="69"/>
      <c r="FJ5" s="69"/>
      <c r="FK5" s="69"/>
    </row>
    <row r="6" s="49" customFormat="1" ht="67.5" customHeight="1" spans="1:167">
      <c r="A6" s="70" t="s">
        <v>1275</v>
      </c>
      <c r="B6" s="175" t="s">
        <v>1276</v>
      </c>
      <c r="C6" s="64" t="s">
        <v>1200</v>
      </c>
      <c r="D6" s="64"/>
      <c r="E6" s="64"/>
      <c r="F6" s="65" t="s">
        <v>1203</v>
      </c>
      <c r="G6" s="64" t="s">
        <v>1204</v>
      </c>
      <c r="H6" s="64" t="s">
        <v>1205</v>
      </c>
      <c r="J6" s="81"/>
      <c r="K6" s="64"/>
      <c r="L6" s="64"/>
      <c r="M6" s="64"/>
      <c r="N6" s="64"/>
      <c r="O6" s="64"/>
      <c r="Q6" s="64"/>
      <c r="S6" s="81"/>
      <c r="T6" s="81"/>
      <c r="U6" s="81"/>
      <c r="V6" s="81"/>
      <c r="W6" s="81"/>
      <c r="X6" s="81"/>
      <c r="Y6" s="81"/>
      <c r="AA6" s="64"/>
      <c r="AC6" s="64"/>
      <c r="AD6" s="64"/>
      <c r="AE6" s="64"/>
      <c r="AF6" s="64"/>
      <c r="AG6" s="64"/>
      <c r="AH6" s="64"/>
      <c r="AI6" s="64"/>
      <c r="AJ6" s="64"/>
      <c r="AK6" s="54"/>
      <c r="AL6" s="64"/>
      <c r="AM6" s="64"/>
      <c r="AN6" s="64"/>
      <c r="AO6" s="64"/>
      <c r="AP6" s="64"/>
      <c r="AQ6" s="64"/>
      <c r="AR6" s="64"/>
      <c r="AS6" s="64"/>
      <c r="AT6" s="64"/>
      <c r="AU6" s="64"/>
      <c r="AV6" s="64"/>
      <c r="AW6" s="64"/>
      <c r="AX6" s="64"/>
      <c r="AY6" s="64"/>
      <c r="AZ6" s="64"/>
      <c r="BA6" s="64"/>
      <c r="BB6" s="64"/>
      <c r="BC6" s="64"/>
      <c r="BD6" s="64"/>
      <c r="BE6" s="64"/>
      <c r="BF6" s="64"/>
      <c r="BG6" s="64"/>
      <c r="BI6" s="81"/>
      <c r="BJ6" s="81"/>
      <c r="BK6" s="81"/>
      <c r="BL6" s="81"/>
      <c r="BM6" s="81"/>
      <c r="BN6" s="81"/>
      <c r="BO6" s="95"/>
      <c r="BP6" s="95"/>
      <c r="BQ6" s="95"/>
      <c r="BR6" s="95"/>
      <c r="BS6" s="95"/>
      <c r="BT6" s="95"/>
      <c r="BU6" s="95"/>
      <c r="BV6" s="95"/>
      <c r="BX6" s="64"/>
      <c r="BY6" s="64" t="s">
        <v>1277</v>
      </c>
      <c r="BZ6" s="64"/>
      <c r="CA6" s="64" t="s">
        <v>1137</v>
      </c>
      <c r="CI6" s="64"/>
      <c r="CS6" s="64"/>
      <c r="CT6" s="64"/>
      <c r="CU6" s="64"/>
      <c r="CV6" s="64"/>
      <c r="CW6" s="64"/>
      <c r="CX6" s="64"/>
      <c r="DA6" s="64"/>
      <c r="DB6" s="64"/>
      <c r="DW6" s="81"/>
      <c r="DX6" s="81"/>
      <c r="DY6" s="81"/>
      <c r="DZ6" s="81"/>
      <c r="EA6" s="81"/>
      <c r="EB6" s="81"/>
      <c r="EC6" s="81"/>
      <c r="ED6" s="81"/>
      <c r="EE6" s="64"/>
      <c r="EF6" s="65"/>
      <c r="EG6" s="64"/>
      <c r="EH6" s="64"/>
      <c r="EI6" s="64"/>
      <c r="EJ6" s="64"/>
      <c r="EQ6" s="64"/>
      <c r="ER6" s="64"/>
      <c r="ES6" s="64"/>
      <c r="EU6" s="95"/>
      <c r="EV6" s="95"/>
      <c r="EW6" s="95"/>
      <c r="EX6" s="95"/>
      <c r="EY6" s="95"/>
      <c r="EZ6" s="95"/>
      <c r="FG6" s="64"/>
      <c r="FH6" s="64"/>
      <c r="FI6" s="64"/>
      <c r="FJ6" s="64"/>
      <c r="FK6" s="64"/>
    </row>
    <row r="7" s="49" customFormat="1" ht="48.75" customHeight="1" spans="1:167">
      <c r="A7" s="71"/>
      <c r="B7" s="175" t="s">
        <v>1278</v>
      </c>
      <c r="C7" s="64" t="s">
        <v>1279</v>
      </c>
      <c r="D7" s="64" t="s">
        <v>1280</v>
      </c>
      <c r="E7" s="64" t="s">
        <v>1202</v>
      </c>
      <c r="F7" s="65" t="s">
        <v>1203</v>
      </c>
      <c r="G7" s="64" t="s">
        <v>1204</v>
      </c>
      <c r="H7" s="64" t="s">
        <v>1205</v>
      </c>
      <c r="I7" s="64" t="s">
        <v>1206</v>
      </c>
      <c r="J7" s="81" t="s">
        <v>1207</v>
      </c>
      <c r="K7" s="64" t="s">
        <v>1208</v>
      </c>
      <c r="L7" s="64"/>
      <c r="M7" s="64"/>
      <c r="N7" s="64"/>
      <c r="O7" s="64"/>
      <c r="P7" s="64" t="s">
        <v>1209</v>
      </c>
      <c r="Q7" s="64" t="s">
        <v>1210</v>
      </c>
      <c r="R7" s="81" t="s">
        <v>1211</v>
      </c>
      <c r="S7" s="81"/>
      <c r="T7" s="81"/>
      <c r="U7" s="81" t="s">
        <v>1212</v>
      </c>
      <c r="V7" s="81" t="s">
        <v>1239</v>
      </c>
      <c r="W7" s="81"/>
      <c r="X7" s="81"/>
      <c r="Y7" s="81"/>
      <c r="AA7" s="64"/>
      <c r="AC7" s="64"/>
      <c r="AD7" s="64" t="s">
        <v>1213</v>
      </c>
      <c r="AE7" s="64" t="s">
        <v>1214</v>
      </c>
      <c r="AF7" s="64" t="s">
        <v>1215</v>
      </c>
      <c r="AG7" s="64" t="s">
        <v>1216</v>
      </c>
      <c r="AH7" s="64"/>
      <c r="AI7" s="90" t="s">
        <v>1217</v>
      </c>
      <c r="AJ7" s="64" t="s">
        <v>1218</v>
      </c>
      <c r="AK7" s="54"/>
      <c r="AL7" s="64" t="s">
        <v>1219</v>
      </c>
      <c r="AM7" s="64" t="s">
        <v>1220</v>
      </c>
      <c r="AN7" s="64" t="s">
        <v>1221</v>
      </c>
      <c r="AO7" s="64" t="s">
        <v>1222</v>
      </c>
      <c r="AP7" s="64" t="s">
        <v>1223</v>
      </c>
      <c r="AQ7" s="64" t="s">
        <v>1224</v>
      </c>
      <c r="AR7" s="64" t="s">
        <v>1225</v>
      </c>
      <c r="AS7" s="64"/>
      <c r="AT7" s="64" t="s">
        <v>1226</v>
      </c>
      <c r="AU7" s="64" t="s">
        <v>1227</v>
      </c>
      <c r="AV7" s="64" t="s">
        <v>1228</v>
      </c>
      <c r="AW7" s="64"/>
      <c r="AX7" s="64"/>
      <c r="AY7" s="64"/>
      <c r="AZ7" s="64"/>
      <c r="BA7" s="64"/>
      <c r="BB7" s="64"/>
      <c r="BC7" s="64"/>
      <c r="BD7" s="64"/>
      <c r="BE7" s="64" t="s">
        <v>1229</v>
      </c>
      <c r="BF7" s="64" t="s">
        <v>1230</v>
      </c>
      <c r="BG7" s="64" t="s">
        <v>1231</v>
      </c>
      <c r="BH7" s="81" t="s">
        <v>1232</v>
      </c>
      <c r="BI7" s="81"/>
      <c r="BJ7" s="81"/>
      <c r="BK7" s="81"/>
      <c r="BL7" s="81"/>
      <c r="BM7" s="81" t="s">
        <v>1233</v>
      </c>
      <c r="BN7" s="81"/>
      <c r="BO7" s="95"/>
      <c r="BP7" s="95"/>
      <c r="BQ7" s="95"/>
      <c r="BR7" s="95"/>
      <c r="BS7" s="95"/>
      <c r="BT7" s="95"/>
      <c r="BU7" s="95"/>
      <c r="BV7" s="95"/>
      <c r="BX7" s="175" t="s">
        <v>1276</v>
      </c>
      <c r="BY7" s="67" t="s">
        <v>1281</v>
      </c>
      <c r="BZ7" s="64" t="s">
        <v>1282</v>
      </c>
      <c r="CA7" s="64" t="s">
        <v>1137</v>
      </c>
      <c r="CI7" s="64" t="s">
        <v>1254</v>
      </c>
      <c r="CS7" s="64" t="s">
        <v>1235</v>
      </c>
      <c r="CT7" s="64" t="s">
        <v>1236</v>
      </c>
      <c r="CU7" s="64" t="s">
        <v>1237</v>
      </c>
      <c r="CV7" s="64" t="s">
        <v>1283</v>
      </c>
      <c r="CW7" s="64"/>
      <c r="CX7" s="64"/>
      <c r="DA7" s="64"/>
      <c r="DB7" s="64"/>
      <c r="DW7" s="81"/>
      <c r="DX7" s="81"/>
      <c r="DY7" s="81"/>
      <c r="DZ7" s="81"/>
      <c r="EA7" s="81"/>
      <c r="EB7" s="81"/>
      <c r="EC7" s="81"/>
      <c r="ED7" s="81"/>
      <c r="EE7" s="64"/>
      <c r="EF7" s="65" t="s">
        <v>1240</v>
      </c>
      <c r="EG7" s="64"/>
      <c r="EH7" s="64" t="s">
        <v>1241</v>
      </c>
      <c r="EI7" s="64" t="s">
        <v>1241</v>
      </c>
      <c r="EJ7" s="64"/>
      <c r="EQ7" s="64"/>
      <c r="ER7" s="64"/>
      <c r="ES7" s="64"/>
      <c r="EU7" s="95"/>
      <c r="EV7" s="95"/>
      <c r="EW7" s="95"/>
      <c r="EX7" s="95"/>
      <c r="EY7" s="95"/>
      <c r="EZ7" s="95"/>
      <c r="FG7" s="64"/>
      <c r="FH7" s="64"/>
      <c r="FI7" s="64"/>
      <c r="FJ7" s="64"/>
      <c r="FK7" s="64"/>
    </row>
    <row r="8" s="49" customFormat="1" ht="56.25" customHeight="1" spans="1:167">
      <c r="A8" s="71"/>
      <c r="B8" s="175" t="s">
        <v>1284</v>
      </c>
      <c r="C8" s="64" t="s">
        <v>1285</v>
      </c>
      <c r="D8" s="64" t="s">
        <v>1286</v>
      </c>
      <c r="E8" s="64" t="s">
        <v>1202</v>
      </c>
      <c r="F8" s="65" t="s">
        <v>1203</v>
      </c>
      <c r="G8" s="64" t="s">
        <v>1204</v>
      </c>
      <c r="H8" s="64" t="s">
        <v>1205</v>
      </c>
      <c r="I8" s="64" t="s">
        <v>1287</v>
      </c>
      <c r="J8" s="81" t="s">
        <v>1207</v>
      </c>
      <c r="K8" s="64" t="s">
        <v>1208</v>
      </c>
      <c r="L8" s="64"/>
      <c r="M8" s="64"/>
      <c r="N8" s="64"/>
      <c r="O8" s="64"/>
      <c r="P8" s="64" t="s">
        <v>1288</v>
      </c>
      <c r="Q8" s="64" t="s">
        <v>1289</v>
      </c>
      <c r="R8" s="81" t="s">
        <v>1211</v>
      </c>
      <c r="S8" s="81"/>
      <c r="T8" s="81"/>
      <c r="U8" s="81" t="s">
        <v>1212</v>
      </c>
      <c r="V8" s="81" t="s">
        <v>1239</v>
      </c>
      <c r="W8" s="81"/>
      <c r="X8" s="81"/>
      <c r="Y8" s="81"/>
      <c r="AA8" s="64"/>
      <c r="AC8" s="64"/>
      <c r="AD8" s="64" t="s">
        <v>1290</v>
      </c>
      <c r="AE8" s="64" t="s">
        <v>1214</v>
      </c>
      <c r="AF8" s="64" t="s">
        <v>1215</v>
      </c>
      <c r="AG8" s="64" t="s">
        <v>1216</v>
      </c>
      <c r="AH8" s="64"/>
      <c r="AI8" s="90" t="s">
        <v>1217</v>
      </c>
      <c r="AJ8" s="64" t="s">
        <v>1218</v>
      </c>
      <c r="AK8" s="54"/>
      <c r="AL8" s="64" t="s">
        <v>1291</v>
      </c>
      <c r="AM8" s="64" t="s">
        <v>1220</v>
      </c>
      <c r="AN8" s="64" t="s">
        <v>1221</v>
      </c>
      <c r="AO8" s="64" t="s">
        <v>1222</v>
      </c>
      <c r="AP8" s="64" t="s">
        <v>1223</v>
      </c>
      <c r="AQ8" s="64" t="s">
        <v>1224</v>
      </c>
      <c r="AR8" s="64" t="s">
        <v>1225</v>
      </c>
      <c r="AS8" s="64"/>
      <c r="AT8" s="64" t="s">
        <v>1226</v>
      </c>
      <c r="AU8" s="64" t="s">
        <v>1227</v>
      </c>
      <c r="AV8" s="64" t="s">
        <v>1228</v>
      </c>
      <c r="AW8" s="64"/>
      <c r="AX8" s="64"/>
      <c r="AY8" s="64"/>
      <c r="AZ8" s="64"/>
      <c r="BA8" s="64"/>
      <c r="BB8" s="64"/>
      <c r="BC8" s="64"/>
      <c r="BD8" s="64"/>
      <c r="BE8" s="64" t="s">
        <v>1229</v>
      </c>
      <c r="BF8" s="64" t="s">
        <v>1230</v>
      </c>
      <c r="BG8" s="64" t="s">
        <v>1231</v>
      </c>
      <c r="BH8" s="81" t="s">
        <v>1232</v>
      </c>
      <c r="BI8" s="81"/>
      <c r="BJ8" s="81"/>
      <c r="BK8" s="81"/>
      <c r="BL8" s="81"/>
      <c r="BM8" s="81" t="s">
        <v>1233</v>
      </c>
      <c r="BN8" s="81"/>
      <c r="BO8" s="95"/>
      <c r="BP8" s="95"/>
      <c r="BQ8" s="95"/>
      <c r="BR8" s="95"/>
      <c r="BS8" s="95"/>
      <c r="BT8" s="95"/>
      <c r="BU8" s="95"/>
      <c r="BV8" s="95"/>
      <c r="BX8" s="175" t="s">
        <v>1276</v>
      </c>
      <c r="BY8" s="67" t="s">
        <v>1281</v>
      </c>
      <c r="BZ8" s="64" t="s">
        <v>1282</v>
      </c>
      <c r="CA8" s="64" t="s">
        <v>1137</v>
      </c>
      <c r="CI8" s="64" t="s">
        <v>1292</v>
      </c>
      <c r="CS8" s="64" t="s">
        <v>1235</v>
      </c>
      <c r="CT8" s="64" t="s">
        <v>1236</v>
      </c>
      <c r="CU8" s="64" t="s">
        <v>1237</v>
      </c>
      <c r="CV8" s="64" t="s">
        <v>1283</v>
      </c>
      <c r="CW8" s="64"/>
      <c r="CX8" s="64"/>
      <c r="DA8" s="64"/>
      <c r="DB8" s="64"/>
      <c r="DW8" s="81"/>
      <c r="DX8" s="81"/>
      <c r="DY8" s="81"/>
      <c r="DZ8" s="81"/>
      <c r="EA8" s="81"/>
      <c r="EB8" s="81"/>
      <c r="EC8" s="81"/>
      <c r="ED8" s="81"/>
      <c r="EE8" s="64"/>
      <c r="EF8" s="65" t="s">
        <v>1240</v>
      </c>
      <c r="EG8" s="64"/>
      <c r="EH8" s="64" t="s">
        <v>1241</v>
      </c>
      <c r="EI8" s="64" t="s">
        <v>1241</v>
      </c>
      <c r="EJ8" s="64"/>
      <c r="EQ8" s="64"/>
      <c r="ER8" s="64"/>
      <c r="ES8" s="64"/>
      <c r="EU8" s="95"/>
      <c r="EV8" s="95"/>
      <c r="EW8" s="95"/>
      <c r="EX8" s="95"/>
      <c r="EY8" s="95"/>
      <c r="EZ8" s="95"/>
      <c r="FG8" s="64"/>
      <c r="FH8" s="64"/>
      <c r="FI8" s="64"/>
      <c r="FJ8" s="64"/>
      <c r="FK8" s="64"/>
    </row>
    <row r="9" s="49" customFormat="1" ht="242.25" spans="1:167">
      <c r="A9" s="72" t="s">
        <v>1293</v>
      </c>
      <c r="B9" s="67" t="s">
        <v>1294</v>
      </c>
      <c r="C9" s="67" t="s">
        <v>1295</v>
      </c>
      <c r="D9" s="67"/>
      <c r="E9" s="67"/>
      <c r="F9" s="65"/>
      <c r="G9" s="67" t="s">
        <v>1296</v>
      </c>
      <c r="H9" s="67" t="s">
        <v>1296</v>
      </c>
      <c r="I9" s="67"/>
      <c r="J9" s="83" t="s">
        <v>1297</v>
      </c>
      <c r="K9" s="67" t="s">
        <v>1298</v>
      </c>
      <c r="L9" s="67"/>
      <c r="M9" s="67"/>
      <c r="N9" s="67"/>
      <c r="O9" s="67"/>
      <c r="P9" s="67"/>
      <c r="Q9" s="67"/>
      <c r="R9" s="82"/>
      <c r="S9" s="82"/>
      <c r="T9" s="82"/>
      <c r="U9" s="82"/>
      <c r="V9" s="82"/>
      <c r="W9" s="82"/>
      <c r="X9" s="82"/>
      <c r="Y9" s="82"/>
      <c r="AA9" s="67"/>
      <c r="AC9" s="67"/>
      <c r="AD9" s="67"/>
      <c r="AE9" s="67"/>
      <c r="AF9" s="67"/>
      <c r="AG9" s="67"/>
      <c r="AH9" s="67"/>
      <c r="AI9" s="67"/>
      <c r="AJ9" s="67"/>
      <c r="AK9" s="54"/>
      <c r="AL9" s="67"/>
      <c r="AM9" s="67"/>
      <c r="AN9" s="67"/>
      <c r="AO9" s="67" t="s">
        <v>1299</v>
      </c>
      <c r="AP9" s="67" t="s">
        <v>1300</v>
      </c>
      <c r="AQ9" s="67" t="s">
        <v>1301</v>
      </c>
      <c r="AR9" s="65" t="s">
        <v>1302</v>
      </c>
      <c r="AS9" s="67" t="s">
        <v>1303</v>
      </c>
      <c r="AT9" s="67" t="s">
        <v>1304</v>
      </c>
      <c r="AU9" s="67"/>
      <c r="AV9" s="67"/>
      <c r="AW9" s="67"/>
      <c r="AX9" s="67"/>
      <c r="AY9" s="67"/>
      <c r="AZ9" s="67"/>
      <c r="BA9" s="67"/>
      <c r="BB9" s="67"/>
      <c r="BC9" s="67"/>
      <c r="BD9" s="67"/>
      <c r="BE9" s="93" t="s">
        <v>1229</v>
      </c>
      <c r="BF9" s="67" t="s">
        <v>1230</v>
      </c>
      <c r="BG9" s="67" t="s">
        <v>1231</v>
      </c>
      <c r="BH9" s="67" t="s">
        <v>1302</v>
      </c>
      <c r="BI9" s="67" t="s">
        <v>1305</v>
      </c>
      <c r="BJ9" s="67"/>
      <c r="BK9" s="67"/>
      <c r="BL9" s="67"/>
      <c r="BM9" s="82" t="s">
        <v>1233</v>
      </c>
      <c r="BN9" s="82"/>
      <c r="BO9" s="96"/>
      <c r="BP9" s="96"/>
      <c r="BQ9" s="96"/>
      <c r="BR9" s="96"/>
      <c r="BS9" s="96"/>
      <c r="BT9" s="96"/>
      <c r="BU9" s="96"/>
      <c r="BV9" s="96"/>
      <c r="BX9" s="67"/>
      <c r="BY9" s="64" t="s">
        <v>1277</v>
      </c>
      <c r="BZ9" s="67"/>
      <c r="CA9" s="67" t="s">
        <v>1076</v>
      </c>
      <c r="CI9" s="67"/>
      <c r="CS9" s="67"/>
      <c r="CT9" s="67"/>
      <c r="CU9" s="67"/>
      <c r="CV9" s="67"/>
      <c r="CW9" s="67"/>
      <c r="CX9" s="67"/>
      <c r="DA9" s="67"/>
      <c r="DB9" s="67"/>
      <c r="DW9" s="82" t="s">
        <v>1306</v>
      </c>
      <c r="DX9" s="82"/>
      <c r="DY9" s="82"/>
      <c r="DZ9" s="82"/>
      <c r="EA9" s="82"/>
      <c r="EB9" s="82"/>
      <c r="EC9" s="82"/>
      <c r="ED9" s="82"/>
      <c r="EE9" s="67"/>
      <c r="EF9" s="65"/>
      <c r="EG9" s="67"/>
      <c r="EH9" s="67"/>
      <c r="EI9" s="67"/>
      <c r="EJ9" s="67"/>
      <c r="EQ9" s="67"/>
      <c r="ER9" s="67"/>
      <c r="ES9" s="67"/>
      <c r="EU9" s="96"/>
      <c r="EV9" s="96"/>
      <c r="EW9" s="96"/>
      <c r="EX9" s="96"/>
      <c r="EY9" s="96"/>
      <c r="EZ9" s="96"/>
      <c r="FG9" s="67"/>
      <c r="FH9" s="67"/>
      <c r="FI9" s="67"/>
      <c r="FJ9" s="67"/>
      <c r="FK9" s="67"/>
    </row>
    <row r="10" s="49" customFormat="1" ht="409.5" spans="1:167">
      <c r="A10" s="73" t="s">
        <v>1307</v>
      </c>
      <c r="B10" s="67" t="s">
        <v>1308</v>
      </c>
      <c r="C10" s="67" t="s">
        <v>1309</v>
      </c>
      <c r="D10" s="67" t="s">
        <v>1310</v>
      </c>
      <c r="E10" s="67" t="s">
        <v>1202</v>
      </c>
      <c r="F10" s="65" t="s">
        <v>1203</v>
      </c>
      <c r="G10" s="67" t="s">
        <v>1296</v>
      </c>
      <c r="H10" s="67" t="s">
        <v>1296</v>
      </c>
      <c r="I10" s="67"/>
      <c r="J10" s="83" t="s">
        <v>1297</v>
      </c>
      <c r="K10" s="67" t="s">
        <v>1298</v>
      </c>
      <c r="L10" s="67"/>
      <c r="M10" s="67"/>
      <c r="N10" s="67"/>
      <c r="O10" s="67"/>
      <c r="P10" s="67"/>
      <c r="Q10" s="51" t="s">
        <v>1311</v>
      </c>
      <c r="R10" s="82" t="s">
        <v>1312</v>
      </c>
      <c r="S10" s="82" t="s">
        <v>1313</v>
      </c>
      <c r="T10" s="82" t="s">
        <v>1314</v>
      </c>
      <c r="U10" s="67"/>
      <c r="V10" s="82"/>
      <c r="W10" s="82"/>
      <c r="X10" s="82"/>
      <c r="Y10" s="82"/>
      <c r="AA10" s="67"/>
      <c r="AC10" s="67"/>
      <c r="AD10" s="51" t="s">
        <v>1311</v>
      </c>
      <c r="AE10" s="51" t="s">
        <v>1214</v>
      </c>
      <c r="AF10" s="51" t="s">
        <v>1315</v>
      </c>
      <c r="AG10" s="51" t="s">
        <v>1255</v>
      </c>
      <c r="AH10" s="51"/>
      <c r="AI10" s="90" t="s">
        <v>1217</v>
      </c>
      <c r="AJ10" s="51" t="s">
        <v>1218</v>
      </c>
      <c r="AK10" s="54"/>
      <c r="AL10" s="51"/>
      <c r="AM10" s="51"/>
      <c r="AN10" s="51"/>
      <c r="AO10" s="67" t="s">
        <v>1299</v>
      </c>
      <c r="AP10" s="67" t="s">
        <v>1300</v>
      </c>
      <c r="AQ10" s="67" t="s">
        <v>1301</v>
      </c>
      <c r="AR10" s="65" t="s">
        <v>1302</v>
      </c>
      <c r="AS10" s="67" t="s">
        <v>1303</v>
      </c>
      <c r="AT10" s="67" t="s">
        <v>1304</v>
      </c>
      <c r="AU10" s="67"/>
      <c r="AV10" s="67"/>
      <c r="AW10" s="67"/>
      <c r="AX10" s="67"/>
      <c r="AY10" s="67"/>
      <c r="AZ10" s="67"/>
      <c r="BA10" s="67"/>
      <c r="BB10" s="67"/>
      <c r="BC10" s="67"/>
      <c r="BD10" s="67"/>
      <c r="BE10" s="93" t="s">
        <v>1229</v>
      </c>
      <c r="BF10" s="93" t="s">
        <v>1230</v>
      </c>
      <c r="BG10" s="67" t="s">
        <v>1231</v>
      </c>
      <c r="BH10" s="67" t="s">
        <v>1302</v>
      </c>
      <c r="BI10" s="67" t="s">
        <v>1305</v>
      </c>
      <c r="BJ10" s="67"/>
      <c r="BK10" s="67"/>
      <c r="BL10" s="67"/>
      <c r="BM10" s="82" t="s">
        <v>1233</v>
      </c>
      <c r="BN10" s="82"/>
      <c r="BO10" s="67"/>
      <c r="BP10" s="67"/>
      <c r="BQ10" s="67"/>
      <c r="BR10" s="67"/>
      <c r="BS10" s="67"/>
      <c r="BT10" s="67"/>
      <c r="BU10" s="67"/>
      <c r="BV10" s="67"/>
      <c r="BX10" s="67"/>
      <c r="BY10" s="67" t="s">
        <v>1281</v>
      </c>
      <c r="BZ10" s="64" t="s">
        <v>1282</v>
      </c>
      <c r="CA10" s="67" t="s">
        <v>1076</v>
      </c>
      <c r="CI10" s="67"/>
      <c r="CS10" s="67" t="s">
        <v>1316</v>
      </c>
      <c r="CT10" s="67" t="s">
        <v>1317</v>
      </c>
      <c r="CU10" s="67"/>
      <c r="CV10" s="67"/>
      <c r="CW10" s="67"/>
      <c r="CX10" s="67"/>
      <c r="DA10" s="67" t="s">
        <v>1316</v>
      </c>
      <c r="DB10" s="67" t="s">
        <v>1318</v>
      </c>
      <c r="DW10" s="82" t="s">
        <v>1306</v>
      </c>
      <c r="DX10" s="67"/>
      <c r="DY10" s="67"/>
      <c r="DZ10" s="67"/>
      <c r="EA10" s="67"/>
      <c r="EB10" s="67"/>
      <c r="EC10" s="67"/>
      <c r="ED10" s="67"/>
      <c r="EE10" s="67"/>
      <c r="EF10" s="51" t="s">
        <v>1240</v>
      </c>
      <c r="EG10" s="51"/>
      <c r="EH10" s="51" t="s">
        <v>1319</v>
      </c>
      <c r="EI10" s="51" t="s">
        <v>1319</v>
      </c>
      <c r="EJ10" s="51"/>
      <c r="EQ10" s="51"/>
      <c r="ER10" s="67"/>
      <c r="ES10" s="67"/>
      <c r="EU10" s="67"/>
      <c r="EV10" s="67"/>
      <c r="EW10" s="67"/>
      <c r="EX10" s="67"/>
      <c r="EY10" s="67"/>
      <c r="EZ10" s="67"/>
      <c r="FG10" s="67"/>
      <c r="FH10" s="67"/>
      <c r="FI10" s="67"/>
      <c r="FJ10" s="67"/>
      <c r="FK10" s="67"/>
    </row>
    <row r="11" s="49" customFormat="1" ht="409.5" spans="1:167">
      <c r="A11" s="74"/>
      <c r="B11" s="67" t="s">
        <v>1320</v>
      </c>
      <c r="C11" s="67" t="s">
        <v>1321</v>
      </c>
      <c r="D11" s="67" t="s">
        <v>1322</v>
      </c>
      <c r="E11" s="67" t="s">
        <v>1202</v>
      </c>
      <c r="F11" s="65" t="s">
        <v>1203</v>
      </c>
      <c r="G11" s="67" t="s">
        <v>1296</v>
      </c>
      <c r="H11" s="67" t="s">
        <v>1296</v>
      </c>
      <c r="I11" s="67"/>
      <c r="J11" s="83" t="s">
        <v>1297</v>
      </c>
      <c r="K11" s="67" t="s">
        <v>1298</v>
      </c>
      <c r="L11" s="67"/>
      <c r="M11" s="67"/>
      <c r="N11" s="67"/>
      <c r="O11" s="67"/>
      <c r="P11" s="67"/>
      <c r="Q11" s="51" t="s">
        <v>1311</v>
      </c>
      <c r="R11" s="82" t="s">
        <v>1323</v>
      </c>
      <c r="S11" s="82" t="s">
        <v>1313</v>
      </c>
      <c r="T11" s="82" t="s">
        <v>1314</v>
      </c>
      <c r="U11" s="67"/>
      <c r="V11" s="82"/>
      <c r="W11" s="82"/>
      <c r="X11" s="82"/>
      <c r="Y11" s="82"/>
      <c r="AA11" s="67"/>
      <c r="AC11" s="67"/>
      <c r="AD11" s="51" t="s">
        <v>1311</v>
      </c>
      <c r="AE11" s="51" t="s">
        <v>1214</v>
      </c>
      <c r="AF11" s="51" t="s">
        <v>1292</v>
      </c>
      <c r="AG11" s="51" t="s">
        <v>1255</v>
      </c>
      <c r="AH11" s="51"/>
      <c r="AI11" s="90" t="s">
        <v>1217</v>
      </c>
      <c r="AJ11" s="51" t="s">
        <v>1218</v>
      </c>
      <c r="AK11" s="54"/>
      <c r="AL11" s="51"/>
      <c r="AM11" s="51"/>
      <c r="AN11" s="51"/>
      <c r="AO11" s="67" t="s">
        <v>1299</v>
      </c>
      <c r="AP11" s="67" t="s">
        <v>1300</v>
      </c>
      <c r="AQ11" s="67" t="s">
        <v>1301</v>
      </c>
      <c r="AR11" s="65" t="s">
        <v>1302</v>
      </c>
      <c r="AS11" s="67" t="s">
        <v>1303</v>
      </c>
      <c r="AT11" s="67" t="s">
        <v>1304</v>
      </c>
      <c r="AU11" s="67"/>
      <c r="AV11" s="67"/>
      <c r="AW11" s="67"/>
      <c r="AX11" s="67"/>
      <c r="AY11" s="67"/>
      <c r="AZ11" s="67"/>
      <c r="BA11" s="67"/>
      <c r="BB11" s="67"/>
      <c r="BC11" s="67"/>
      <c r="BD11" s="67"/>
      <c r="BE11" s="93" t="s">
        <v>1229</v>
      </c>
      <c r="BF11" s="93" t="s">
        <v>1230</v>
      </c>
      <c r="BG11" s="67"/>
      <c r="BH11" s="67" t="s">
        <v>1302</v>
      </c>
      <c r="BI11" s="67" t="s">
        <v>1305</v>
      </c>
      <c r="BJ11" s="67"/>
      <c r="BK11" s="67"/>
      <c r="BL11" s="67"/>
      <c r="BM11" s="82" t="s">
        <v>1233</v>
      </c>
      <c r="BN11" s="82"/>
      <c r="BO11" s="67"/>
      <c r="BP11" s="67"/>
      <c r="BQ11" s="67"/>
      <c r="BR11" s="67"/>
      <c r="BS11" s="67"/>
      <c r="BT11" s="67"/>
      <c r="BU11" s="67"/>
      <c r="BV11" s="67"/>
      <c r="BX11" s="67"/>
      <c r="BY11" s="67" t="s">
        <v>1281</v>
      </c>
      <c r="BZ11" s="64" t="s">
        <v>1282</v>
      </c>
      <c r="CA11" s="67" t="s">
        <v>1076</v>
      </c>
      <c r="CI11" s="67"/>
      <c r="CS11" s="67" t="s">
        <v>1316</v>
      </c>
      <c r="CT11" s="67" t="s">
        <v>1317</v>
      </c>
      <c r="CU11" s="67"/>
      <c r="CV11" s="67"/>
      <c r="CW11" s="67"/>
      <c r="CX11" s="67"/>
      <c r="DA11" s="67" t="s">
        <v>1316</v>
      </c>
      <c r="DB11" s="67" t="s">
        <v>1318</v>
      </c>
      <c r="DW11" s="82" t="s">
        <v>1306</v>
      </c>
      <c r="DX11" s="67"/>
      <c r="DY11" s="67"/>
      <c r="DZ11" s="67"/>
      <c r="EA11" s="67"/>
      <c r="EB11" s="67"/>
      <c r="EC11" s="67"/>
      <c r="ED11" s="67"/>
      <c r="EE11" s="67"/>
      <c r="EF11" s="51" t="s">
        <v>1240</v>
      </c>
      <c r="EG11" s="51"/>
      <c r="EH11" s="51" t="s">
        <v>1319</v>
      </c>
      <c r="EI11" s="51" t="s">
        <v>1319</v>
      </c>
      <c r="EJ11" s="51"/>
      <c r="EQ11" s="51"/>
      <c r="ER11" s="67"/>
      <c r="ES11" s="67"/>
      <c r="EU11" s="67"/>
      <c r="EV11" s="67"/>
      <c r="EW11" s="67"/>
      <c r="EX11" s="67"/>
      <c r="EY11" s="67"/>
      <c r="EZ11" s="67"/>
      <c r="FG11" s="67"/>
      <c r="FH11" s="67"/>
      <c r="FI11" s="67"/>
      <c r="FJ11" s="67"/>
      <c r="FK11" s="67"/>
    </row>
    <row r="12" s="49" customFormat="1" ht="409.5" spans="1:167">
      <c r="A12" s="74"/>
      <c r="B12" s="67" t="s">
        <v>1324</v>
      </c>
      <c r="C12" s="67" t="s">
        <v>1325</v>
      </c>
      <c r="D12" s="67" t="s">
        <v>1326</v>
      </c>
      <c r="E12" s="67" t="s">
        <v>1202</v>
      </c>
      <c r="F12" s="65" t="s">
        <v>1203</v>
      </c>
      <c r="G12" s="67" t="s">
        <v>1296</v>
      </c>
      <c r="H12" s="67" t="s">
        <v>1296</v>
      </c>
      <c r="I12" s="67"/>
      <c r="J12" s="83" t="s">
        <v>1297</v>
      </c>
      <c r="K12" s="67" t="s">
        <v>1298</v>
      </c>
      <c r="L12" s="67"/>
      <c r="M12" s="67"/>
      <c r="N12" s="67"/>
      <c r="O12" s="67"/>
      <c r="P12" s="67"/>
      <c r="Q12" s="51" t="s">
        <v>1311</v>
      </c>
      <c r="R12" s="82" t="s">
        <v>1327</v>
      </c>
      <c r="S12" s="82" t="s">
        <v>1313</v>
      </c>
      <c r="T12" s="82" t="s">
        <v>1314</v>
      </c>
      <c r="U12" s="67"/>
      <c r="V12" s="82"/>
      <c r="W12" s="82"/>
      <c r="X12" s="82"/>
      <c r="Y12" s="82"/>
      <c r="AA12" s="67"/>
      <c r="AC12" s="67"/>
      <c r="AD12" s="51" t="s">
        <v>1311</v>
      </c>
      <c r="AE12" s="51" t="s">
        <v>1214</v>
      </c>
      <c r="AF12" s="51" t="s">
        <v>1328</v>
      </c>
      <c r="AG12" s="51" t="s">
        <v>1255</v>
      </c>
      <c r="AH12" s="51"/>
      <c r="AI12" s="90" t="s">
        <v>1217</v>
      </c>
      <c r="AJ12" s="51" t="s">
        <v>1218</v>
      </c>
      <c r="AK12" s="54"/>
      <c r="AL12" s="51"/>
      <c r="AM12" s="51"/>
      <c r="AN12" s="51"/>
      <c r="AO12" s="67" t="s">
        <v>1299</v>
      </c>
      <c r="AP12" s="67" t="s">
        <v>1300</v>
      </c>
      <c r="AQ12" s="67" t="s">
        <v>1301</v>
      </c>
      <c r="AR12" s="65" t="s">
        <v>1302</v>
      </c>
      <c r="AS12" s="67" t="s">
        <v>1303</v>
      </c>
      <c r="AT12" s="67" t="s">
        <v>1304</v>
      </c>
      <c r="AU12" s="67"/>
      <c r="AV12" s="67"/>
      <c r="AW12" s="67"/>
      <c r="AX12" s="67"/>
      <c r="AY12" s="67"/>
      <c r="AZ12" s="67"/>
      <c r="BA12" s="67"/>
      <c r="BB12" s="67"/>
      <c r="BC12" s="67"/>
      <c r="BD12" s="67"/>
      <c r="BE12" s="93" t="s">
        <v>1229</v>
      </c>
      <c r="BF12" s="93" t="s">
        <v>1230</v>
      </c>
      <c r="BG12" s="67" t="s">
        <v>1231</v>
      </c>
      <c r="BH12" s="67" t="s">
        <v>1302</v>
      </c>
      <c r="BI12" s="67" t="s">
        <v>1305</v>
      </c>
      <c r="BJ12" s="67"/>
      <c r="BK12" s="67"/>
      <c r="BL12" s="67"/>
      <c r="BM12" s="82" t="s">
        <v>1233</v>
      </c>
      <c r="BN12" s="82"/>
      <c r="BO12" s="67"/>
      <c r="BP12" s="67"/>
      <c r="BQ12" s="67"/>
      <c r="BR12" s="67"/>
      <c r="BS12" s="67"/>
      <c r="BT12" s="67"/>
      <c r="BU12" s="67"/>
      <c r="BV12" s="67"/>
      <c r="BX12" s="67"/>
      <c r="BY12" s="67" t="s">
        <v>1281</v>
      </c>
      <c r="BZ12" s="64" t="s">
        <v>1282</v>
      </c>
      <c r="CA12" s="67" t="s">
        <v>1076</v>
      </c>
      <c r="CI12" s="67"/>
      <c r="CS12" s="67" t="s">
        <v>1316</v>
      </c>
      <c r="CT12" s="67" t="s">
        <v>1317</v>
      </c>
      <c r="CU12" s="67"/>
      <c r="CV12" s="67"/>
      <c r="CW12" s="67"/>
      <c r="CX12" s="67"/>
      <c r="DA12" s="67" t="s">
        <v>1316</v>
      </c>
      <c r="DB12" s="67" t="s">
        <v>1318</v>
      </c>
      <c r="DW12" s="82" t="s">
        <v>1306</v>
      </c>
      <c r="DX12" s="67"/>
      <c r="DY12" s="67"/>
      <c r="DZ12" s="67"/>
      <c r="EA12" s="67"/>
      <c r="EB12" s="67"/>
      <c r="EC12" s="67"/>
      <c r="ED12" s="67"/>
      <c r="EE12" s="67"/>
      <c r="EF12" s="51" t="s">
        <v>1240</v>
      </c>
      <c r="EG12" s="51"/>
      <c r="EH12" s="51" t="s">
        <v>1319</v>
      </c>
      <c r="EI12" s="51" t="s">
        <v>1319</v>
      </c>
      <c r="EJ12" s="51"/>
      <c r="EQ12" s="51"/>
      <c r="ER12" s="67"/>
      <c r="ES12" s="67"/>
      <c r="EU12" s="67"/>
      <c r="EV12" s="67"/>
      <c r="EW12" s="67"/>
      <c r="EX12" s="67"/>
      <c r="EY12" s="67"/>
      <c r="EZ12" s="67"/>
      <c r="FG12" s="67"/>
      <c r="FH12" s="67"/>
      <c r="FI12" s="67"/>
      <c r="FJ12" s="67"/>
      <c r="FK12" s="67"/>
    </row>
    <row r="13" s="50" customFormat="1" ht="13.5" spans="2:167">
      <c r="B13" s="69"/>
      <c r="C13" s="69"/>
      <c r="D13" s="69"/>
      <c r="E13" s="69"/>
      <c r="F13" s="69"/>
      <c r="G13" s="69"/>
      <c r="H13" s="69"/>
      <c r="I13" s="69"/>
      <c r="J13" s="69"/>
      <c r="K13" s="69"/>
      <c r="L13" s="69"/>
      <c r="M13" s="69"/>
      <c r="N13" s="69"/>
      <c r="O13" s="69"/>
      <c r="P13" s="69"/>
      <c r="R13" s="69"/>
      <c r="S13" s="69"/>
      <c r="T13" s="69"/>
      <c r="U13" s="69"/>
      <c r="V13" s="69"/>
      <c r="W13" s="69"/>
      <c r="X13" s="69"/>
      <c r="Y13" s="69"/>
      <c r="AA13" s="69"/>
      <c r="AC13" s="69"/>
      <c r="AO13" s="69"/>
      <c r="AP13" s="69"/>
      <c r="AQ13" s="69"/>
      <c r="AR13" s="69"/>
      <c r="AS13" s="69"/>
      <c r="AT13" s="69"/>
      <c r="AU13" s="69"/>
      <c r="AV13" s="69"/>
      <c r="AW13" s="69"/>
      <c r="AX13" s="69"/>
      <c r="AY13" s="69"/>
      <c r="AZ13" s="69"/>
      <c r="BA13" s="69"/>
      <c r="BB13" s="69"/>
      <c r="BC13" s="69"/>
      <c r="BD13" s="69"/>
      <c r="BE13" s="69"/>
      <c r="BF13" s="69"/>
      <c r="BG13" s="69"/>
      <c r="BH13" s="69"/>
      <c r="BI13" s="69"/>
      <c r="BJ13" s="69"/>
      <c r="BK13" s="69"/>
      <c r="BL13" s="69"/>
      <c r="BM13" s="69"/>
      <c r="BN13" s="69"/>
      <c r="BO13" s="69"/>
      <c r="BP13" s="69"/>
      <c r="BQ13" s="69"/>
      <c r="BR13" s="69"/>
      <c r="BS13" s="69"/>
      <c r="BT13" s="69"/>
      <c r="BU13" s="69"/>
      <c r="BV13" s="69"/>
      <c r="BX13" s="69"/>
      <c r="BY13" s="69"/>
      <c r="BZ13" s="69"/>
      <c r="CA13" s="69"/>
      <c r="CI13" s="69"/>
      <c r="CS13" s="69"/>
      <c r="CT13" s="69"/>
      <c r="CU13" s="69"/>
      <c r="CV13" s="69"/>
      <c r="CW13" s="69"/>
      <c r="CX13" s="69"/>
      <c r="DA13" s="69"/>
      <c r="DB13" s="69"/>
      <c r="DW13" s="69"/>
      <c r="DX13" s="69"/>
      <c r="DY13" s="69"/>
      <c r="DZ13" s="69"/>
      <c r="EA13" s="69"/>
      <c r="EB13" s="69"/>
      <c r="EC13" s="69"/>
      <c r="ED13" s="69"/>
      <c r="EE13" s="69"/>
      <c r="ER13" s="69"/>
      <c r="ES13" s="69"/>
      <c r="EU13" s="69"/>
      <c r="EV13" s="69"/>
      <c r="EW13" s="69"/>
      <c r="EX13" s="69"/>
      <c r="EY13" s="69"/>
      <c r="EZ13" s="69"/>
      <c r="FG13" s="69"/>
      <c r="FH13" s="69"/>
      <c r="FI13" s="69"/>
      <c r="FJ13" s="69"/>
      <c r="FK13" s="69"/>
    </row>
    <row r="14" s="51" customFormat="1" ht="58.5" customHeight="1" spans="1:167">
      <c r="A14" s="75" t="s">
        <v>1329</v>
      </c>
      <c r="B14" s="67" t="s">
        <v>1330</v>
      </c>
      <c r="C14" s="67" t="s">
        <v>1331</v>
      </c>
      <c r="D14" s="67" t="s">
        <v>1332</v>
      </c>
      <c r="E14" s="67" t="s">
        <v>1202</v>
      </c>
      <c r="F14" s="65" t="s">
        <v>1245</v>
      </c>
      <c r="G14" s="67" t="s">
        <v>1333</v>
      </c>
      <c r="H14" s="67" t="s">
        <v>1333</v>
      </c>
      <c r="I14" s="67"/>
      <c r="J14" s="83" t="s">
        <v>1334</v>
      </c>
      <c r="K14" s="67" t="s">
        <v>1335</v>
      </c>
      <c r="L14" s="67"/>
      <c r="M14" s="67"/>
      <c r="N14" s="67"/>
      <c r="O14" s="67"/>
      <c r="P14" s="67" t="s">
        <v>1336</v>
      </c>
      <c r="Q14" s="84" t="s">
        <v>1337</v>
      </c>
      <c r="R14" s="82"/>
      <c r="S14" s="82"/>
      <c r="T14" s="82"/>
      <c r="U14" s="82"/>
      <c r="V14" s="82"/>
      <c r="W14" s="82"/>
      <c r="X14" s="82"/>
      <c r="Y14" s="82"/>
      <c r="AA14" s="82"/>
      <c r="AC14" s="67"/>
      <c r="AD14" s="84" t="s">
        <v>1337</v>
      </c>
      <c r="AE14" s="84" t="s">
        <v>1214</v>
      </c>
      <c r="AF14" s="84" t="s">
        <v>1338</v>
      </c>
      <c r="AG14" s="51" t="s">
        <v>1255</v>
      </c>
      <c r="AJ14" s="84"/>
      <c r="AK14" s="54"/>
      <c r="AL14" s="84" t="s">
        <v>1339</v>
      </c>
      <c r="AM14" s="84"/>
      <c r="AN14" s="84"/>
      <c r="AO14" s="67" t="s">
        <v>1340</v>
      </c>
      <c r="AP14" s="67" t="s">
        <v>1341</v>
      </c>
      <c r="AQ14" s="67"/>
      <c r="AR14" s="65"/>
      <c r="AS14" s="67"/>
      <c r="AT14" s="82" t="s">
        <v>1342</v>
      </c>
      <c r="AU14" s="82"/>
      <c r="AV14" s="67"/>
      <c r="AW14" s="67"/>
      <c r="AX14" s="67"/>
      <c r="AY14" s="67"/>
      <c r="AZ14" s="67"/>
      <c r="BA14" s="67"/>
      <c r="BB14" s="67"/>
      <c r="BC14" s="67"/>
      <c r="BD14" s="67"/>
      <c r="BE14" s="67" t="s">
        <v>1343</v>
      </c>
      <c r="BF14" s="67" t="s">
        <v>1230</v>
      </c>
      <c r="BG14" s="67" t="s">
        <v>1231</v>
      </c>
      <c r="BH14" s="67"/>
      <c r="BI14" s="67"/>
      <c r="BJ14" s="67"/>
      <c r="BK14" s="67"/>
      <c r="BL14" s="67"/>
      <c r="BM14" s="82" t="s">
        <v>1233</v>
      </c>
      <c r="BN14" s="82"/>
      <c r="BO14" s="67"/>
      <c r="BP14" s="67"/>
      <c r="BQ14" s="67"/>
      <c r="BR14" s="67"/>
      <c r="BS14" s="67"/>
      <c r="BT14" s="67"/>
      <c r="BU14" s="67"/>
      <c r="BV14" s="67"/>
      <c r="BX14" s="67"/>
      <c r="BY14" s="67" t="s">
        <v>1277</v>
      </c>
      <c r="BZ14" s="67" t="s">
        <v>1268</v>
      </c>
      <c r="CA14" s="67"/>
      <c r="CI14" s="67"/>
      <c r="CP14" s="51" t="s">
        <v>1344</v>
      </c>
      <c r="CR14" s="51" t="s">
        <v>1345</v>
      </c>
      <c r="CS14" s="67"/>
      <c r="CT14" s="67" t="s">
        <v>1346</v>
      </c>
      <c r="CU14" s="67" t="s">
        <v>1347</v>
      </c>
      <c r="CV14" s="67"/>
      <c r="CW14" s="67"/>
      <c r="CX14" s="67"/>
      <c r="DA14" s="67"/>
      <c r="DB14" s="67"/>
      <c r="DW14" s="67" t="s">
        <v>1348</v>
      </c>
      <c r="DX14" s="67"/>
      <c r="DY14" s="67"/>
      <c r="DZ14" s="67"/>
      <c r="EA14" s="67"/>
      <c r="EB14" s="67"/>
      <c r="EC14" s="67"/>
      <c r="ED14" s="67"/>
      <c r="EE14" s="67"/>
      <c r="EF14" s="51" t="s">
        <v>1240</v>
      </c>
      <c r="EG14" s="84"/>
      <c r="EH14" s="84" t="s">
        <v>1241</v>
      </c>
      <c r="EI14" s="84" t="s">
        <v>1241</v>
      </c>
      <c r="EJ14" s="84"/>
      <c r="ER14" s="67"/>
      <c r="ES14" s="67"/>
      <c r="EU14" s="67"/>
      <c r="EV14" s="67"/>
      <c r="EW14" s="67"/>
      <c r="EX14" s="67"/>
      <c r="EY14" s="67"/>
      <c r="EZ14" s="67"/>
      <c r="FG14" s="67"/>
      <c r="FH14" s="67"/>
      <c r="FI14" s="67"/>
      <c r="FJ14" s="67"/>
      <c r="FK14" s="67"/>
    </row>
    <row r="15" ht="61.5" customHeight="1" spans="1:167">
      <c r="A15" s="76"/>
      <c r="B15" s="67" t="s">
        <v>1349</v>
      </c>
      <c r="C15" s="67" t="s">
        <v>1350</v>
      </c>
      <c r="D15" s="67" t="s">
        <v>1351</v>
      </c>
      <c r="E15" s="67" t="s">
        <v>1202</v>
      </c>
      <c r="F15" s="65" t="s">
        <v>1245</v>
      </c>
      <c r="G15" s="67" t="s">
        <v>1333</v>
      </c>
      <c r="H15" s="67" t="s">
        <v>1333</v>
      </c>
      <c r="I15" s="67" t="s">
        <v>1352</v>
      </c>
      <c r="J15" s="83" t="s">
        <v>1353</v>
      </c>
      <c r="K15" s="67" t="s">
        <v>1354</v>
      </c>
      <c r="L15" s="67"/>
      <c r="M15" s="67"/>
      <c r="N15" s="67"/>
      <c r="O15" s="67"/>
      <c r="P15" s="67" t="s">
        <v>1355</v>
      </c>
      <c r="Q15" s="84" t="s">
        <v>1356</v>
      </c>
      <c r="R15" s="67"/>
      <c r="S15" s="67"/>
      <c r="T15" s="67"/>
      <c r="U15" s="67"/>
      <c r="V15" s="82" t="s">
        <v>1357</v>
      </c>
      <c r="W15" s="82"/>
      <c r="X15" s="82"/>
      <c r="Y15" s="82"/>
      <c r="AA15" s="82"/>
      <c r="AC15" s="67"/>
      <c r="AD15" s="84" t="s">
        <v>1356</v>
      </c>
      <c r="AE15" s="84" t="s">
        <v>1214</v>
      </c>
      <c r="AF15" s="84" t="s">
        <v>1358</v>
      </c>
      <c r="AG15" s="84" t="s">
        <v>1255</v>
      </c>
      <c r="AH15" s="84"/>
      <c r="AI15" s="84"/>
      <c r="AJ15" s="84" t="s">
        <v>1256</v>
      </c>
      <c r="AL15" s="84"/>
      <c r="AM15" s="84"/>
      <c r="AN15" s="84"/>
      <c r="AO15" s="67" t="s">
        <v>1340</v>
      </c>
      <c r="AP15" s="67" t="s">
        <v>1359</v>
      </c>
      <c r="AQ15" s="67"/>
      <c r="AR15" s="67"/>
      <c r="AS15" s="67"/>
      <c r="AT15" s="82" t="s">
        <v>1360</v>
      </c>
      <c r="AU15" s="67"/>
      <c r="AV15" s="67"/>
      <c r="AW15" s="67"/>
      <c r="AX15" s="67"/>
      <c r="AY15" s="67"/>
      <c r="AZ15" s="67"/>
      <c r="BA15" s="67"/>
      <c r="BB15" s="67"/>
      <c r="BC15" s="67"/>
      <c r="BD15" s="67"/>
      <c r="BE15" s="67" t="s">
        <v>1343</v>
      </c>
      <c r="BF15" s="67" t="s">
        <v>1230</v>
      </c>
      <c r="BG15" s="67" t="s">
        <v>1231</v>
      </c>
      <c r="BH15" s="67" t="s">
        <v>1361</v>
      </c>
      <c r="BI15" s="67" t="s">
        <v>1362</v>
      </c>
      <c r="BJ15" s="67"/>
      <c r="BK15" s="67"/>
      <c r="BL15" s="67"/>
      <c r="BM15" s="82" t="s">
        <v>1233</v>
      </c>
      <c r="BN15" s="82"/>
      <c r="BO15" s="67"/>
      <c r="BP15" s="67"/>
      <c r="BQ15" s="67"/>
      <c r="BR15" s="67"/>
      <c r="BS15" s="67"/>
      <c r="BT15" s="67"/>
      <c r="BU15" s="67"/>
      <c r="BV15" s="67"/>
      <c r="BX15" s="67"/>
      <c r="BY15" s="67" t="s">
        <v>1281</v>
      </c>
      <c r="BZ15" s="67" t="s">
        <v>1268</v>
      </c>
      <c r="CA15" s="67"/>
      <c r="CI15" s="67"/>
      <c r="CP15" s="51" t="s">
        <v>1344</v>
      </c>
      <c r="CR15" s="54" t="s">
        <v>1234</v>
      </c>
      <c r="CS15" s="67" t="s">
        <v>1316</v>
      </c>
      <c r="CT15" s="67" t="s">
        <v>1346</v>
      </c>
      <c r="CU15" s="67" t="s">
        <v>1347</v>
      </c>
      <c r="CV15" s="67" t="s">
        <v>1363</v>
      </c>
      <c r="CW15" s="67" t="s">
        <v>1273</v>
      </c>
      <c r="CX15" s="67" t="s">
        <v>1283</v>
      </c>
      <c r="DA15" s="67" t="s">
        <v>1316</v>
      </c>
      <c r="DB15" s="67" t="s">
        <v>1364</v>
      </c>
      <c r="DW15" s="67"/>
      <c r="DX15" s="67"/>
      <c r="DY15" s="67"/>
      <c r="DZ15" s="67"/>
      <c r="EA15" s="67"/>
      <c r="EB15" s="67"/>
      <c r="EC15" s="67"/>
      <c r="ED15" s="67"/>
      <c r="EE15" s="67"/>
      <c r="EF15" s="51" t="s">
        <v>1240</v>
      </c>
      <c r="EG15" s="84"/>
      <c r="EH15" s="84" t="s">
        <v>1241</v>
      </c>
      <c r="EI15" s="84" t="s">
        <v>1241</v>
      </c>
      <c r="EJ15" s="84"/>
      <c r="ER15" s="67"/>
      <c r="ES15" s="67"/>
      <c r="EU15" s="67"/>
      <c r="EV15" s="67"/>
      <c r="EW15" s="67"/>
      <c r="EX15" s="67"/>
      <c r="EY15" s="67"/>
      <c r="EZ15" s="67"/>
      <c r="FG15" s="67"/>
      <c r="FH15" s="67"/>
      <c r="FI15" s="67"/>
      <c r="FJ15" s="67"/>
      <c r="FK15" s="67"/>
    </row>
    <row r="16" ht="127.5" spans="1:167">
      <c r="A16" s="76"/>
      <c r="B16" s="67" t="s">
        <v>1365</v>
      </c>
      <c r="C16" s="67" t="s">
        <v>1366</v>
      </c>
      <c r="D16" s="67" t="s">
        <v>1367</v>
      </c>
      <c r="E16" s="67" t="s">
        <v>1202</v>
      </c>
      <c r="F16" s="67" t="s">
        <v>1203</v>
      </c>
      <c r="G16" s="67" t="s">
        <v>1368</v>
      </c>
      <c r="H16" s="67" t="s">
        <v>1368</v>
      </c>
      <c r="I16" s="67" t="s">
        <v>1369</v>
      </c>
      <c r="J16" s="83" t="s">
        <v>1370</v>
      </c>
      <c r="K16" s="67" t="s">
        <v>1371</v>
      </c>
      <c r="L16" s="67"/>
      <c r="M16" s="67"/>
      <c r="N16" s="67"/>
      <c r="O16" s="67"/>
      <c r="P16" s="67" t="s">
        <v>1372</v>
      </c>
      <c r="Q16" s="84" t="s">
        <v>1373</v>
      </c>
      <c r="R16" s="67" t="s">
        <v>1374</v>
      </c>
      <c r="S16" s="67"/>
      <c r="T16" s="67"/>
      <c r="U16" s="67" t="s">
        <v>1375</v>
      </c>
      <c r="V16" s="82" t="s">
        <v>1376</v>
      </c>
      <c r="W16" s="82"/>
      <c r="X16" s="82"/>
      <c r="Y16" s="82"/>
      <c r="AA16" s="82"/>
      <c r="AC16" s="67"/>
      <c r="AD16" s="84" t="s">
        <v>1373</v>
      </c>
      <c r="AE16" s="84" t="s">
        <v>1214</v>
      </c>
      <c r="AF16" s="84" t="s">
        <v>1377</v>
      </c>
      <c r="AG16" s="84" t="s">
        <v>1255</v>
      </c>
      <c r="AH16" s="84"/>
      <c r="AI16" s="84"/>
      <c r="AJ16" s="84" t="s">
        <v>1256</v>
      </c>
      <c r="AL16" s="84"/>
      <c r="AM16" s="84"/>
      <c r="AN16" s="84"/>
      <c r="AO16" s="67" t="s">
        <v>1378</v>
      </c>
      <c r="AP16" s="67" t="s">
        <v>1379</v>
      </c>
      <c r="AQ16" s="67"/>
      <c r="AR16" s="67"/>
      <c r="AS16" s="67"/>
      <c r="AT16" s="82" t="s">
        <v>1380</v>
      </c>
      <c r="AU16" s="67"/>
      <c r="AV16" s="67"/>
      <c r="AW16" s="67"/>
      <c r="AX16" s="67"/>
      <c r="AY16" s="67"/>
      <c r="AZ16" s="67"/>
      <c r="BA16" s="67"/>
      <c r="BB16" s="67"/>
      <c r="BC16" s="67"/>
      <c r="BD16" s="67"/>
      <c r="BE16" s="67" t="s">
        <v>1343</v>
      </c>
      <c r="BF16" s="67" t="s">
        <v>1230</v>
      </c>
      <c r="BG16" s="67" t="s">
        <v>1231</v>
      </c>
      <c r="BH16" s="67"/>
      <c r="BI16" s="67"/>
      <c r="BJ16" s="67"/>
      <c r="BK16" s="67"/>
      <c r="BL16" s="67"/>
      <c r="BM16" s="82" t="s">
        <v>1233</v>
      </c>
      <c r="BN16" s="82"/>
      <c r="BO16" s="67"/>
      <c r="BP16" s="67"/>
      <c r="BQ16" s="67"/>
      <c r="BR16" s="67"/>
      <c r="BS16" s="67"/>
      <c r="BT16" s="67"/>
      <c r="BU16" s="67"/>
      <c r="BV16" s="67"/>
      <c r="BX16" s="67"/>
      <c r="BY16" s="67" t="s">
        <v>1281</v>
      </c>
      <c r="BZ16" s="67" t="s">
        <v>1268</v>
      </c>
      <c r="CA16" s="67"/>
      <c r="CI16" s="67"/>
      <c r="CR16" s="54" t="s">
        <v>1234</v>
      </c>
      <c r="CS16" s="67" t="s">
        <v>1316</v>
      </c>
      <c r="CT16" s="67" t="s">
        <v>1381</v>
      </c>
      <c r="CU16" s="67" t="s">
        <v>1347</v>
      </c>
      <c r="CV16" s="67" t="s">
        <v>1363</v>
      </c>
      <c r="CW16" s="67" t="s">
        <v>1273</v>
      </c>
      <c r="CX16" s="67" t="s">
        <v>1283</v>
      </c>
      <c r="DA16" s="67" t="s">
        <v>1316</v>
      </c>
      <c r="DB16" s="67" t="s">
        <v>1382</v>
      </c>
      <c r="DW16" s="67"/>
      <c r="DX16" s="67"/>
      <c r="DY16" s="67"/>
      <c r="DZ16" s="67"/>
      <c r="EA16" s="67"/>
      <c r="EB16" s="67"/>
      <c r="EC16" s="67"/>
      <c r="ED16" s="67"/>
      <c r="EE16" s="67"/>
      <c r="EF16" s="51" t="s">
        <v>1240</v>
      </c>
      <c r="EG16" s="84"/>
      <c r="EH16" s="84" t="s">
        <v>1241</v>
      </c>
      <c r="EI16" s="84" t="s">
        <v>1241</v>
      </c>
      <c r="EJ16" s="84"/>
      <c r="ER16" s="67"/>
      <c r="ES16" s="67"/>
      <c r="EU16" s="67"/>
      <c r="EV16" s="67"/>
      <c r="EW16" s="67"/>
      <c r="EX16" s="67"/>
      <c r="EY16" s="67"/>
      <c r="EZ16" s="67"/>
      <c r="FG16" s="67"/>
      <c r="FH16" s="67"/>
      <c r="FI16" s="67"/>
      <c r="FJ16" s="67"/>
      <c r="FK16" s="67"/>
    </row>
    <row r="17" ht="13.5" spans="1:167">
      <c r="A17" s="73"/>
      <c r="B17" s="64"/>
      <c r="C17" s="64"/>
      <c r="D17" s="64"/>
      <c r="E17" s="64"/>
      <c r="F17" s="64"/>
      <c r="G17" s="64"/>
      <c r="H17" s="64"/>
      <c r="I17" s="64"/>
      <c r="J17" s="64"/>
      <c r="K17" s="64"/>
      <c r="L17" s="64"/>
      <c r="M17" s="64"/>
      <c r="N17" s="64"/>
      <c r="O17" s="64"/>
      <c r="P17" s="64"/>
      <c r="R17" s="64"/>
      <c r="S17" s="64"/>
      <c r="T17" s="64"/>
      <c r="U17" s="64"/>
      <c r="V17" s="64"/>
      <c r="W17" s="64"/>
      <c r="X17" s="64"/>
      <c r="Y17" s="64"/>
      <c r="AA17" s="64"/>
      <c r="AC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X17" s="64"/>
      <c r="BY17" s="64"/>
      <c r="BZ17" s="64"/>
      <c r="CA17" s="64"/>
      <c r="CI17" s="64"/>
      <c r="CS17" s="64"/>
      <c r="CT17" s="64"/>
      <c r="CU17" s="64"/>
      <c r="CV17" s="64"/>
      <c r="CW17" s="64"/>
      <c r="CX17" s="64"/>
      <c r="DA17" s="64"/>
      <c r="DB17" s="64"/>
      <c r="DW17" s="64"/>
      <c r="DX17" s="64"/>
      <c r="DY17" s="64"/>
      <c r="DZ17" s="64"/>
      <c r="EA17" s="64"/>
      <c r="EB17" s="64"/>
      <c r="EC17" s="64"/>
      <c r="ED17" s="64"/>
      <c r="EE17" s="64"/>
      <c r="ER17" s="64"/>
      <c r="ES17" s="64"/>
      <c r="EU17" s="64"/>
      <c r="EV17" s="64"/>
      <c r="EW17" s="64"/>
      <c r="EX17" s="64"/>
      <c r="EY17" s="64"/>
      <c r="EZ17" s="64"/>
      <c r="FG17" s="64"/>
      <c r="FH17" s="64"/>
      <c r="FI17" s="64"/>
      <c r="FJ17" s="64"/>
      <c r="FK17" s="64"/>
    </row>
    <row r="18" s="52" customFormat="1" spans="1:167">
      <c r="A18" s="77"/>
      <c r="B18" s="69"/>
      <c r="C18" s="69"/>
      <c r="D18" s="69"/>
      <c r="E18" s="69"/>
      <c r="F18" s="69"/>
      <c r="G18" s="69"/>
      <c r="H18" s="69"/>
      <c r="I18" s="69"/>
      <c r="J18" s="69"/>
      <c r="K18" s="69"/>
      <c r="L18" s="69"/>
      <c r="M18" s="69"/>
      <c r="N18" s="69"/>
      <c r="O18" s="69"/>
      <c r="P18" s="69"/>
      <c r="R18" s="69"/>
      <c r="S18" s="69"/>
      <c r="T18" s="69"/>
      <c r="U18" s="69"/>
      <c r="V18" s="69"/>
      <c r="W18" s="69"/>
      <c r="X18" s="69"/>
      <c r="Y18" s="69"/>
      <c r="AA18" s="69"/>
      <c r="AC18" s="69"/>
      <c r="AO18" s="69"/>
      <c r="AP18" s="69"/>
      <c r="AQ18" s="69"/>
      <c r="AR18" s="69"/>
      <c r="AS18" s="69"/>
      <c r="AT18" s="69"/>
      <c r="AU18" s="69"/>
      <c r="AV18" s="69"/>
      <c r="AW18" s="69"/>
      <c r="AX18" s="69"/>
      <c r="AY18" s="69"/>
      <c r="AZ18" s="69"/>
      <c r="BA18" s="69"/>
      <c r="BB18" s="69"/>
      <c r="BC18" s="69"/>
      <c r="BD18" s="69"/>
      <c r="BE18" s="69"/>
      <c r="BF18" s="69"/>
      <c r="BG18" s="69"/>
      <c r="BH18" s="69"/>
      <c r="BI18" s="69"/>
      <c r="BJ18" s="69"/>
      <c r="BK18" s="69"/>
      <c r="BL18" s="69"/>
      <c r="BM18" s="69"/>
      <c r="BN18" s="69"/>
      <c r="BO18" s="69"/>
      <c r="BP18" s="69"/>
      <c r="BQ18" s="69"/>
      <c r="BR18" s="69"/>
      <c r="BS18" s="69"/>
      <c r="BT18" s="69"/>
      <c r="BU18" s="69"/>
      <c r="BV18" s="69"/>
      <c r="BX18" s="69"/>
      <c r="BY18" s="69"/>
      <c r="BZ18" s="69"/>
      <c r="CA18" s="69"/>
      <c r="CI18" s="69"/>
      <c r="CS18" s="69"/>
      <c r="CT18" s="69"/>
      <c r="CU18" s="69"/>
      <c r="CV18" s="69"/>
      <c r="CW18" s="69"/>
      <c r="CX18" s="69"/>
      <c r="DA18" s="69"/>
      <c r="DB18" s="69"/>
      <c r="DW18" s="69"/>
      <c r="DX18" s="69"/>
      <c r="DY18" s="69"/>
      <c r="DZ18" s="69"/>
      <c r="EA18" s="69"/>
      <c r="EB18" s="69"/>
      <c r="EC18" s="69"/>
      <c r="ED18" s="69"/>
      <c r="EE18" s="69"/>
      <c r="ER18" s="69"/>
      <c r="ES18" s="69"/>
      <c r="EU18" s="69"/>
      <c r="EV18" s="69"/>
      <c r="EW18" s="69"/>
      <c r="EX18" s="69"/>
      <c r="EY18" s="69"/>
      <c r="EZ18" s="69"/>
      <c r="FG18" s="69"/>
      <c r="FH18" s="69"/>
      <c r="FI18" s="69"/>
      <c r="FJ18" s="69"/>
      <c r="FK18" s="69"/>
    </row>
    <row r="19" ht="25.5" spans="1:167">
      <c r="A19" s="78" t="s">
        <v>1383</v>
      </c>
      <c r="B19" s="175" t="s">
        <v>1276</v>
      </c>
      <c r="C19" s="64" t="s">
        <v>1384</v>
      </c>
      <c r="D19" s="64"/>
      <c r="E19" s="64"/>
      <c r="F19" s="65" t="s">
        <v>1203</v>
      </c>
      <c r="G19" s="64" t="s">
        <v>1385</v>
      </c>
      <c r="H19" s="64" t="s">
        <v>1205</v>
      </c>
      <c r="I19" s="49"/>
      <c r="J19" s="81"/>
      <c r="K19" s="64"/>
      <c r="L19" s="64"/>
      <c r="M19" s="64"/>
      <c r="N19" s="64"/>
      <c r="O19" s="64"/>
      <c r="P19" s="49"/>
      <c r="Q19" s="64"/>
      <c r="R19" s="49"/>
      <c r="S19" s="81"/>
      <c r="T19" s="81"/>
      <c r="U19" s="81"/>
      <c r="V19" s="81"/>
      <c r="W19" s="81"/>
      <c r="X19" s="81"/>
      <c r="Y19" s="81"/>
      <c r="Z19" s="64"/>
      <c r="AA19" s="64"/>
      <c r="AB19" s="64"/>
      <c r="AC19" s="64"/>
      <c r="AD19" s="64"/>
      <c r="AE19" s="64"/>
      <c r="AF19" s="64"/>
      <c r="AG19" s="64"/>
      <c r="AH19" s="64"/>
      <c r="AI19" s="64"/>
      <c r="AJ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49"/>
      <c r="BI19" s="81"/>
      <c r="BJ19" s="81"/>
      <c r="BK19" s="81"/>
      <c r="BL19" s="81"/>
      <c r="BM19" s="81"/>
      <c r="BN19" s="81"/>
      <c r="BO19" s="95"/>
      <c r="BP19" s="95"/>
      <c r="BQ19" s="95"/>
      <c r="BR19" s="95"/>
      <c r="BS19" s="95"/>
      <c r="BT19" s="95"/>
      <c r="BU19" s="95"/>
      <c r="BV19" s="95"/>
      <c r="BX19" s="64"/>
      <c r="BY19" s="64" t="s">
        <v>1277</v>
      </c>
      <c r="BZ19" s="64"/>
      <c r="CA19" s="64" t="s">
        <v>1386</v>
      </c>
      <c r="CI19" s="64"/>
      <c r="CS19" s="64"/>
      <c r="CT19" s="64"/>
      <c r="CU19" s="64"/>
      <c r="CV19" s="64"/>
      <c r="CW19" s="64"/>
      <c r="CX19" s="64"/>
      <c r="DA19" s="64"/>
      <c r="DB19" s="64"/>
      <c r="DW19" s="81"/>
      <c r="DX19" s="81"/>
      <c r="DY19" s="81"/>
      <c r="DZ19" s="81"/>
      <c r="EA19" s="81"/>
      <c r="EB19" s="81"/>
      <c r="EC19" s="81"/>
      <c r="ED19" s="81"/>
      <c r="EE19" s="64"/>
      <c r="EF19" s="65"/>
      <c r="EG19" s="64"/>
      <c r="EH19" s="64"/>
      <c r="EI19" s="64"/>
      <c r="EJ19" s="64"/>
      <c r="ER19" s="64"/>
      <c r="ES19" s="64"/>
      <c r="EU19" s="95"/>
      <c r="EV19" s="95"/>
      <c r="EW19" s="95"/>
      <c r="EX19" s="95"/>
      <c r="EY19" s="95"/>
      <c r="EZ19" s="95"/>
      <c r="FG19" s="64"/>
      <c r="FH19" s="64"/>
      <c r="FI19" s="64"/>
      <c r="FJ19" s="64"/>
      <c r="FK19" s="64"/>
    </row>
    <row r="20" ht="114.75" spans="1:167">
      <c r="A20" s="78"/>
      <c r="B20" s="175" t="s">
        <v>1278</v>
      </c>
      <c r="C20" s="64" t="s">
        <v>1387</v>
      </c>
      <c r="D20" s="64" t="s">
        <v>1280</v>
      </c>
      <c r="E20" s="64" t="s">
        <v>1202</v>
      </c>
      <c r="F20" s="65" t="s">
        <v>1203</v>
      </c>
      <c r="G20" s="64" t="s">
        <v>1385</v>
      </c>
      <c r="H20" s="64" t="s">
        <v>1205</v>
      </c>
      <c r="I20" s="64" t="s">
        <v>1206</v>
      </c>
      <c r="J20" s="81" t="s">
        <v>1388</v>
      </c>
      <c r="K20" s="64" t="s">
        <v>1389</v>
      </c>
      <c r="L20" s="64"/>
      <c r="M20" s="64"/>
      <c r="N20" s="64"/>
      <c r="O20" s="64"/>
      <c r="P20" s="64" t="s">
        <v>1209</v>
      </c>
      <c r="Q20" s="64" t="s">
        <v>1210</v>
      </c>
      <c r="R20" s="81" t="s">
        <v>1390</v>
      </c>
      <c r="S20" s="81"/>
      <c r="T20" s="81"/>
      <c r="U20" s="81"/>
      <c r="V20" s="81" t="s">
        <v>1391</v>
      </c>
      <c r="W20" s="81"/>
      <c r="X20" s="81"/>
      <c r="Y20" s="81"/>
      <c r="Z20" s="64" t="s">
        <v>1392</v>
      </c>
      <c r="AA20" s="64"/>
      <c r="AB20" s="64" t="s">
        <v>1393</v>
      </c>
      <c r="AC20" s="64"/>
      <c r="AD20" s="64" t="s">
        <v>1394</v>
      </c>
      <c r="AE20" s="64" t="s">
        <v>1214</v>
      </c>
      <c r="AF20" s="64" t="s">
        <v>1215</v>
      </c>
      <c r="AG20" s="64" t="s">
        <v>1216</v>
      </c>
      <c r="AH20" s="64"/>
      <c r="AI20" s="64"/>
      <c r="AJ20" s="64" t="s">
        <v>1218</v>
      </c>
      <c r="AL20" s="64"/>
      <c r="AM20" s="64" t="s">
        <v>1220</v>
      </c>
      <c r="AN20" s="64" t="s">
        <v>1221</v>
      </c>
      <c r="AO20" s="64"/>
      <c r="AP20" s="64"/>
      <c r="AQ20" s="64"/>
      <c r="AR20" s="64"/>
      <c r="AS20" s="64"/>
      <c r="AT20" s="64" t="s">
        <v>1395</v>
      </c>
      <c r="AU20" s="64" t="s">
        <v>1396</v>
      </c>
      <c r="AV20" s="64"/>
      <c r="AW20" s="64"/>
      <c r="AX20" s="64"/>
      <c r="AY20" s="64"/>
      <c r="AZ20" s="64"/>
      <c r="BA20" s="64"/>
      <c r="BB20" s="64"/>
      <c r="BC20" s="64"/>
      <c r="BD20" s="64"/>
      <c r="BE20" s="64" t="s">
        <v>1229</v>
      </c>
      <c r="BF20" s="64" t="s">
        <v>1230</v>
      </c>
      <c r="BG20" s="64" t="s">
        <v>1231</v>
      </c>
      <c r="BH20" s="81" t="s">
        <v>1397</v>
      </c>
      <c r="BI20" s="81"/>
      <c r="BJ20" s="81"/>
      <c r="BK20" s="81"/>
      <c r="BL20" s="81"/>
      <c r="BM20" s="81" t="s">
        <v>1233</v>
      </c>
      <c r="BN20" s="81"/>
      <c r="BO20" s="95"/>
      <c r="BP20" s="95"/>
      <c r="BQ20" s="95"/>
      <c r="BR20" s="95"/>
      <c r="BS20" s="95"/>
      <c r="BT20" s="95"/>
      <c r="BU20" s="95"/>
      <c r="BV20" s="95"/>
      <c r="BX20" s="175" t="s">
        <v>1276</v>
      </c>
      <c r="BY20" s="67" t="s">
        <v>1281</v>
      </c>
      <c r="BZ20" s="64" t="s">
        <v>1282</v>
      </c>
      <c r="CA20" s="64" t="s">
        <v>1386</v>
      </c>
      <c r="CI20" s="64"/>
      <c r="CS20" s="64" t="s">
        <v>1235</v>
      </c>
      <c r="CT20" s="64" t="s">
        <v>1236</v>
      </c>
      <c r="CU20" s="64" t="s">
        <v>1237</v>
      </c>
      <c r="CV20" s="64" t="s">
        <v>1283</v>
      </c>
      <c r="CW20" s="64"/>
      <c r="CX20" s="64"/>
      <c r="DA20" s="64"/>
      <c r="DB20" s="64"/>
      <c r="DW20" s="81" t="s">
        <v>1398</v>
      </c>
      <c r="DX20" s="81"/>
      <c r="DY20" s="81"/>
      <c r="DZ20" s="81"/>
      <c r="EA20" s="81"/>
      <c r="EB20" s="81"/>
      <c r="EC20" s="81"/>
      <c r="ED20" s="81"/>
      <c r="EE20" s="64"/>
      <c r="EF20" s="65" t="s">
        <v>1240</v>
      </c>
      <c r="EG20" s="64"/>
      <c r="EH20" s="64" t="s">
        <v>1241</v>
      </c>
      <c r="EI20" s="64" t="s">
        <v>1241</v>
      </c>
      <c r="EJ20" s="64"/>
      <c r="ER20" s="64"/>
      <c r="ES20" s="64"/>
      <c r="EU20" s="95"/>
      <c r="EV20" s="95"/>
      <c r="EW20" s="95"/>
      <c r="EX20" s="95"/>
      <c r="EY20" s="95"/>
      <c r="EZ20" s="95"/>
      <c r="FG20" s="64"/>
      <c r="FH20" s="64"/>
      <c r="FI20" s="64"/>
      <c r="FJ20" s="64"/>
      <c r="FK20" s="64"/>
    </row>
    <row r="21" ht="114.75" spans="1:167">
      <c r="A21" s="78"/>
      <c r="B21" s="175" t="s">
        <v>1284</v>
      </c>
      <c r="C21" s="64" t="s">
        <v>1387</v>
      </c>
      <c r="D21" s="64" t="s">
        <v>1286</v>
      </c>
      <c r="E21" s="64" t="s">
        <v>1202</v>
      </c>
      <c r="F21" s="65" t="s">
        <v>1203</v>
      </c>
      <c r="G21" s="64" t="s">
        <v>1385</v>
      </c>
      <c r="H21" s="64" t="s">
        <v>1205</v>
      </c>
      <c r="I21" s="64" t="s">
        <v>1287</v>
      </c>
      <c r="J21" s="81" t="s">
        <v>1388</v>
      </c>
      <c r="K21" s="64" t="s">
        <v>1389</v>
      </c>
      <c r="L21" s="64"/>
      <c r="M21" s="64"/>
      <c r="N21" s="64"/>
      <c r="O21" s="64"/>
      <c r="P21" s="64" t="s">
        <v>1288</v>
      </c>
      <c r="Q21" s="64" t="s">
        <v>1289</v>
      </c>
      <c r="R21" s="81" t="s">
        <v>1390</v>
      </c>
      <c r="S21" s="81"/>
      <c r="T21" s="81"/>
      <c r="U21" s="81"/>
      <c r="V21" s="81" t="s">
        <v>1391</v>
      </c>
      <c r="W21" s="81"/>
      <c r="X21" s="81"/>
      <c r="Y21" s="81"/>
      <c r="Z21" s="64" t="s">
        <v>1392</v>
      </c>
      <c r="AA21" s="64"/>
      <c r="AB21" s="64" t="s">
        <v>1399</v>
      </c>
      <c r="AC21" s="64"/>
      <c r="AD21" s="64" t="s">
        <v>1289</v>
      </c>
      <c r="AE21" s="64" t="s">
        <v>1214</v>
      </c>
      <c r="AF21" s="64" t="s">
        <v>1215</v>
      </c>
      <c r="AG21" s="64" t="s">
        <v>1216</v>
      </c>
      <c r="AH21" s="64"/>
      <c r="AI21" s="64"/>
      <c r="AJ21" s="64" t="s">
        <v>1218</v>
      </c>
      <c r="AL21" s="64"/>
      <c r="AM21" s="64" t="s">
        <v>1220</v>
      </c>
      <c r="AN21" s="64" t="s">
        <v>1221</v>
      </c>
      <c r="AO21" s="64"/>
      <c r="AP21" s="64"/>
      <c r="AQ21" s="64"/>
      <c r="AR21" s="64"/>
      <c r="AS21" s="64"/>
      <c r="AT21" s="64" t="s">
        <v>1395</v>
      </c>
      <c r="AU21" s="64" t="s">
        <v>1396</v>
      </c>
      <c r="AV21" s="64"/>
      <c r="AW21" s="64"/>
      <c r="AX21" s="64"/>
      <c r="AY21" s="64"/>
      <c r="AZ21" s="64"/>
      <c r="BA21" s="64"/>
      <c r="BB21" s="64"/>
      <c r="BC21" s="64"/>
      <c r="BD21" s="64"/>
      <c r="BE21" s="64" t="s">
        <v>1229</v>
      </c>
      <c r="BF21" s="64" t="s">
        <v>1230</v>
      </c>
      <c r="BG21" s="64" t="s">
        <v>1231</v>
      </c>
      <c r="BH21" s="81" t="s">
        <v>1397</v>
      </c>
      <c r="BI21" s="81"/>
      <c r="BJ21" s="81"/>
      <c r="BK21" s="81"/>
      <c r="BL21" s="81"/>
      <c r="BM21" s="81" t="s">
        <v>1233</v>
      </c>
      <c r="BN21" s="81"/>
      <c r="BO21" s="95"/>
      <c r="BP21" s="95"/>
      <c r="BQ21" s="95"/>
      <c r="BR21" s="95"/>
      <c r="BS21" s="95"/>
      <c r="BT21" s="95"/>
      <c r="BU21" s="95"/>
      <c r="BV21" s="95"/>
      <c r="BX21" s="175" t="s">
        <v>1276</v>
      </c>
      <c r="BY21" s="67" t="s">
        <v>1281</v>
      </c>
      <c r="BZ21" s="64" t="s">
        <v>1282</v>
      </c>
      <c r="CA21" s="64" t="s">
        <v>1386</v>
      </c>
      <c r="CI21" s="64"/>
      <c r="CS21" s="64" t="s">
        <v>1235</v>
      </c>
      <c r="CT21" s="64" t="s">
        <v>1236</v>
      </c>
      <c r="CU21" s="64" t="s">
        <v>1237</v>
      </c>
      <c r="CV21" s="64" t="s">
        <v>1283</v>
      </c>
      <c r="CW21" s="64"/>
      <c r="CX21" s="64"/>
      <c r="DA21" s="64"/>
      <c r="DB21" s="64"/>
      <c r="DW21" s="81" t="s">
        <v>1398</v>
      </c>
      <c r="DX21" s="81"/>
      <c r="DY21" s="81"/>
      <c r="DZ21" s="81"/>
      <c r="EA21" s="81"/>
      <c r="EB21" s="81"/>
      <c r="EC21" s="81"/>
      <c r="ED21" s="81"/>
      <c r="EE21" s="64"/>
      <c r="EF21" s="65" t="s">
        <v>1240</v>
      </c>
      <c r="EG21" s="64"/>
      <c r="EH21" s="64" t="s">
        <v>1241</v>
      </c>
      <c r="EI21" s="64" t="s">
        <v>1241</v>
      </c>
      <c r="EJ21" s="64"/>
      <c r="ER21" s="64"/>
      <c r="ES21" s="64"/>
      <c r="EU21" s="95"/>
      <c r="EV21" s="95"/>
      <c r="EW21" s="95"/>
      <c r="EX21" s="95"/>
      <c r="EY21" s="95"/>
      <c r="EZ21" s="95"/>
      <c r="FG21" s="64"/>
      <c r="FH21" s="64"/>
      <c r="FI21" s="64"/>
      <c r="FJ21" s="64"/>
      <c r="FK21" s="64"/>
    </row>
    <row r="22" ht="114.75" spans="1:167">
      <c r="A22" s="78"/>
      <c r="B22" s="175" t="s">
        <v>1400</v>
      </c>
      <c r="C22" s="64" t="s">
        <v>1401</v>
      </c>
      <c r="D22" s="64" t="s">
        <v>1286</v>
      </c>
      <c r="E22" s="64" t="s">
        <v>1202</v>
      </c>
      <c r="F22" s="65" t="s">
        <v>1203</v>
      </c>
      <c r="G22" s="64" t="s">
        <v>1385</v>
      </c>
      <c r="H22" s="64" t="s">
        <v>1205</v>
      </c>
      <c r="I22" s="64" t="s">
        <v>1287</v>
      </c>
      <c r="J22" s="81" t="s">
        <v>1388</v>
      </c>
      <c r="K22" s="64" t="s">
        <v>1389</v>
      </c>
      <c r="L22" s="64"/>
      <c r="M22" s="64"/>
      <c r="N22" s="64"/>
      <c r="O22" s="64"/>
      <c r="P22" s="64" t="s">
        <v>1288</v>
      </c>
      <c r="Q22" s="64" t="s">
        <v>1289</v>
      </c>
      <c r="R22" s="81" t="s">
        <v>1390</v>
      </c>
      <c r="S22" s="81"/>
      <c r="T22" s="81"/>
      <c r="U22" s="81"/>
      <c r="V22" s="81" t="s">
        <v>1391</v>
      </c>
      <c r="W22" s="81"/>
      <c r="X22" s="81"/>
      <c r="Y22" s="81"/>
      <c r="Z22" s="64" t="s">
        <v>1402</v>
      </c>
      <c r="AA22" s="64"/>
      <c r="AB22" s="64" t="s">
        <v>1399</v>
      </c>
      <c r="AC22" s="64"/>
      <c r="AD22" s="64" t="s">
        <v>1289</v>
      </c>
      <c r="AE22" s="64" t="s">
        <v>1214</v>
      </c>
      <c r="AF22" s="64" t="s">
        <v>1215</v>
      </c>
      <c r="AG22" s="64" t="s">
        <v>1216</v>
      </c>
      <c r="AH22" s="64"/>
      <c r="AI22" s="64"/>
      <c r="AJ22" s="64" t="s">
        <v>1218</v>
      </c>
      <c r="AL22" s="64"/>
      <c r="AM22" s="64" t="s">
        <v>1220</v>
      </c>
      <c r="AN22" s="64" t="s">
        <v>1221</v>
      </c>
      <c r="AO22" s="64"/>
      <c r="AP22" s="64"/>
      <c r="AQ22" s="64"/>
      <c r="AR22" s="64"/>
      <c r="AS22" s="64"/>
      <c r="AT22" s="64" t="s">
        <v>1395</v>
      </c>
      <c r="AU22" s="64" t="s">
        <v>1396</v>
      </c>
      <c r="AV22" s="64"/>
      <c r="AW22" s="64"/>
      <c r="AX22" s="64"/>
      <c r="AY22" s="64"/>
      <c r="AZ22" s="64"/>
      <c r="BA22" s="64"/>
      <c r="BB22" s="64"/>
      <c r="BC22" s="64"/>
      <c r="BD22" s="64"/>
      <c r="BE22" s="64" t="s">
        <v>1229</v>
      </c>
      <c r="BF22" s="64" t="s">
        <v>1230</v>
      </c>
      <c r="BG22" s="64" t="s">
        <v>1231</v>
      </c>
      <c r="BH22" s="81" t="s">
        <v>1397</v>
      </c>
      <c r="BI22" s="81"/>
      <c r="BJ22" s="81"/>
      <c r="BK22" s="81"/>
      <c r="BL22" s="81"/>
      <c r="BM22" s="81" t="s">
        <v>1233</v>
      </c>
      <c r="BN22" s="81"/>
      <c r="BO22" s="95"/>
      <c r="BP22" s="95"/>
      <c r="BQ22" s="95"/>
      <c r="BR22" s="95"/>
      <c r="BS22" s="95"/>
      <c r="BT22" s="95"/>
      <c r="BU22" s="95"/>
      <c r="BV22" s="95"/>
      <c r="BX22" s="175" t="s">
        <v>1276</v>
      </c>
      <c r="BY22" s="67" t="s">
        <v>1281</v>
      </c>
      <c r="BZ22" s="64" t="s">
        <v>1282</v>
      </c>
      <c r="CA22" s="64" t="s">
        <v>1386</v>
      </c>
      <c r="CI22" s="64"/>
      <c r="CS22" s="64" t="s">
        <v>1235</v>
      </c>
      <c r="CT22" s="64" t="s">
        <v>1236</v>
      </c>
      <c r="CU22" s="64" t="s">
        <v>1237</v>
      </c>
      <c r="CV22" s="64" t="s">
        <v>1283</v>
      </c>
      <c r="CW22" s="64"/>
      <c r="CX22" s="64"/>
      <c r="DA22" s="64"/>
      <c r="DB22" s="64"/>
      <c r="DW22" s="81" t="s">
        <v>1398</v>
      </c>
      <c r="DX22" s="81"/>
      <c r="DY22" s="81"/>
      <c r="DZ22" s="81"/>
      <c r="EA22" s="81"/>
      <c r="EB22" s="81"/>
      <c r="EC22" s="81"/>
      <c r="ED22" s="81"/>
      <c r="EE22" s="64"/>
      <c r="EF22" s="65" t="s">
        <v>1240</v>
      </c>
      <c r="EG22" s="64"/>
      <c r="EH22" s="64" t="s">
        <v>1241</v>
      </c>
      <c r="EI22" s="64" t="s">
        <v>1241</v>
      </c>
      <c r="EJ22" s="64"/>
      <c r="ER22" s="64"/>
      <c r="ES22" s="64"/>
      <c r="EU22" s="95"/>
      <c r="EV22" s="95"/>
      <c r="EW22" s="95"/>
      <c r="EX22" s="95"/>
      <c r="EY22" s="95"/>
      <c r="EZ22" s="95"/>
      <c r="FG22" s="64"/>
      <c r="FH22" s="64"/>
      <c r="FI22" s="64"/>
      <c r="FJ22" s="64"/>
      <c r="FK22" s="64"/>
    </row>
    <row r="23" s="52" customFormat="1" spans="1:167">
      <c r="A23" s="77"/>
      <c r="B23" s="69"/>
      <c r="C23" s="69"/>
      <c r="D23" s="69"/>
      <c r="E23" s="69"/>
      <c r="F23" s="69"/>
      <c r="G23" s="69"/>
      <c r="H23" s="69"/>
      <c r="I23" s="69"/>
      <c r="J23" s="69"/>
      <c r="K23" s="69"/>
      <c r="L23" s="69"/>
      <c r="M23" s="69"/>
      <c r="N23" s="69"/>
      <c r="O23" s="69"/>
      <c r="P23" s="69"/>
      <c r="R23" s="69"/>
      <c r="S23" s="69"/>
      <c r="T23" s="69"/>
      <c r="U23" s="69"/>
      <c r="V23" s="69"/>
      <c r="W23" s="69"/>
      <c r="X23" s="69"/>
      <c r="Y23" s="69"/>
      <c r="AA23" s="69"/>
      <c r="AC23" s="69"/>
      <c r="AO23" s="69"/>
      <c r="AP23" s="69"/>
      <c r="AQ23" s="69"/>
      <c r="AR23" s="69"/>
      <c r="AS23" s="69"/>
      <c r="AT23" s="69"/>
      <c r="AU23" s="69"/>
      <c r="AV23" s="69"/>
      <c r="AW23" s="69"/>
      <c r="AX23" s="69"/>
      <c r="AY23" s="69"/>
      <c r="AZ23" s="69"/>
      <c r="BA23" s="69"/>
      <c r="BB23" s="69"/>
      <c r="BC23" s="69"/>
      <c r="BD23" s="69"/>
      <c r="BE23" s="69"/>
      <c r="BF23" s="69"/>
      <c r="BG23" s="69"/>
      <c r="BH23" s="69"/>
      <c r="BI23" s="69"/>
      <c r="BJ23" s="69"/>
      <c r="BK23" s="69"/>
      <c r="BL23" s="69"/>
      <c r="BM23" s="69"/>
      <c r="BN23" s="69"/>
      <c r="BO23" s="69"/>
      <c r="BP23" s="69"/>
      <c r="BQ23" s="69"/>
      <c r="BR23" s="69"/>
      <c r="BS23" s="69"/>
      <c r="BT23" s="69"/>
      <c r="BU23" s="69"/>
      <c r="BV23" s="69"/>
      <c r="BX23" s="69"/>
      <c r="BY23" s="69"/>
      <c r="BZ23" s="69"/>
      <c r="CA23" s="69"/>
      <c r="CI23" s="69"/>
      <c r="CS23" s="69"/>
      <c r="CT23" s="69"/>
      <c r="CU23" s="69"/>
      <c r="CV23" s="69"/>
      <c r="CW23" s="69"/>
      <c r="CX23" s="69"/>
      <c r="DA23" s="69"/>
      <c r="DB23" s="69"/>
      <c r="DW23" s="69"/>
      <c r="DX23" s="69"/>
      <c r="DY23" s="69"/>
      <c r="DZ23" s="69"/>
      <c r="EA23" s="69"/>
      <c r="EB23" s="69"/>
      <c r="EC23" s="69"/>
      <c r="ED23" s="69"/>
      <c r="EE23" s="69"/>
      <c r="ER23" s="69"/>
      <c r="ES23" s="69"/>
      <c r="EU23" s="69"/>
      <c r="EV23" s="69"/>
      <c r="EW23" s="69"/>
      <c r="EX23" s="69"/>
      <c r="EY23" s="69"/>
      <c r="EZ23" s="69"/>
      <c r="FG23" s="69"/>
      <c r="FH23" s="69"/>
      <c r="FI23" s="69"/>
      <c r="FJ23" s="69"/>
      <c r="FK23" s="69"/>
    </row>
    <row r="24" ht="89.25" spans="1:167">
      <c r="A24" s="78" t="s">
        <v>1403</v>
      </c>
      <c r="B24" s="175" t="s">
        <v>1199</v>
      </c>
      <c r="C24" s="64" t="s">
        <v>1200</v>
      </c>
      <c r="D24" s="64" t="s">
        <v>1201</v>
      </c>
      <c r="E24" s="64" t="s">
        <v>1202</v>
      </c>
      <c r="F24" s="65" t="s">
        <v>1203</v>
      </c>
      <c r="G24" s="64" t="s">
        <v>1204</v>
      </c>
      <c r="H24" s="64" t="s">
        <v>1205</v>
      </c>
      <c r="I24" s="64" t="s">
        <v>1206</v>
      </c>
      <c r="J24" s="81" t="s">
        <v>1207</v>
      </c>
      <c r="K24" s="64" t="s">
        <v>1208</v>
      </c>
      <c r="L24" s="64"/>
      <c r="M24" s="64"/>
      <c r="N24" s="64"/>
      <c r="O24" s="64"/>
      <c r="P24" s="64" t="s">
        <v>1209</v>
      </c>
      <c r="Q24" s="64" t="s">
        <v>1210</v>
      </c>
      <c r="R24" s="81" t="s">
        <v>1211</v>
      </c>
      <c r="S24" s="81"/>
      <c r="T24" s="81"/>
      <c r="U24" s="81" t="s">
        <v>1212</v>
      </c>
      <c r="V24" s="81"/>
      <c r="W24" s="81"/>
      <c r="X24" s="81"/>
      <c r="Y24" s="81"/>
      <c r="AA24" s="64"/>
      <c r="AC24" s="64"/>
      <c r="AD24" s="64" t="s">
        <v>1213</v>
      </c>
      <c r="AE24" s="64" t="s">
        <v>1214</v>
      </c>
      <c r="AF24" s="64" t="s">
        <v>1215</v>
      </c>
      <c r="AG24" s="64" t="s">
        <v>1216</v>
      </c>
      <c r="AH24" s="64"/>
      <c r="AI24" s="64"/>
      <c r="AJ24" s="64" t="s">
        <v>1218</v>
      </c>
      <c r="AL24" s="64" t="s">
        <v>1219</v>
      </c>
      <c r="AM24" s="64" t="s">
        <v>1220</v>
      </c>
      <c r="AN24" s="64" t="s">
        <v>1221</v>
      </c>
      <c r="AO24" s="64" t="s">
        <v>1222</v>
      </c>
      <c r="AP24" s="64" t="s">
        <v>1223</v>
      </c>
      <c r="AQ24" s="64" t="s">
        <v>1224</v>
      </c>
      <c r="AR24" s="64" t="s">
        <v>1225</v>
      </c>
      <c r="AS24" s="64"/>
      <c r="AT24" s="64" t="s">
        <v>1226</v>
      </c>
      <c r="AU24" s="64" t="s">
        <v>1227</v>
      </c>
      <c r="AV24" s="64" t="s">
        <v>1228</v>
      </c>
      <c r="AW24" s="64"/>
      <c r="AX24" s="64"/>
      <c r="AY24" s="64"/>
      <c r="AZ24" s="64"/>
      <c r="BA24" s="64"/>
      <c r="BB24" s="64"/>
      <c r="BC24" s="64"/>
      <c r="BD24" s="64"/>
      <c r="BE24" s="64" t="s">
        <v>1229</v>
      </c>
      <c r="BF24" s="64" t="s">
        <v>1230</v>
      </c>
      <c r="BG24" s="64" t="s">
        <v>1231</v>
      </c>
      <c r="BH24" s="81" t="s">
        <v>1232</v>
      </c>
      <c r="BI24" s="81"/>
      <c r="BJ24" s="81"/>
      <c r="BK24" s="81"/>
      <c r="BL24" s="81"/>
      <c r="BM24" s="81" t="s">
        <v>1233</v>
      </c>
      <c r="BN24" s="81"/>
      <c r="BO24" s="95"/>
      <c r="BP24" s="95"/>
      <c r="BQ24" s="95"/>
      <c r="BR24" s="95"/>
      <c r="BS24" s="95"/>
      <c r="BT24" s="95"/>
      <c r="BU24" s="95"/>
      <c r="BV24" s="95"/>
      <c r="BX24" s="64"/>
      <c r="BY24" s="67"/>
      <c r="BZ24" s="64"/>
      <c r="CA24" s="64"/>
      <c r="CI24" s="64"/>
      <c r="CS24" s="64" t="s">
        <v>1235</v>
      </c>
      <c r="CT24" s="64" t="s">
        <v>1236</v>
      </c>
      <c r="CU24" s="64" t="s">
        <v>1237</v>
      </c>
      <c r="CV24" s="64" t="s">
        <v>1238</v>
      </c>
      <c r="CW24" s="64"/>
      <c r="CX24" s="64"/>
      <c r="DA24" s="64"/>
      <c r="DB24" s="64"/>
      <c r="DW24" s="81" t="s">
        <v>1239</v>
      </c>
      <c r="DX24" s="81"/>
      <c r="DY24" s="81"/>
      <c r="DZ24" s="81"/>
      <c r="EA24" s="81"/>
      <c r="EB24" s="81"/>
      <c r="EC24" s="81"/>
      <c r="ED24" s="81"/>
      <c r="EE24" s="64"/>
      <c r="EF24" s="65" t="s">
        <v>1240</v>
      </c>
      <c r="EG24" s="64"/>
      <c r="EH24" s="64" t="s">
        <v>1241</v>
      </c>
      <c r="EI24" s="64" t="s">
        <v>1241</v>
      </c>
      <c r="EJ24" s="64"/>
      <c r="EQ24" s="64" t="s">
        <v>1404</v>
      </c>
      <c r="ER24" s="64"/>
      <c r="ES24" s="64"/>
      <c r="EU24" s="95"/>
      <c r="EV24" s="95"/>
      <c r="EW24" s="95"/>
      <c r="EX24" s="95"/>
      <c r="EY24" s="95"/>
      <c r="EZ24" s="95"/>
      <c r="FG24" s="64"/>
      <c r="FH24" s="64"/>
      <c r="FI24" s="64"/>
      <c r="FJ24" s="64"/>
      <c r="FK24" s="64"/>
    </row>
    <row r="27" spans="1:147">
      <c r="A27" s="79" t="s">
        <v>1405</v>
      </c>
      <c r="B27" s="79"/>
      <c r="C27" s="79"/>
      <c r="D27" s="79"/>
      <c r="E27" s="79"/>
      <c r="F27" s="79"/>
      <c r="G27" s="79"/>
      <c r="H27" s="47"/>
      <c r="I27" s="47"/>
      <c r="J27" s="47"/>
      <c r="K27" s="47"/>
      <c r="L27" s="47"/>
      <c r="M27" s="47"/>
      <c r="N27" s="47"/>
      <c r="O27" s="47"/>
      <c r="P27" s="47"/>
      <c r="Q27" s="47"/>
      <c r="R27" s="47"/>
      <c r="S27" s="47"/>
      <c r="T27" s="47"/>
      <c r="U27" s="85"/>
      <c r="V27" s="85"/>
      <c r="W27" s="85"/>
      <c r="X27" s="85"/>
      <c r="Y27" s="85"/>
      <c r="Z27" s="85"/>
      <c r="AA27" s="85"/>
      <c r="AB27" s="85"/>
      <c r="AC27" s="88"/>
      <c r="AD27" s="47"/>
      <c r="AE27" s="47"/>
      <c r="AF27" s="47"/>
      <c r="AG27" s="47"/>
      <c r="AH27" s="47"/>
      <c r="AI27" s="47"/>
      <c r="AJ27" s="47"/>
      <c r="AK27" s="47"/>
      <c r="AL27" s="88"/>
      <c r="AM27" s="47"/>
      <c r="AN27" s="47"/>
      <c r="AO27" s="88"/>
      <c r="AP27" s="88"/>
      <c r="AQ27" s="88"/>
      <c r="AR27" s="88"/>
      <c r="AS27" s="88"/>
      <c r="AT27" s="88"/>
      <c r="AU27" s="47"/>
      <c r="AV27" s="47"/>
      <c r="AW27" s="47"/>
      <c r="AX27" s="47"/>
      <c r="AY27" s="47"/>
      <c r="AZ27" s="92"/>
      <c r="BA27" s="92"/>
      <c r="BB27" s="92"/>
      <c r="BC27" s="92"/>
      <c r="BD27" s="92"/>
      <c r="BE27" s="92"/>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c r="CT27" s="47"/>
      <c r="CU27" s="47"/>
      <c r="CV27" s="47"/>
      <c r="CW27" s="92"/>
      <c r="CX27" s="47"/>
      <c r="CY27" s="47"/>
      <c r="CZ27" s="92"/>
      <c r="DA27" s="92"/>
      <c r="DB27" s="47"/>
      <c r="DC27" s="88"/>
      <c r="DD27" s="47"/>
      <c r="DE27" s="88"/>
      <c r="DF27" s="88"/>
      <c r="DG27" s="88"/>
      <c r="DH27" s="47"/>
      <c r="DI27" s="47"/>
      <c r="DJ27" s="47"/>
      <c r="DK27" s="47"/>
      <c r="DL27" s="47"/>
      <c r="DM27" s="47"/>
      <c r="DN27" s="47"/>
      <c r="DO27" s="47"/>
      <c r="DP27" s="47"/>
      <c r="DQ27" s="47"/>
      <c r="DR27" s="47"/>
      <c r="DS27" s="47"/>
      <c r="DT27" s="47"/>
      <c r="DU27" s="47"/>
      <c r="DV27" s="47"/>
      <c r="DW27" s="47"/>
      <c r="DX27" s="47"/>
      <c r="DY27" s="47"/>
      <c r="DZ27" s="47"/>
      <c r="EA27" s="47"/>
      <c r="EB27" s="47"/>
      <c r="EC27" s="47"/>
      <c r="ED27" s="47"/>
      <c r="EE27" s="47"/>
      <c r="EF27" s="47"/>
      <c r="EG27" s="47"/>
      <c r="EH27" s="47"/>
      <c r="EI27" s="47"/>
      <c r="EJ27" s="47"/>
      <c r="EK27" s="47"/>
      <c r="EL27" s="47"/>
      <c r="EM27" s="47"/>
      <c r="EN27" s="47"/>
      <c r="EO27" s="47"/>
      <c r="EP27" s="47"/>
      <c r="EQ27" s="47"/>
    </row>
    <row r="28" ht="77.25" spans="1:147">
      <c r="A28" s="55" t="s">
        <v>1406</v>
      </c>
      <c r="B28" s="56"/>
      <c r="C28" s="56"/>
      <c r="D28" s="56"/>
      <c r="E28" s="56"/>
      <c r="F28" s="57"/>
      <c r="G28" s="57"/>
      <c r="H28" s="58"/>
      <c r="I28" s="58"/>
      <c r="J28" s="58"/>
      <c r="K28" s="58"/>
      <c r="L28" s="58"/>
      <c r="M28" s="58"/>
      <c r="N28" s="58"/>
      <c r="O28" s="58"/>
      <c r="P28" s="58"/>
      <c r="Q28" s="58"/>
      <c r="R28" s="58"/>
      <c r="S28" s="58"/>
      <c r="T28" s="58"/>
      <c r="U28" s="58"/>
      <c r="V28" s="58"/>
      <c r="W28" s="58"/>
      <c r="X28" s="58"/>
      <c r="Y28" s="58"/>
      <c r="Z28" s="58"/>
      <c r="AA28" s="58"/>
      <c r="AB28" s="58"/>
      <c r="AC28" s="58"/>
      <c r="AD28" s="47"/>
      <c r="AE28" s="85"/>
      <c r="AF28" s="85"/>
      <c r="AG28" s="88"/>
      <c r="AH28" s="47"/>
      <c r="AI28" s="47"/>
      <c r="AJ28" s="47"/>
      <c r="AK28" s="47"/>
      <c r="AL28" s="47"/>
      <c r="AM28" s="47"/>
      <c r="AN28" s="47"/>
      <c r="AO28" s="47"/>
      <c r="AP28" s="47"/>
      <c r="AQ28" s="47"/>
      <c r="AR28" s="47"/>
      <c r="AS28" s="47"/>
      <c r="AT28" s="47"/>
      <c r="AU28" s="47"/>
      <c r="AV28" s="47"/>
      <c r="AW28" s="47"/>
      <c r="AX28" s="47"/>
      <c r="AY28" s="47"/>
      <c r="AZ28" s="88"/>
      <c r="BA28" s="88"/>
      <c r="BB28" s="88"/>
      <c r="BC28" s="88"/>
      <c r="BD28" s="88"/>
      <c r="BE28" s="88"/>
      <c r="BF28" s="88"/>
      <c r="BG28" s="47"/>
      <c r="BH28" s="47"/>
      <c r="BI28" s="47"/>
      <c r="BJ28" s="47"/>
      <c r="BK28" s="47"/>
      <c r="BL28" s="47"/>
      <c r="BM28" s="92"/>
      <c r="BN28" s="92"/>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c r="CT28" s="47"/>
      <c r="CU28" s="47"/>
      <c r="CV28" s="47"/>
      <c r="CW28" s="47"/>
      <c r="CX28" s="47"/>
      <c r="CY28" s="47"/>
      <c r="CZ28" s="47"/>
      <c r="DA28" s="92"/>
      <c r="DB28" s="47"/>
      <c r="DC28" s="47"/>
      <c r="DD28" s="92"/>
      <c r="DE28" s="47"/>
      <c r="DF28" s="88"/>
      <c r="DG28" s="47"/>
      <c r="DH28" s="47"/>
      <c r="DI28" s="88"/>
      <c r="DJ28" s="88"/>
      <c r="DK28" s="47"/>
      <c r="DL28" s="47"/>
      <c r="DM28" s="47"/>
      <c r="DN28" s="47"/>
      <c r="DO28" s="47"/>
      <c r="DP28" s="47"/>
      <c r="DQ28" s="47"/>
      <c r="DR28" s="47"/>
      <c r="DS28" s="47"/>
      <c r="DT28" s="47"/>
      <c r="DU28" s="47"/>
      <c r="DV28" s="47"/>
      <c r="DW28" s="47"/>
      <c r="DX28" s="47"/>
      <c r="DY28" s="47"/>
      <c r="DZ28" s="47"/>
      <c r="EA28" s="47"/>
      <c r="EB28" s="47"/>
      <c r="EC28" s="47"/>
      <c r="ED28" s="47"/>
      <c r="EE28" s="47"/>
      <c r="EF28" s="47"/>
      <c r="EG28" s="47"/>
      <c r="EH28" s="47"/>
      <c r="EI28" s="47"/>
      <c r="EJ28" s="47"/>
      <c r="EK28" s="47"/>
      <c r="EL28" s="47"/>
      <c r="EM28" s="47"/>
      <c r="EN28" s="47"/>
      <c r="EO28" s="47"/>
      <c r="EP28" s="47"/>
      <c r="EQ28" s="47"/>
    </row>
    <row r="29" ht="26.25" spans="1:147">
      <c r="A29" s="59" t="s">
        <v>1407</v>
      </c>
      <c r="B29" s="60" t="s">
        <v>794</v>
      </c>
      <c r="C29" s="60" t="s">
        <v>1053</v>
      </c>
      <c r="D29" s="61" t="s">
        <v>1054</v>
      </c>
      <c r="E29" s="60" t="s">
        <v>1055</v>
      </c>
      <c r="F29" s="62" t="s">
        <v>1056</v>
      </c>
      <c r="G29" s="62" t="s">
        <v>1057</v>
      </c>
      <c r="H29" s="62" t="s">
        <v>1058</v>
      </c>
      <c r="I29" s="80" t="s">
        <v>1059</v>
      </c>
      <c r="J29" s="62" t="s">
        <v>1060</v>
      </c>
      <c r="K29" s="62" t="s">
        <v>1061</v>
      </c>
      <c r="L29" s="62" t="s">
        <v>1062</v>
      </c>
      <c r="M29" s="62" t="s">
        <v>1063</v>
      </c>
      <c r="N29" s="62" t="s">
        <v>1064</v>
      </c>
      <c r="O29" s="62" t="s">
        <v>1065</v>
      </c>
      <c r="P29" s="62" t="s">
        <v>1066</v>
      </c>
      <c r="Q29" s="60" t="s">
        <v>1067</v>
      </c>
      <c r="R29" s="62" t="s">
        <v>1068</v>
      </c>
      <c r="S29" s="62" t="s">
        <v>1069</v>
      </c>
      <c r="T29" s="62" t="s">
        <v>1070</v>
      </c>
      <c r="U29" s="62" t="s">
        <v>1071</v>
      </c>
      <c r="V29" s="62" t="s">
        <v>1072</v>
      </c>
      <c r="W29" s="62" t="s">
        <v>1073</v>
      </c>
      <c r="X29" s="62" t="s">
        <v>1074</v>
      </c>
      <c r="Y29" s="86" t="s">
        <v>1075</v>
      </c>
      <c r="Z29" s="62" t="s">
        <v>1076</v>
      </c>
      <c r="AA29" s="62" t="s">
        <v>1077</v>
      </c>
      <c r="AB29" s="62" t="s">
        <v>1078</v>
      </c>
      <c r="AC29" s="62" t="s">
        <v>1079</v>
      </c>
      <c r="AD29" s="87" t="s">
        <v>1080</v>
      </c>
      <c r="AE29" s="87" t="s">
        <v>1081</v>
      </c>
      <c r="AF29" s="87" t="s">
        <v>1082</v>
      </c>
      <c r="AG29" s="87" t="s">
        <v>1083</v>
      </c>
      <c r="AH29" s="87" t="s">
        <v>1084</v>
      </c>
      <c r="AI29" s="87" t="s">
        <v>1085</v>
      </c>
      <c r="AJ29" s="87" t="s">
        <v>1086</v>
      </c>
      <c r="AK29" s="87" t="s">
        <v>1087</v>
      </c>
      <c r="AL29" s="89" t="s">
        <v>1088</v>
      </c>
      <c r="AM29" s="89" t="s">
        <v>1089</v>
      </c>
      <c r="AN29" s="89" t="s">
        <v>1090</v>
      </c>
      <c r="AO29" s="91" t="s">
        <v>1091</v>
      </c>
      <c r="AP29" s="91" t="s">
        <v>1092</v>
      </c>
      <c r="AQ29" s="91" t="s">
        <v>1093</v>
      </c>
      <c r="AR29" s="91" t="s">
        <v>1094</v>
      </c>
      <c r="AS29" s="91" t="s">
        <v>1095</v>
      </c>
      <c r="AT29" s="91" t="s">
        <v>1096</v>
      </c>
      <c r="AU29" s="91" t="s">
        <v>1097</v>
      </c>
      <c r="AV29" s="91" t="s">
        <v>1098</v>
      </c>
      <c r="AW29" s="91" t="s">
        <v>1099</v>
      </c>
      <c r="AX29" s="91" t="s">
        <v>1100</v>
      </c>
      <c r="AY29" s="91" t="s">
        <v>1101</v>
      </c>
      <c r="AZ29" s="91" t="s">
        <v>1102</v>
      </c>
      <c r="BA29" s="91" t="s">
        <v>1103</v>
      </c>
      <c r="BB29" s="91" t="s">
        <v>1104</v>
      </c>
      <c r="BC29" s="91" t="s">
        <v>1105</v>
      </c>
      <c r="BD29" s="91" t="s">
        <v>1106</v>
      </c>
      <c r="BE29" s="91" t="s">
        <v>1107</v>
      </c>
      <c r="BF29" s="91" t="s">
        <v>1108</v>
      </c>
      <c r="BG29" s="91" t="s">
        <v>1109</v>
      </c>
      <c r="BH29" s="91" t="s">
        <v>1110</v>
      </c>
      <c r="BI29" s="91" t="s">
        <v>1111</v>
      </c>
      <c r="BJ29" s="91" t="s">
        <v>1112</v>
      </c>
      <c r="BK29" s="91" t="s">
        <v>1113</v>
      </c>
      <c r="BL29" s="91" t="s">
        <v>1114</v>
      </c>
      <c r="BM29" s="94" t="s">
        <v>1115</v>
      </c>
      <c r="BN29" s="94" t="s">
        <v>1116</v>
      </c>
      <c r="BO29" s="94" t="s">
        <v>1117</v>
      </c>
      <c r="BP29" s="94" t="s">
        <v>1118</v>
      </c>
      <c r="BQ29" s="94" t="s">
        <v>1119</v>
      </c>
      <c r="BR29" s="94" t="s">
        <v>1120</v>
      </c>
      <c r="BS29" s="94" t="s">
        <v>1121</v>
      </c>
      <c r="BT29" s="94" t="s">
        <v>1122</v>
      </c>
      <c r="BU29" s="94" t="s">
        <v>1123</v>
      </c>
      <c r="BV29" s="94" t="s">
        <v>1124</v>
      </c>
      <c r="BW29" s="97" t="s">
        <v>1125</v>
      </c>
      <c r="BX29" s="98" t="s">
        <v>1126</v>
      </c>
      <c r="BY29" s="98" t="s">
        <v>1127</v>
      </c>
      <c r="BZ29" s="98" t="s">
        <v>1128</v>
      </c>
      <c r="CA29" s="98" t="s">
        <v>1129</v>
      </c>
      <c r="CB29" s="99" t="s">
        <v>1130</v>
      </c>
      <c r="CC29" s="99" t="s">
        <v>1131</v>
      </c>
      <c r="CD29" s="99" t="s">
        <v>1132</v>
      </c>
      <c r="CE29" s="99" t="s">
        <v>1133</v>
      </c>
      <c r="CF29" s="99" t="s">
        <v>1134</v>
      </c>
      <c r="CG29" s="99" t="s">
        <v>1135</v>
      </c>
      <c r="CH29" s="99" t="s">
        <v>1136</v>
      </c>
      <c r="CI29" s="99" t="s">
        <v>1137</v>
      </c>
      <c r="CJ29" s="99" t="s">
        <v>1138</v>
      </c>
      <c r="CK29" s="99" t="s">
        <v>1139</v>
      </c>
      <c r="CL29" s="99" t="s">
        <v>1140</v>
      </c>
      <c r="CM29" s="99" t="s">
        <v>1141</v>
      </c>
      <c r="CN29" s="99" t="s">
        <v>1142</v>
      </c>
      <c r="CO29" s="99" t="s">
        <v>1143</v>
      </c>
      <c r="CP29" s="99" t="s">
        <v>1144</v>
      </c>
      <c r="CQ29" s="99" t="s">
        <v>1145</v>
      </c>
      <c r="CR29" s="99" t="s">
        <v>1146</v>
      </c>
      <c r="CS29" s="100" t="s">
        <v>1147</v>
      </c>
      <c r="CT29" s="100" t="s">
        <v>1148</v>
      </c>
      <c r="CU29" s="100" t="s">
        <v>1149</v>
      </c>
      <c r="CV29" s="100" t="s">
        <v>1150</v>
      </c>
      <c r="CW29" s="100" t="s">
        <v>1151</v>
      </c>
      <c r="CX29" s="100" t="s">
        <v>1152</v>
      </c>
      <c r="CY29" s="100" t="s">
        <v>1153</v>
      </c>
      <c r="CZ29" s="100" t="s">
        <v>1154</v>
      </c>
      <c r="DA29" s="100" t="s">
        <v>1155</v>
      </c>
      <c r="DB29" s="100" t="s">
        <v>1156</v>
      </c>
      <c r="DC29" s="101" t="s">
        <v>1157</v>
      </c>
      <c r="DD29" s="101" t="s">
        <v>1158</v>
      </c>
      <c r="DE29" s="101" t="s">
        <v>1159</v>
      </c>
      <c r="DF29" s="101" t="s">
        <v>1160</v>
      </c>
      <c r="DG29" s="101" t="s">
        <v>1161</v>
      </c>
      <c r="DH29" s="101" t="s">
        <v>1162</v>
      </c>
      <c r="DI29" s="102" t="s">
        <v>1163</v>
      </c>
      <c r="DJ29" s="102" t="s">
        <v>1164</v>
      </c>
      <c r="DK29" s="102" t="s">
        <v>1165</v>
      </c>
      <c r="DL29" s="102" t="s">
        <v>1166</v>
      </c>
      <c r="DM29" s="102" t="s">
        <v>1167</v>
      </c>
      <c r="DN29" s="102" t="s">
        <v>1168</v>
      </c>
      <c r="DO29" s="102" t="s">
        <v>1169</v>
      </c>
      <c r="DP29" s="102" t="s">
        <v>1170</v>
      </c>
      <c r="DQ29" s="102" t="s">
        <v>1171</v>
      </c>
      <c r="DR29" s="102" t="s">
        <v>1172</v>
      </c>
      <c r="DS29" s="102" t="s">
        <v>1173</v>
      </c>
      <c r="DT29" s="102" t="s">
        <v>1174</v>
      </c>
      <c r="DU29" s="102" t="s">
        <v>1175</v>
      </c>
      <c r="DV29" s="102" t="s">
        <v>1176</v>
      </c>
      <c r="DW29" s="103" t="s">
        <v>1177</v>
      </c>
      <c r="DX29" s="103" t="s">
        <v>1178</v>
      </c>
      <c r="DY29" s="103" t="s">
        <v>1179</v>
      </c>
      <c r="DZ29" s="103" t="s">
        <v>1180</v>
      </c>
      <c r="EA29" s="103" t="s">
        <v>1181</v>
      </c>
      <c r="EB29" s="103" t="s">
        <v>1182</v>
      </c>
      <c r="EC29" s="103" t="s">
        <v>1183</v>
      </c>
      <c r="ED29" s="103" t="s">
        <v>1184</v>
      </c>
      <c r="EE29" s="103" t="s">
        <v>1185</v>
      </c>
      <c r="EF29" s="103" t="s">
        <v>1186</v>
      </c>
      <c r="EG29" s="103" t="s">
        <v>1187</v>
      </c>
      <c r="EH29" s="103" t="s">
        <v>1188</v>
      </c>
      <c r="EI29" s="103" t="s">
        <v>1189</v>
      </c>
      <c r="EJ29" s="103" t="s">
        <v>1190</v>
      </c>
      <c r="EK29" s="103" t="s">
        <v>1191</v>
      </c>
      <c r="EL29" s="103" t="s">
        <v>1192</v>
      </c>
      <c r="EM29" s="103" t="s">
        <v>1193</v>
      </c>
      <c r="EN29" s="103" t="s">
        <v>1194</v>
      </c>
      <c r="EO29" s="103" t="s">
        <v>1195</v>
      </c>
      <c r="EP29" s="103" t="s">
        <v>1196</v>
      </c>
      <c r="EQ29" s="103" t="s">
        <v>1197</v>
      </c>
    </row>
    <row r="30" ht="90" spans="1:147">
      <c r="A30" s="63" t="s">
        <v>1408</v>
      </c>
      <c r="B30" s="175" t="s">
        <v>1199</v>
      </c>
      <c r="C30" s="64" t="s">
        <v>1200</v>
      </c>
      <c r="D30" s="64" t="s">
        <v>1201</v>
      </c>
      <c r="E30" s="64" t="s">
        <v>1202</v>
      </c>
      <c r="F30" s="65" t="s">
        <v>1203</v>
      </c>
      <c r="G30" s="64" t="s">
        <v>1204</v>
      </c>
      <c r="H30" s="64" t="s">
        <v>1205</v>
      </c>
      <c r="I30" s="64" t="s">
        <v>1206</v>
      </c>
      <c r="J30" s="81" t="s">
        <v>1207</v>
      </c>
      <c r="K30" s="64" t="s">
        <v>1208</v>
      </c>
      <c r="L30" s="64"/>
      <c r="M30" s="64"/>
      <c r="N30" s="64"/>
      <c r="O30" s="64"/>
      <c r="P30" s="64" t="s">
        <v>1209</v>
      </c>
      <c r="Q30" s="64" t="s">
        <v>1210</v>
      </c>
      <c r="R30" s="81" t="s">
        <v>1211</v>
      </c>
      <c r="S30" s="81"/>
      <c r="T30" s="81"/>
      <c r="U30" s="81" t="s">
        <v>1212</v>
      </c>
      <c r="V30" s="81"/>
      <c r="W30" s="81"/>
      <c r="X30" s="81"/>
      <c r="Y30" s="81"/>
      <c r="Z30" s="49"/>
      <c r="AA30" s="64"/>
      <c r="AB30" s="49"/>
      <c r="AC30" s="64"/>
      <c r="AD30" s="64" t="s">
        <v>1213</v>
      </c>
      <c r="AE30" s="64" t="s">
        <v>1214</v>
      </c>
      <c r="AF30" s="64" t="s">
        <v>1215</v>
      </c>
      <c r="AG30" s="64" t="s">
        <v>1216</v>
      </c>
      <c r="AH30" s="64"/>
      <c r="AI30" s="90" t="s">
        <v>1217</v>
      </c>
      <c r="AJ30" s="64" t="s">
        <v>1218</v>
      </c>
      <c r="AL30" s="64" t="s">
        <v>1219</v>
      </c>
      <c r="AM30" s="64" t="s">
        <v>1220</v>
      </c>
      <c r="AN30" s="64" t="s">
        <v>1221</v>
      </c>
      <c r="AO30" s="64" t="s">
        <v>1222</v>
      </c>
      <c r="AP30" s="64" t="s">
        <v>1223</v>
      </c>
      <c r="AQ30" s="64" t="s">
        <v>1224</v>
      </c>
      <c r="AR30" s="64" t="s">
        <v>1225</v>
      </c>
      <c r="AS30" s="64"/>
      <c r="AT30" s="64" t="s">
        <v>1226</v>
      </c>
      <c r="AU30" s="64" t="s">
        <v>1227</v>
      </c>
      <c r="AV30" s="64" t="s">
        <v>1228</v>
      </c>
      <c r="AW30" s="64"/>
      <c r="AX30" s="64"/>
      <c r="AY30" s="64"/>
      <c r="AZ30" s="64"/>
      <c r="BA30" s="64"/>
      <c r="BB30" s="64"/>
      <c r="BC30" s="64"/>
      <c r="BD30" s="64"/>
      <c r="BE30" s="64" t="s">
        <v>1229</v>
      </c>
      <c r="BF30" s="64" t="s">
        <v>1230</v>
      </c>
      <c r="BG30" s="64" t="s">
        <v>1231</v>
      </c>
      <c r="BH30" s="81" t="s">
        <v>1232</v>
      </c>
      <c r="BI30" s="81"/>
      <c r="BJ30" s="81"/>
      <c r="BK30" s="81"/>
      <c r="BL30" s="81"/>
      <c r="BM30" s="81" t="s">
        <v>1233</v>
      </c>
      <c r="BN30" s="81"/>
      <c r="BO30" s="95"/>
      <c r="BP30" s="95"/>
      <c r="BQ30" s="95"/>
      <c r="BR30" s="95"/>
      <c r="BS30" s="95"/>
      <c r="BT30" s="95"/>
      <c r="BU30" s="95"/>
      <c r="BV30" s="95"/>
      <c r="BW30" s="49"/>
      <c r="BX30" s="64"/>
      <c r="BY30" s="67"/>
      <c r="BZ30" s="64"/>
      <c r="CA30" s="64"/>
      <c r="CB30" s="49"/>
      <c r="CC30" s="49"/>
      <c r="CD30" s="49"/>
      <c r="CE30" s="49"/>
      <c r="CF30" s="49"/>
      <c r="CG30" s="49"/>
      <c r="CH30" s="49"/>
      <c r="CI30" s="64"/>
      <c r="CJ30" s="49"/>
      <c r="CK30" s="49"/>
      <c r="CL30" s="49"/>
      <c r="CM30" s="49"/>
      <c r="CN30" s="49"/>
      <c r="CO30" s="49"/>
      <c r="CP30" s="49"/>
      <c r="CQ30" s="49"/>
      <c r="CR30" s="49" t="s">
        <v>1234</v>
      </c>
      <c r="CS30" s="64" t="s">
        <v>1235</v>
      </c>
      <c r="CT30" s="64" t="s">
        <v>1236</v>
      </c>
      <c r="CU30" s="64" t="s">
        <v>1237</v>
      </c>
      <c r="CV30" s="64" t="s">
        <v>1238</v>
      </c>
      <c r="CW30" s="64"/>
      <c r="CX30" s="64"/>
      <c r="CY30" s="49"/>
      <c r="CZ30" s="49"/>
      <c r="DA30" s="64"/>
      <c r="DB30" s="64"/>
      <c r="DC30" s="49"/>
      <c r="DD30" s="49"/>
      <c r="DE30" s="49"/>
      <c r="DF30" s="49"/>
      <c r="DG30" s="49"/>
      <c r="DH30" s="49"/>
      <c r="DI30" s="49"/>
      <c r="DJ30" s="49"/>
      <c r="DK30" s="49"/>
      <c r="DL30" s="49"/>
      <c r="DM30" s="49"/>
      <c r="DN30" s="49"/>
      <c r="DO30" s="49"/>
      <c r="DP30" s="49"/>
      <c r="DQ30" s="49"/>
      <c r="DR30" s="49"/>
      <c r="DS30" s="49"/>
      <c r="DT30" s="49"/>
      <c r="DU30" s="49"/>
      <c r="DV30" s="49"/>
      <c r="DW30" s="81" t="s">
        <v>1239</v>
      </c>
      <c r="DX30" s="81"/>
      <c r="DY30" s="81"/>
      <c r="DZ30" s="81"/>
      <c r="EA30" s="81"/>
      <c r="EB30" s="81"/>
      <c r="EC30" s="81"/>
      <c r="ED30" s="81"/>
      <c r="EE30" s="64"/>
      <c r="EF30" s="65" t="s">
        <v>1240</v>
      </c>
      <c r="EG30" s="64"/>
      <c r="EH30" s="64" t="s">
        <v>1241</v>
      </c>
      <c r="EI30" s="64" t="s">
        <v>1241</v>
      </c>
      <c r="EJ30" s="64"/>
      <c r="EK30" s="64"/>
      <c r="EL30" s="49"/>
      <c r="EM30" s="49"/>
      <c r="EN30" s="49"/>
      <c r="EO30" s="49"/>
      <c r="EP30" s="49"/>
      <c r="EQ30" s="64"/>
    </row>
    <row r="31" ht="409.5" spans="1:147">
      <c r="A31" s="66" t="s">
        <v>1409</v>
      </c>
      <c r="B31" s="67" t="s">
        <v>1243</v>
      </c>
      <c r="C31" s="67" t="s">
        <v>1244</v>
      </c>
      <c r="D31" s="67"/>
      <c r="E31" s="67"/>
      <c r="F31" s="65" t="s">
        <v>1245</v>
      </c>
      <c r="G31" s="67" t="s">
        <v>1246</v>
      </c>
      <c r="H31" s="67" t="s">
        <v>1246</v>
      </c>
      <c r="I31" s="67" t="s">
        <v>1247</v>
      </c>
      <c r="J31" s="82" t="s">
        <v>1248</v>
      </c>
      <c r="K31" s="67" t="s">
        <v>1249</v>
      </c>
      <c r="L31" s="67"/>
      <c r="M31" s="67"/>
      <c r="N31" s="67"/>
      <c r="O31" s="67"/>
      <c r="P31" s="67" t="s">
        <v>1250</v>
      </c>
      <c r="Q31" s="51" t="s">
        <v>1251</v>
      </c>
      <c r="R31" s="67"/>
      <c r="S31" s="82"/>
      <c r="T31" s="82"/>
      <c r="U31" s="67" t="s">
        <v>1252</v>
      </c>
      <c r="V31" s="67"/>
      <c r="W31" s="67"/>
      <c r="X31" s="67"/>
      <c r="Y31" s="67"/>
      <c r="Z31" s="49"/>
      <c r="AA31" s="82"/>
      <c r="AB31" s="49"/>
      <c r="AC31" s="67"/>
      <c r="AD31" s="51" t="s">
        <v>1253</v>
      </c>
      <c r="AE31" s="51" t="s">
        <v>1214</v>
      </c>
      <c r="AF31" s="51" t="s">
        <v>1254</v>
      </c>
      <c r="AG31" s="51" t="s">
        <v>1255</v>
      </c>
      <c r="AH31" s="51"/>
      <c r="AI31" s="90" t="s">
        <v>1217</v>
      </c>
      <c r="AJ31" s="51" t="s">
        <v>1256</v>
      </c>
      <c r="AL31" s="51" t="s">
        <v>1257</v>
      </c>
      <c r="AM31" s="51" t="s">
        <v>1258</v>
      </c>
      <c r="AN31" s="51" t="s">
        <v>1259</v>
      </c>
      <c r="AO31" s="67" t="s">
        <v>1260</v>
      </c>
      <c r="AP31" s="67" t="s">
        <v>1261</v>
      </c>
      <c r="AQ31" s="67" t="s">
        <v>1262</v>
      </c>
      <c r="AR31" s="65" t="s">
        <v>1263</v>
      </c>
      <c r="AS31" s="67" t="s">
        <v>1264</v>
      </c>
      <c r="AT31" s="82" t="s">
        <v>1265</v>
      </c>
      <c r="AU31" s="82"/>
      <c r="AV31" s="67"/>
      <c r="AW31" s="67"/>
      <c r="AX31" s="67"/>
      <c r="AY31" s="67"/>
      <c r="AZ31" s="67"/>
      <c r="BA31" s="67"/>
      <c r="BB31" s="67"/>
      <c r="BC31" s="67"/>
      <c r="BD31" s="67"/>
      <c r="BE31" s="93" t="s">
        <v>1229</v>
      </c>
      <c r="BF31" s="93" t="s">
        <v>1231</v>
      </c>
      <c r="BG31" s="67" t="s">
        <v>1230</v>
      </c>
      <c r="BH31" s="67" t="s">
        <v>1266</v>
      </c>
      <c r="BI31" s="67" t="s">
        <v>1267</v>
      </c>
      <c r="BJ31" s="67"/>
      <c r="BK31" s="67"/>
      <c r="BL31" s="67"/>
      <c r="BM31" s="82" t="s">
        <v>1233</v>
      </c>
      <c r="BN31" s="82"/>
      <c r="BO31" s="67"/>
      <c r="BP31" s="67"/>
      <c r="BQ31" s="67"/>
      <c r="BR31" s="67"/>
      <c r="BS31" s="67"/>
      <c r="BT31" s="67"/>
      <c r="BU31" s="67"/>
      <c r="BV31" s="67"/>
      <c r="BW31" s="49"/>
      <c r="BX31" s="67"/>
      <c r="BY31" s="67"/>
      <c r="BZ31" s="67" t="s">
        <v>1268</v>
      </c>
      <c r="CA31" s="67"/>
      <c r="CB31" s="49"/>
      <c r="CC31" s="49"/>
      <c r="CD31" s="49"/>
      <c r="CE31" s="49"/>
      <c r="CF31" s="49"/>
      <c r="CG31" s="49"/>
      <c r="CH31" s="49"/>
      <c r="CI31" s="67"/>
      <c r="CJ31" s="49"/>
      <c r="CK31" s="49"/>
      <c r="CL31" s="49"/>
      <c r="CM31" s="49"/>
      <c r="CN31" s="49"/>
      <c r="CO31" s="49"/>
      <c r="CP31" s="49"/>
      <c r="CQ31" s="49"/>
      <c r="CR31" s="49" t="s">
        <v>1234</v>
      </c>
      <c r="CS31" s="67" t="s">
        <v>1235</v>
      </c>
      <c r="CT31" s="67" t="s">
        <v>1269</v>
      </c>
      <c r="CU31" s="67" t="s">
        <v>1237</v>
      </c>
      <c r="CV31" s="67" t="s">
        <v>1270</v>
      </c>
      <c r="CW31" s="67" t="s">
        <v>1271</v>
      </c>
      <c r="CX31" s="67" t="s">
        <v>1272</v>
      </c>
      <c r="CY31" s="49"/>
      <c r="CZ31" s="49"/>
      <c r="DA31" s="67" t="s">
        <v>1235</v>
      </c>
      <c r="DB31" s="67" t="s">
        <v>1273</v>
      </c>
      <c r="DC31" s="49"/>
      <c r="DD31" s="49"/>
      <c r="DE31" s="49"/>
      <c r="DF31" s="49"/>
      <c r="DG31" s="49"/>
      <c r="DH31" s="49"/>
      <c r="DI31" s="49"/>
      <c r="DJ31" s="49"/>
      <c r="DK31" s="49"/>
      <c r="DL31" s="49"/>
      <c r="DM31" s="49"/>
      <c r="DN31" s="49"/>
      <c r="DO31" s="49"/>
      <c r="DP31" s="49"/>
      <c r="DQ31" s="49"/>
      <c r="DR31" s="49"/>
      <c r="DS31" s="49"/>
      <c r="DT31" s="49"/>
      <c r="DU31" s="49"/>
      <c r="DV31" s="49"/>
      <c r="DW31" s="67" t="s">
        <v>1274</v>
      </c>
      <c r="DX31" s="67"/>
      <c r="DY31" s="67"/>
      <c r="DZ31" s="67"/>
      <c r="EA31" s="67"/>
      <c r="EB31" s="67"/>
      <c r="EC31" s="67"/>
      <c r="ED31" s="67"/>
      <c r="EE31" s="67"/>
      <c r="EF31" s="51" t="s">
        <v>1240</v>
      </c>
      <c r="EG31" s="51"/>
      <c r="EH31" s="51" t="s">
        <v>1241</v>
      </c>
      <c r="EI31" s="51" t="s">
        <v>1241</v>
      </c>
      <c r="EJ31" s="51"/>
      <c r="EK31" s="49"/>
      <c r="EL31" s="49"/>
      <c r="EM31" s="49"/>
      <c r="EN31" s="49"/>
      <c r="EO31" s="49"/>
      <c r="EP31" s="49"/>
      <c r="EQ31" s="49"/>
    </row>
    <row r="32" ht="13.5" spans="1:147">
      <c r="A32" s="68"/>
      <c r="B32" s="69"/>
      <c r="C32" s="69"/>
      <c r="D32" s="69"/>
      <c r="E32" s="69"/>
      <c r="F32" s="69"/>
      <c r="G32" s="69"/>
      <c r="H32" s="69"/>
      <c r="I32" s="69"/>
      <c r="J32" s="69"/>
      <c r="K32" s="69"/>
      <c r="L32" s="69"/>
      <c r="M32" s="69"/>
      <c r="N32" s="69"/>
      <c r="O32" s="69"/>
      <c r="P32" s="69"/>
      <c r="Q32" s="50"/>
      <c r="R32" s="69"/>
      <c r="S32" s="69"/>
      <c r="T32" s="69"/>
      <c r="U32" s="69"/>
      <c r="V32" s="69"/>
      <c r="W32" s="69"/>
      <c r="X32" s="69"/>
      <c r="Y32" s="69"/>
      <c r="Z32" s="50"/>
      <c r="AA32" s="69"/>
      <c r="AB32" s="50"/>
      <c r="AC32" s="69"/>
      <c r="AD32" s="50"/>
      <c r="AE32" s="50"/>
      <c r="AF32" s="50"/>
      <c r="AG32" s="50"/>
      <c r="AH32" s="50"/>
      <c r="AI32" s="50"/>
      <c r="AJ32" s="50"/>
      <c r="AK32" s="50"/>
      <c r="AL32" s="50"/>
      <c r="AM32" s="50"/>
      <c r="AN32" s="50"/>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c r="BT32" s="69"/>
      <c r="BU32" s="69"/>
      <c r="BV32" s="69"/>
      <c r="BW32" s="50"/>
      <c r="BX32" s="69"/>
      <c r="BY32" s="69"/>
      <c r="BZ32" s="69"/>
      <c r="CA32" s="69"/>
      <c r="CB32" s="50"/>
      <c r="CC32" s="50"/>
      <c r="CD32" s="50"/>
      <c r="CE32" s="50"/>
      <c r="CF32" s="50"/>
      <c r="CG32" s="50"/>
      <c r="CH32" s="50"/>
      <c r="CI32" s="69"/>
      <c r="CJ32" s="50"/>
      <c r="CK32" s="50"/>
      <c r="CL32" s="50"/>
      <c r="CM32" s="50"/>
      <c r="CN32" s="50"/>
      <c r="CO32" s="50"/>
      <c r="CP32" s="50"/>
      <c r="CQ32" s="50"/>
      <c r="CR32" s="50"/>
      <c r="CS32" s="69"/>
      <c r="CT32" s="69"/>
      <c r="CU32" s="69"/>
      <c r="CV32" s="69"/>
      <c r="CW32" s="69"/>
      <c r="CX32" s="69"/>
      <c r="CY32" s="50"/>
      <c r="CZ32" s="50"/>
      <c r="DA32" s="69"/>
      <c r="DB32" s="69"/>
      <c r="DC32" s="50"/>
      <c r="DD32" s="50"/>
      <c r="DE32" s="50"/>
      <c r="DF32" s="50"/>
      <c r="DG32" s="50"/>
      <c r="DH32" s="50"/>
      <c r="DI32" s="50"/>
      <c r="DJ32" s="50"/>
      <c r="DK32" s="50"/>
      <c r="DL32" s="50"/>
      <c r="DM32" s="50"/>
      <c r="DN32" s="50"/>
      <c r="DO32" s="50"/>
      <c r="DP32" s="50"/>
      <c r="DQ32" s="50"/>
      <c r="DR32" s="50"/>
      <c r="DS32" s="50"/>
      <c r="DT32" s="50"/>
      <c r="DU32" s="50"/>
      <c r="DV32" s="50"/>
      <c r="DW32" s="69"/>
      <c r="DX32" s="69"/>
      <c r="DY32" s="69"/>
      <c r="DZ32" s="69"/>
      <c r="EA32" s="69"/>
      <c r="EB32" s="69"/>
      <c r="EC32" s="69"/>
      <c r="ED32" s="69"/>
      <c r="EE32" s="69"/>
      <c r="EF32" s="50"/>
      <c r="EG32" s="50"/>
      <c r="EH32" s="50"/>
      <c r="EI32" s="50"/>
      <c r="EJ32" s="50"/>
      <c r="EK32" s="50"/>
      <c r="EL32" s="50"/>
      <c r="EM32" s="50"/>
      <c r="EN32" s="50"/>
      <c r="EO32" s="50"/>
      <c r="EP32" s="50"/>
      <c r="EQ32" s="50"/>
    </row>
    <row r="33" ht="25.5" spans="1:147">
      <c r="A33" s="75" t="s">
        <v>1410</v>
      </c>
      <c r="B33" s="175" t="s">
        <v>1276</v>
      </c>
      <c r="C33" s="64" t="s">
        <v>1200</v>
      </c>
      <c r="D33" s="64"/>
      <c r="E33" s="64"/>
      <c r="F33" s="65" t="s">
        <v>1203</v>
      </c>
      <c r="G33" s="64" t="s">
        <v>1204</v>
      </c>
      <c r="H33" s="64" t="s">
        <v>1205</v>
      </c>
      <c r="I33" s="49"/>
      <c r="J33" s="81"/>
      <c r="K33" s="64"/>
      <c r="L33" s="64"/>
      <c r="M33" s="64"/>
      <c r="N33" s="64"/>
      <c r="O33" s="64"/>
      <c r="P33" s="49"/>
      <c r="Q33" s="64"/>
      <c r="R33" s="49"/>
      <c r="S33" s="81"/>
      <c r="T33" s="81"/>
      <c r="U33" s="81"/>
      <c r="V33" s="81"/>
      <c r="W33" s="81"/>
      <c r="X33" s="81"/>
      <c r="Y33" s="81"/>
      <c r="Z33" s="49"/>
      <c r="AA33" s="64"/>
      <c r="AB33" s="49"/>
      <c r="AC33" s="64"/>
      <c r="AD33" s="64"/>
      <c r="AE33" s="64"/>
      <c r="AF33" s="64"/>
      <c r="AG33" s="64"/>
      <c r="AH33" s="64"/>
      <c r="AI33" s="64"/>
      <c r="AJ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49"/>
      <c r="BI33" s="81"/>
      <c r="BJ33" s="81"/>
      <c r="BK33" s="81"/>
      <c r="BL33" s="81"/>
      <c r="BM33" s="81"/>
      <c r="BN33" s="81"/>
      <c r="BO33" s="95"/>
      <c r="BP33" s="95"/>
      <c r="BQ33" s="95"/>
      <c r="BR33" s="95"/>
      <c r="BS33" s="95"/>
      <c r="BT33" s="95"/>
      <c r="BU33" s="95"/>
      <c r="BV33" s="95"/>
      <c r="BW33" s="49"/>
      <c r="BX33" s="64"/>
      <c r="BY33" s="64" t="s">
        <v>1277</v>
      </c>
      <c r="BZ33" s="64"/>
      <c r="CA33" s="64" t="s">
        <v>1137</v>
      </c>
      <c r="CB33" s="49"/>
      <c r="CC33" s="49"/>
      <c r="CD33" s="49"/>
      <c r="CE33" s="49"/>
      <c r="CF33" s="49"/>
      <c r="CG33" s="49"/>
      <c r="CH33" s="49"/>
      <c r="CI33" s="64"/>
      <c r="CJ33" s="49"/>
      <c r="CK33" s="49"/>
      <c r="CL33" s="49"/>
      <c r="CM33" s="49"/>
      <c r="CN33" s="49"/>
      <c r="CO33" s="49"/>
      <c r="CP33" s="49"/>
      <c r="CQ33" s="49"/>
      <c r="CR33" s="49"/>
      <c r="CS33" s="64"/>
      <c r="CT33" s="64"/>
      <c r="CU33" s="64"/>
      <c r="CV33" s="64"/>
      <c r="CW33" s="64"/>
      <c r="CX33" s="64"/>
      <c r="CY33" s="49"/>
      <c r="CZ33" s="49"/>
      <c r="DA33" s="64"/>
      <c r="DB33" s="64"/>
      <c r="DC33" s="49"/>
      <c r="DD33" s="49"/>
      <c r="DE33" s="49"/>
      <c r="DF33" s="49"/>
      <c r="DG33" s="49"/>
      <c r="DH33" s="49"/>
      <c r="DI33" s="49"/>
      <c r="DJ33" s="49"/>
      <c r="DK33" s="49"/>
      <c r="DL33" s="49"/>
      <c r="DM33" s="49"/>
      <c r="DN33" s="49"/>
      <c r="DO33" s="49"/>
      <c r="DP33" s="49"/>
      <c r="DQ33" s="49"/>
      <c r="DR33" s="49"/>
      <c r="DS33" s="49"/>
      <c r="DT33" s="49"/>
      <c r="DU33" s="49"/>
      <c r="DV33" s="49"/>
      <c r="DW33" s="81"/>
      <c r="DX33" s="81"/>
      <c r="DY33" s="81"/>
      <c r="DZ33" s="81"/>
      <c r="EA33" s="81"/>
      <c r="EB33" s="81"/>
      <c r="EC33" s="81"/>
      <c r="ED33" s="81"/>
      <c r="EE33" s="64"/>
      <c r="EF33" s="65"/>
      <c r="EG33" s="64"/>
      <c r="EH33" s="64"/>
      <c r="EI33" s="64"/>
      <c r="EJ33" s="64"/>
      <c r="EK33" s="49"/>
      <c r="EL33" s="49"/>
      <c r="EM33" s="49"/>
      <c r="EN33" s="49"/>
      <c r="EO33" s="49"/>
      <c r="EP33" s="49"/>
      <c r="EQ33" s="64"/>
    </row>
    <row r="34" ht="89.25" spans="1:147">
      <c r="A34" s="76"/>
      <c r="B34" s="175" t="s">
        <v>1278</v>
      </c>
      <c r="C34" s="64" t="s">
        <v>1279</v>
      </c>
      <c r="D34" s="64" t="s">
        <v>1280</v>
      </c>
      <c r="E34" s="64" t="s">
        <v>1202</v>
      </c>
      <c r="F34" s="65" t="s">
        <v>1203</v>
      </c>
      <c r="G34" s="64" t="s">
        <v>1204</v>
      </c>
      <c r="H34" s="64" t="s">
        <v>1205</v>
      </c>
      <c r="I34" s="64" t="s">
        <v>1206</v>
      </c>
      <c r="J34" s="81" t="s">
        <v>1207</v>
      </c>
      <c r="K34" s="64" t="s">
        <v>1208</v>
      </c>
      <c r="L34" s="64"/>
      <c r="M34" s="64"/>
      <c r="N34" s="64"/>
      <c r="O34" s="64"/>
      <c r="P34" s="64" t="s">
        <v>1209</v>
      </c>
      <c r="Q34" s="64" t="s">
        <v>1210</v>
      </c>
      <c r="R34" s="81" t="s">
        <v>1211</v>
      </c>
      <c r="S34" s="81"/>
      <c r="T34" s="81"/>
      <c r="U34" s="81" t="s">
        <v>1212</v>
      </c>
      <c r="V34" s="81" t="s">
        <v>1239</v>
      </c>
      <c r="W34" s="81"/>
      <c r="X34" s="81"/>
      <c r="Y34" s="81"/>
      <c r="Z34" s="49"/>
      <c r="AA34" s="64"/>
      <c r="AB34" s="49"/>
      <c r="AC34" s="64"/>
      <c r="AD34" s="64" t="s">
        <v>1213</v>
      </c>
      <c r="AE34" s="64" t="s">
        <v>1214</v>
      </c>
      <c r="AF34" s="64" t="s">
        <v>1215</v>
      </c>
      <c r="AG34" s="64" t="s">
        <v>1216</v>
      </c>
      <c r="AH34" s="64"/>
      <c r="AI34" s="90" t="s">
        <v>1217</v>
      </c>
      <c r="AJ34" s="64" t="s">
        <v>1218</v>
      </c>
      <c r="AL34" s="64" t="s">
        <v>1219</v>
      </c>
      <c r="AM34" s="64" t="s">
        <v>1220</v>
      </c>
      <c r="AN34" s="64" t="s">
        <v>1221</v>
      </c>
      <c r="AO34" s="64" t="s">
        <v>1222</v>
      </c>
      <c r="AP34" s="64" t="s">
        <v>1223</v>
      </c>
      <c r="AQ34" s="64" t="s">
        <v>1224</v>
      </c>
      <c r="AR34" s="64" t="s">
        <v>1225</v>
      </c>
      <c r="AS34" s="64"/>
      <c r="AT34" s="64" t="s">
        <v>1226</v>
      </c>
      <c r="AU34" s="64" t="s">
        <v>1227</v>
      </c>
      <c r="AV34" s="64" t="s">
        <v>1228</v>
      </c>
      <c r="AW34" s="64"/>
      <c r="AX34" s="64"/>
      <c r="AY34" s="64"/>
      <c r="AZ34" s="64"/>
      <c r="BA34" s="64"/>
      <c r="BB34" s="64"/>
      <c r="BC34" s="64"/>
      <c r="BD34" s="64"/>
      <c r="BE34" s="64" t="s">
        <v>1229</v>
      </c>
      <c r="BF34" s="64" t="s">
        <v>1230</v>
      </c>
      <c r="BG34" s="64" t="s">
        <v>1231</v>
      </c>
      <c r="BH34" s="81" t="s">
        <v>1232</v>
      </c>
      <c r="BI34" s="81"/>
      <c r="BJ34" s="81"/>
      <c r="BK34" s="81"/>
      <c r="BL34" s="81"/>
      <c r="BM34" s="81" t="s">
        <v>1233</v>
      </c>
      <c r="BN34" s="81"/>
      <c r="BO34" s="95"/>
      <c r="BP34" s="95"/>
      <c r="BQ34" s="95"/>
      <c r="BR34" s="95"/>
      <c r="BS34" s="95"/>
      <c r="BT34" s="95"/>
      <c r="BU34" s="95"/>
      <c r="BV34" s="95"/>
      <c r="BW34" s="49"/>
      <c r="BX34" s="175" t="s">
        <v>1276</v>
      </c>
      <c r="BY34" s="67" t="s">
        <v>1281</v>
      </c>
      <c r="BZ34" s="64" t="s">
        <v>1282</v>
      </c>
      <c r="CA34" s="64" t="s">
        <v>1137</v>
      </c>
      <c r="CB34" s="49"/>
      <c r="CC34" s="49"/>
      <c r="CD34" s="49"/>
      <c r="CE34" s="49"/>
      <c r="CF34" s="49"/>
      <c r="CG34" s="49"/>
      <c r="CH34" s="49"/>
      <c r="CI34" s="64" t="s">
        <v>1254</v>
      </c>
      <c r="CJ34" s="49"/>
      <c r="CK34" s="49"/>
      <c r="CL34" s="49"/>
      <c r="CM34" s="49"/>
      <c r="CN34" s="49"/>
      <c r="CO34" s="49"/>
      <c r="CP34" s="49"/>
      <c r="CQ34" s="49"/>
      <c r="CR34" s="49"/>
      <c r="CS34" s="64" t="s">
        <v>1235</v>
      </c>
      <c r="CT34" s="64" t="s">
        <v>1236</v>
      </c>
      <c r="CU34" s="64" t="s">
        <v>1237</v>
      </c>
      <c r="CV34" s="64" t="s">
        <v>1283</v>
      </c>
      <c r="CW34" s="64"/>
      <c r="CX34" s="64"/>
      <c r="CY34" s="49"/>
      <c r="CZ34" s="49"/>
      <c r="DA34" s="64"/>
      <c r="DB34" s="64"/>
      <c r="DC34" s="49"/>
      <c r="DD34" s="49"/>
      <c r="DE34" s="49"/>
      <c r="DF34" s="49"/>
      <c r="DG34" s="49"/>
      <c r="DH34" s="49"/>
      <c r="DI34" s="49"/>
      <c r="DJ34" s="49"/>
      <c r="DK34" s="49"/>
      <c r="DL34" s="49"/>
      <c r="DM34" s="49"/>
      <c r="DN34" s="49"/>
      <c r="DO34" s="49"/>
      <c r="DP34" s="49"/>
      <c r="DQ34" s="49"/>
      <c r="DR34" s="49"/>
      <c r="DS34" s="49"/>
      <c r="DT34" s="49"/>
      <c r="DU34" s="49"/>
      <c r="DV34" s="49"/>
      <c r="DW34" s="81"/>
      <c r="DX34" s="81"/>
      <c r="DY34" s="81"/>
      <c r="DZ34" s="81"/>
      <c r="EA34" s="81"/>
      <c r="EB34" s="81"/>
      <c r="EC34" s="81"/>
      <c r="ED34" s="81"/>
      <c r="EE34" s="64"/>
      <c r="EF34" s="65" t="s">
        <v>1240</v>
      </c>
      <c r="EG34" s="64"/>
      <c r="EH34" s="64" t="s">
        <v>1241</v>
      </c>
      <c r="EI34" s="64" t="s">
        <v>1241</v>
      </c>
      <c r="EJ34" s="64"/>
      <c r="EK34" s="49"/>
      <c r="EL34" s="49"/>
      <c r="EM34" s="49"/>
      <c r="EN34" s="49"/>
      <c r="EO34" s="49"/>
      <c r="EP34" s="49"/>
      <c r="EQ34" s="64"/>
    </row>
    <row r="35" ht="89.25" spans="1:147">
      <c r="A35" s="76"/>
      <c r="B35" s="175" t="s">
        <v>1284</v>
      </c>
      <c r="C35" s="64" t="s">
        <v>1285</v>
      </c>
      <c r="D35" s="64" t="s">
        <v>1286</v>
      </c>
      <c r="E35" s="64" t="s">
        <v>1202</v>
      </c>
      <c r="F35" s="65" t="s">
        <v>1203</v>
      </c>
      <c r="G35" s="64" t="s">
        <v>1204</v>
      </c>
      <c r="H35" s="64" t="s">
        <v>1205</v>
      </c>
      <c r="I35" s="64" t="s">
        <v>1287</v>
      </c>
      <c r="J35" s="81" t="s">
        <v>1207</v>
      </c>
      <c r="K35" s="64" t="s">
        <v>1208</v>
      </c>
      <c r="L35" s="64"/>
      <c r="M35" s="64"/>
      <c r="N35" s="64"/>
      <c r="O35" s="64"/>
      <c r="P35" s="64" t="s">
        <v>1288</v>
      </c>
      <c r="Q35" s="64" t="s">
        <v>1289</v>
      </c>
      <c r="R35" s="81" t="s">
        <v>1211</v>
      </c>
      <c r="S35" s="81"/>
      <c r="T35" s="81"/>
      <c r="U35" s="81" t="s">
        <v>1212</v>
      </c>
      <c r="V35" s="81" t="s">
        <v>1239</v>
      </c>
      <c r="W35" s="81"/>
      <c r="X35" s="81"/>
      <c r="Y35" s="81"/>
      <c r="Z35" s="49"/>
      <c r="AA35" s="64"/>
      <c r="AB35" s="49"/>
      <c r="AC35" s="64"/>
      <c r="AD35" s="64" t="s">
        <v>1290</v>
      </c>
      <c r="AE35" s="64" t="s">
        <v>1214</v>
      </c>
      <c r="AF35" s="64" t="s">
        <v>1215</v>
      </c>
      <c r="AG35" s="64" t="s">
        <v>1216</v>
      </c>
      <c r="AH35" s="64"/>
      <c r="AI35" s="90" t="s">
        <v>1217</v>
      </c>
      <c r="AJ35" s="64" t="s">
        <v>1218</v>
      </c>
      <c r="AL35" s="64" t="s">
        <v>1291</v>
      </c>
      <c r="AM35" s="64" t="s">
        <v>1220</v>
      </c>
      <c r="AN35" s="64" t="s">
        <v>1221</v>
      </c>
      <c r="AO35" s="64" t="s">
        <v>1222</v>
      </c>
      <c r="AP35" s="64" t="s">
        <v>1223</v>
      </c>
      <c r="AQ35" s="64" t="s">
        <v>1224</v>
      </c>
      <c r="AR35" s="64" t="s">
        <v>1225</v>
      </c>
      <c r="AS35" s="64"/>
      <c r="AT35" s="64" t="s">
        <v>1226</v>
      </c>
      <c r="AU35" s="64" t="s">
        <v>1227</v>
      </c>
      <c r="AV35" s="64" t="s">
        <v>1228</v>
      </c>
      <c r="AW35" s="64"/>
      <c r="AX35" s="64"/>
      <c r="AY35" s="64"/>
      <c r="AZ35" s="64"/>
      <c r="BA35" s="64"/>
      <c r="BB35" s="64"/>
      <c r="BC35" s="64"/>
      <c r="BD35" s="64"/>
      <c r="BE35" s="64" t="s">
        <v>1229</v>
      </c>
      <c r="BF35" s="64" t="s">
        <v>1230</v>
      </c>
      <c r="BG35" s="64" t="s">
        <v>1231</v>
      </c>
      <c r="BH35" s="81" t="s">
        <v>1232</v>
      </c>
      <c r="BI35" s="81"/>
      <c r="BJ35" s="81"/>
      <c r="BK35" s="81"/>
      <c r="BL35" s="81"/>
      <c r="BM35" s="81" t="s">
        <v>1233</v>
      </c>
      <c r="BN35" s="81"/>
      <c r="BO35" s="95"/>
      <c r="BP35" s="95"/>
      <c r="BQ35" s="95"/>
      <c r="BR35" s="95"/>
      <c r="BS35" s="95"/>
      <c r="BT35" s="95"/>
      <c r="BU35" s="95"/>
      <c r="BV35" s="95"/>
      <c r="BW35" s="49"/>
      <c r="BX35" s="175" t="s">
        <v>1276</v>
      </c>
      <c r="BY35" s="67" t="s">
        <v>1281</v>
      </c>
      <c r="BZ35" s="64" t="s">
        <v>1282</v>
      </c>
      <c r="CA35" s="64" t="s">
        <v>1137</v>
      </c>
      <c r="CB35" s="49"/>
      <c r="CC35" s="49"/>
      <c r="CD35" s="49"/>
      <c r="CE35" s="49"/>
      <c r="CF35" s="49"/>
      <c r="CG35" s="49"/>
      <c r="CH35" s="49"/>
      <c r="CI35" s="64" t="s">
        <v>1292</v>
      </c>
      <c r="CJ35" s="49"/>
      <c r="CK35" s="49"/>
      <c r="CL35" s="49"/>
      <c r="CM35" s="49"/>
      <c r="CN35" s="49"/>
      <c r="CO35" s="49"/>
      <c r="CP35" s="49"/>
      <c r="CQ35" s="49"/>
      <c r="CR35" s="49"/>
      <c r="CS35" s="64" t="s">
        <v>1235</v>
      </c>
      <c r="CT35" s="64" t="s">
        <v>1236</v>
      </c>
      <c r="CU35" s="64" t="s">
        <v>1237</v>
      </c>
      <c r="CV35" s="64" t="s">
        <v>1283</v>
      </c>
      <c r="CW35" s="64"/>
      <c r="CX35" s="64"/>
      <c r="CY35" s="49"/>
      <c r="CZ35" s="49"/>
      <c r="DA35" s="64"/>
      <c r="DB35" s="64"/>
      <c r="DC35" s="49"/>
      <c r="DD35" s="49"/>
      <c r="DE35" s="49"/>
      <c r="DF35" s="49"/>
      <c r="DG35" s="49"/>
      <c r="DH35" s="49"/>
      <c r="DI35" s="49"/>
      <c r="DJ35" s="49"/>
      <c r="DK35" s="49"/>
      <c r="DL35" s="49"/>
      <c r="DM35" s="49"/>
      <c r="DN35" s="49"/>
      <c r="DO35" s="49"/>
      <c r="DP35" s="49"/>
      <c r="DQ35" s="49"/>
      <c r="DR35" s="49"/>
      <c r="DS35" s="49"/>
      <c r="DT35" s="49"/>
      <c r="DU35" s="49"/>
      <c r="DV35" s="49"/>
      <c r="DW35" s="81"/>
      <c r="DX35" s="81"/>
      <c r="DY35" s="81"/>
      <c r="DZ35" s="81"/>
      <c r="EA35" s="81"/>
      <c r="EB35" s="81"/>
      <c r="EC35" s="81"/>
      <c r="ED35" s="81"/>
      <c r="EE35" s="64"/>
      <c r="EF35" s="65" t="s">
        <v>1240</v>
      </c>
      <c r="EG35" s="64"/>
      <c r="EH35" s="64" t="s">
        <v>1241</v>
      </c>
      <c r="EI35" s="64" t="s">
        <v>1241</v>
      </c>
      <c r="EJ35" s="64"/>
      <c r="EK35" s="49"/>
      <c r="EL35" s="49"/>
      <c r="EM35" s="49"/>
      <c r="EN35" s="49"/>
      <c r="EO35" s="49"/>
      <c r="EP35" s="49"/>
      <c r="EQ35" s="64"/>
    </row>
    <row r="36" ht="242.25" spans="1:147">
      <c r="A36" s="72" t="s">
        <v>1411</v>
      </c>
      <c r="B36" s="67" t="s">
        <v>1294</v>
      </c>
      <c r="C36" s="67" t="s">
        <v>1295</v>
      </c>
      <c r="D36" s="67"/>
      <c r="E36" s="67"/>
      <c r="F36" s="65"/>
      <c r="G36" s="67" t="s">
        <v>1296</v>
      </c>
      <c r="H36" s="67" t="s">
        <v>1296</v>
      </c>
      <c r="I36" s="67"/>
      <c r="J36" s="83" t="s">
        <v>1297</v>
      </c>
      <c r="K36" s="67" t="s">
        <v>1298</v>
      </c>
      <c r="L36" s="67"/>
      <c r="M36" s="67"/>
      <c r="N36" s="67"/>
      <c r="O36" s="67"/>
      <c r="P36" s="67"/>
      <c r="Q36" s="67"/>
      <c r="R36" s="82"/>
      <c r="S36" s="82"/>
      <c r="T36" s="82"/>
      <c r="U36" s="82"/>
      <c r="V36" s="82"/>
      <c r="W36" s="82"/>
      <c r="X36" s="82"/>
      <c r="Y36" s="82"/>
      <c r="Z36" s="49"/>
      <c r="AA36" s="67"/>
      <c r="AB36" s="49"/>
      <c r="AC36" s="67"/>
      <c r="AD36" s="67"/>
      <c r="AE36" s="67"/>
      <c r="AF36" s="67"/>
      <c r="AG36" s="67"/>
      <c r="AH36" s="67"/>
      <c r="AI36" s="67"/>
      <c r="AJ36" s="67"/>
      <c r="AL36" s="67"/>
      <c r="AM36" s="67"/>
      <c r="AN36" s="67"/>
      <c r="AO36" s="67" t="s">
        <v>1299</v>
      </c>
      <c r="AP36" s="67" t="s">
        <v>1300</v>
      </c>
      <c r="AQ36" s="67" t="s">
        <v>1301</v>
      </c>
      <c r="AR36" s="65" t="s">
        <v>1302</v>
      </c>
      <c r="AS36" s="67" t="s">
        <v>1303</v>
      </c>
      <c r="AT36" s="67" t="s">
        <v>1304</v>
      </c>
      <c r="AU36" s="67"/>
      <c r="AV36" s="67"/>
      <c r="AW36" s="67"/>
      <c r="AX36" s="67"/>
      <c r="AY36" s="67"/>
      <c r="AZ36" s="67"/>
      <c r="BA36" s="67"/>
      <c r="BB36" s="67"/>
      <c r="BC36" s="67"/>
      <c r="BD36" s="67"/>
      <c r="BE36" s="93" t="s">
        <v>1229</v>
      </c>
      <c r="BF36" s="67" t="s">
        <v>1230</v>
      </c>
      <c r="BG36" s="67" t="s">
        <v>1231</v>
      </c>
      <c r="BH36" s="67" t="s">
        <v>1302</v>
      </c>
      <c r="BI36" s="67" t="s">
        <v>1305</v>
      </c>
      <c r="BJ36" s="67"/>
      <c r="BK36" s="67"/>
      <c r="BL36" s="67"/>
      <c r="BM36" s="82" t="s">
        <v>1233</v>
      </c>
      <c r="BN36" s="82"/>
      <c r="BO36" s="96"/>
      <c r="BP36" s="96"/>
      <c r="BQ36" s="96"/>
      <c r="BR36" s="96"/>
      <c r="BS36" s="96"/>
      <c r="BT36" s="96"/>
      <c r="BU36" s="96"/>
      <c r="BV36" s="96"/>
      <c r="BW36" s="49"/>
      <c r="BX36" s="67"/>
      <c r="BY36" s="64" t="s">
        <v>1277</v>
      </c>
      <c r="BZ36" s="67"/>
      <c r="CA36" s="67" t="s">
        <v>1076</v>
      </c>
      <c r="CB36" s="49"/>
      <c r="CC36" s="49"/>
      <c r="CD36" s="49"/>
      <c r="CE36" s="49"/>
      <c r="CF36" s="49"/>
      <c r="CG36" s="49"/>
      <c r="CH36" s="49"/>
      <c r="CI36" s="67"/>
      <c r="CJ36" s="49"/>
      <c r="CK36" s="49"/>
      <c r="CL36" s="49"/>
      <c r="CM36" s="49"/>
      <c r="CN36" s="49"/>
      <c r="CO36" s="49"/>
      <c r="CP36" s="49"/>
      <c r="CQ36" s="49"/>
      <c r="CR36" s="49"/>
      <c r="CS36" s="67"/>
      <c r="CT36" s="67"/>
      <c r="CU36" s="67"/>
      <c r="CV36" s="67"/>
      <c r="CW36" s="67"/>
      <c r="CX36" s="67"/>
      <c r="CY36" s="49"/>
      <c r="CZ36" s="49"/>
      <c r="DA36" s="67"/>
      <c r="DB36" s="67"/>
      <c r="DC36" s="49"/>
      <c r="DD36" s="49"/>
      <c r="DE36" s="49"/>
      <c r="DF36" s="49"/>
      <c r="DG36" s="49"/>
      <c r="DH36" s="49"/>
      <c r="DI36" s="49"/>
      <c r="DJ36" s="49"/>
      <c r="DK36" s="49"/>
      <c r="DL36" s="49"/>
      <c r="DM36" s="49"/>
      <c r="DN36" s="49"/>
      <c r="DO36" s="49"/>
      <c r="DP36" s="49"/>
      <c r="DQ36" s="49"/>
      <c r="DR36" s="49"/>
      <c r="DS36" s="49"/>
      <c r="DT36" s="49"/>
      <c r="DU36" s="49"/>
      <c r="DV36" s="49"/>
      <c r="DW36" s="82" t="s">
        <v>1306</v>
      </c>
      <c r="DX36" s="82"/>
      <c r="DY36" s="82"/>
      <c r="DZ36" s="82"/>
      <c r="EA36" s="82"/>
      <c r="EB36" s="82"/>
      <c r="EC36" s="82"/>
      <c r="ED36" s="82"/>
      <c r="EE36" s="67"/>
      <c r="EF36" s="65"/>
      <c r="EG36" s="67"/>
      <c r="EH36" s="67"/>
      <c r="EI36" s="67"/>
      <c r="EJ36" s="67"/>
      <c r="EK36" s="49"/>
      <c r="EL36" s="49"/>
      <c r="EM36" s="49"/>
      <c r="EN36" s="49"/>
      <c r="EO36" s="49"/>
      <c r="EP36" s="49"/>
      <c r="EQ36" s="67"/>
    </row>
    <row r="37" ht="409.5" spans="1:147">
      <c r="A37" s="73" t="s">
        <v>1412</v>
      </c>
      <c r="B37" s="67" t="s">
        <v>1308</v>
      </c>
      <c r="C37" s="67" t="s">
        <v>1309</v>
      </c>
      <c r="D37" s="67" t="s">
        <v>1310</v>
      </c>
      <c r="E37" s="67" t="s">
        <v>1202</v>
      </c>
      <c r="F37" s="65" t="s">
        <v>1203</v>
      </c>
      <c r="G37" s="67" t="s">
        <v>1296</v>
      </c>
      <c r="H37" s="67" t="s">
        <v>1296</v>
      </c>
      <c r="I37" s="67"/>
      <c r="J37" s="83" t="s">
        <v>1297</v>
      </c>
      <c r="K37" s="67" t="s">
        <v>1298</v>
      </c>
      <c r="L37" s="67"/>
      <c r="M37" s="67"/>
      <c r="N37" s="67"/>
      <c r="O37" s="67"/>
      <c r="P37" s="67"/>
      <c r="Q37" s="51" t="s">
        <v>1311</v>
      </c>
      <c r="R37" s="82" t="s">
        <v>1312</v>
      </c>
      <c r="S37" s="82" t="s">
        <v>1313</v>
      </c>
      <c r="T37" s="82" t="s">
        <v>1314</v>
      </c>
      <c r="U37" s="67"/>
      <c r="V37" s="82"/>
      <c r="W37" s="82"/>
      <c r="X37" s="82"/>
      <c r="Y37" s="82"/>
      <c r="Z37" s="49"/>
      <c r="AA37" s="67"/>
      <c r="AB37" s="49"/>
      <c r="AC37" s="67"/>
      <c r="AD37" s="51" t="s">
        <v>1311</v>
      </c>
      <c r="AE37" s="51" t="s">
        <v>1214</v>
      </c>
      <c r="AF37" s="51" t="s">
        <v>1315</v>
      </c>
      <c r="AG37" s="51" t="s">
        <v>1255</v>
      </c>
      <c r="AH37" s="51"/>
      <c r="AI37" s="90" t="s">
        <v>1217</v>
      </c>
      <c r="AJ37" s="51" t="s">
        <v>1218</v>
      </c>
      <c r="AL37" s="51"/>
      <c r="AM37" s="51"/>
      <c r="AN37" s="51"/>
      <c r="AO37" s="67" t="s">
        <v>1299</v>
      </c>
      <c r="AP37" s="67" t="s">
        <v>1300</v>
      </c>
      <c r="AQ37" s="67" t="s">
        <v>1301</v>
      </c>
      <c r="AR37" s="65" t="s">
        <v>1302</v>
      </c>
      <c r="AS37" s="67" t="s">
        <v>1303</v>
      </c>
      <c r="AT37" s="67" t="s">
        <v>1304</v>
      </c>
      <c r="AU37" s="67"/>
      <c r="AV37" s="67"/>
      <c r="AW37" s="67"/>
      <c r="AX37" s="67"/>
      <c r="AY37" s="67"/>
      <c r="AZ37" s="67"/>
      <c r="BA37" s="67"/>
      <c r="BB37" s="67"/>
      <c r="BC37" s="67"/>
      <c r="BD37" s="67"/>
      <c r="BE37" s="93" t="s">
        <v>1229</v>
      </c>
      <c r="BF37" s="93" t="s">
        <v>1230</v>
      </c>
      <c r="BG37" s="67" t="s">
        <v>1231</v>
      </c>
      <c r="BH37" s="67" t="s">
        <v>1302</v>
      </c>
      <c r="BI37" s="67" t="s">
        <v>1305</v>
      </c>
      <c r="BJ37" s="67"/>
      <c r="BK37" s="67"/>
      <c r="BL37" s="67"/>
      <c r="BM37" s="82" t="s">
        <v>1233</v>
      </c>
      <c r="BN37" s="82"/>
      <c r="BO37" s="67"/>
      <c r="BP37" s="67"/>
      <c r="BQ37" s="67"/>
      <c r="BR37" s="67"/>
      <c r="BS37" s="67"/>
      <c r="BT37" s="67"/>
      <c r="BU37" s="67"/>
      <c r="BV37" s="67"/>
      <c r="BW37" s="49"/>
      <c r="BX37" s="67"/>
      <c r="BY37" s="67" t="s">
        <v>1281</v>
      </c>
      <c r="BZ37" s="64" t="s">
        <v>1282</v>
      </c>
      <c r="CA37" s="67" t="s">
        <v>1076</v>
      </c>
      <c r="CB37" s="49"/>
      <c r="CC37" s="49"/>
      <c r="CD37" s="49"/>
      <c r="CE37" s="49"/>
      <c r="CF37" s="49"/>
      <c r="CG37" s="49"/>
      <c r="CH37" s="49"/>
      <c r="CI37" s="67"/>
      <c r="CJ37" s="49"/>
      <c r="CK37" s="49"/>
      <c r="CL37" s="49"/>
      <c r="CM37" s="49"/>
      <c r="CN37" s="49"/>
      <c r="CO37" s="49"/>
      <c r="CP37" s="49"/>
      <c r="CQ37" s="49"/>
      <c r="CR37" s="49"/>
      <c r="CS37" s="67" t="s">
        <v>1316</v>
      </c>
      <c r="CT37" s="67" t="s">
        <v>1317</v>
      </c>
      <c r="CU37" s="67"/>
      <c r="CV37" s="67"/>
      <c r="CW37" s="67"/>
      <c r="CX37" s="67"/>
      <c r="CY37" s="49"/>
      <c r="CZ37" s="49"/>
      <c r="DA37" s="67" t="s">
        <v>1316</v>
      </c>
      <c r="DB37" s="67" t="s">
        <v>1318</v>
      </c>
      <c r="DC37" s="49"/>
      <c r="DD37" s="49"/>
      <c r="DE37" s="49"/>
      <c r="DF37" s="49"/>
      <c r="DG37" s="49"/>
      <c r="DH37" s="49"/>
      <c r="DI37" s="49"/>
      <c r="DJ37" s="49"/>
      <c r="DK37" s="49"/>
      <c r="DL37" s="49"/>
      <c r="DM37" s="49"/>
      <c r="DN37" s="49"/>
      <c r="DO37" s="49"/>
      <c r="DP37" s="49"/>
      <c r="DQ37" s="49"/>
      <c r="DR37" s="49"/>
      <c r="DS37" s="49"/>
      <c r="DT37" s="49"/>
      <c r="DU37" s="49"/>
      <c r="DV37" s="49"/>
      <c r="DW37" s="82" t="s">
        <v>1306</v>
      </c>
      <c r="DX37" s="67"/>
      <c r="DY37" s="67"/>
      <c r="DZ37" s="67"/>
      <c r="EA37" s="67"/>
      <c r="EB37" s="67"/>
      <c r="EC37" s="67"/>
      <c r="ED37" s="67"/>
      <c r="EE37" s="67"/>
      <c r="EF37" s="51" t="s">
        <v>1240</v>
      </c>
      <c r="EG37" s="51"/>
      <c r="EH37" s="51" t="s">
        <v>1319</v>
      </c>
      <c r="EI37" s="51" t="s">
        <v>1319</v>
      </c>
      <c r="EJ37" s="51"/>
      <c r="EK37" s="49"/>
      <c r="EL37" s="49"/>
      <c r="EM37" s="49"/>
      <c r="EN37" s="49"/>
      <c r="EO37" s="49"/>
      <c r="EP37" s="49"/>
      <c r="EQ37" s="51"/>
    </row>
    <row r="38" ht="409.5" spans="1:147">
      <c r="A38" s="74"/>
      <c r="B38" s="67" t="s">
        <v>1320</v>
      </c>
      <c r="C38" s="67" t="s">
        <v>1321</v>
      </c>
      <c r="D38" s="67" t="s">
        <v>1322</v>
      </c>
      <c r="E38" s="67" t="s">
        <v>1202</v>
      </c>
      <c r="F38" s="65" t="s">
        <v>1203</v>
      </c>
      <c r="G38" s="67" t="s">
        <v>1296</v>
      </c>
      <c r="H38" s="67" t="s">
        <v>1296</v>
      </c>
      <c r="I38" s="67"/>
      <c r="J38" s="83" t="s">
        <v>1297</v>
      </c>
      <c r="K38" s="67" t="s">
        <v>1298</v>
      </c>
      <c r="L38" s="67"/>
      <c r="M38" s="67"/>
      <c r="N38" s="67"/>
      <c r="O38" s="67"/>
      <c r="P38" s="67"/>
      <c r="Q38" s="51" t="s">
        <v>1311</v>
      </c>
      <c r="R38" s="82" t="s">
        <v>1323</v>
      </c>
      <c r="S38" s="82" t="s">
        <v>1313</v>
      </c>
      <c r="T38" s="82" t="s">
        <v>1314</v>
      </c>
      <c r="U38" s="67"/>
      <c r="V38" s="82"/>
      <c r="W38" s="82"/>
      <c r="X38" s="82"/>
      <c r="Y38" s="82"/>
      <c r="Z38" s="49"/>
      <c r="AA38" s="67"/>
      <c r="AB38" s="49"/>
      <c r="AC38" s="67"/>
      <c r="AD38" s="51" t="s">
        <v>1311</v>
      </c>
      <c r="AE38" s="51" t="s">
        <v>1214</v>
      </c>
      <c r="AF38" s="51" t="s">
        <v>1292</v>
      </c>
      <c r="AG38" s="51" t="s">
        <v>1255</v>
      </c>
      <c r="AH38" s="51"/>
      <c r="AI38" s="90" t="s">
        <v>1217</v>
      </c>
      <c r="AJ38" s="51" t="s">
        <v>1218</v>
      </c>
      <c r="AL38" s="51"/>
      <c r="AM38" s="51"/>
      <c r="AN38" s="51"/>
      <c r="AO38" s="67" t="s">
        <v>1299</v>
      </c>
      <c r="AP38" s="67" t="s">
        <v>1300</v>
      </c>
      <c r="AQ38" s="67" t="s">
        <v>1301</v>
      </c>
      <c r="AR38" s="65" t="s">
        <v>1302</v>
      </c>
      <c r="AS38" s="67" t="s">
        <v>1303</v>
      </c>
      <c r="AT38" s="67" t="s">
        <v>1304</v>
      </c>
      <c r="AU38" s="67"/>
      <c r="AV38" s="67"/>
      <c r="AW38" s="67"/>
      <c r="AX38" s="67"/>
      <c r="AY38" s="67"/>
      <c r="AZ38" s="67"/>
      <c r="BA38" s="67"/>
      <c r="BB38" s="67"/>
      <c r="BC38" s="67"/>
      <c r="BD38" s="67"/>
      <c r="BE38" s="93" t="s">
        <v>1229</v>
      </c>
      <c r="BF38" s="93" t="s">
        <v>1230</v>
      </c>
      <c r="BG38" s="67"/>
      <c r="BH38" s="67" t="s">
        <v>1302</v>
      </c>
      <c r="BI38" s="67" t="s">
        <v>1305</v>
      </c>
      <c r="BJ38" s="67"/>
      <c r="BK38" s="67"/>
      <c r="BL38" s="67"/>
      <c r="BM38" s="82" t="s">
        <v>1233</v>
      </c>
      <c r="BN38" s="82"/>
      <c r="BO38" s="67"/>
      <c r="BP38" s="67"/>
      <c r="BQ38" s="67"/>
      <c r="BR38" s="67"/>
      <c r="BS38" s="67"/>
      <c r="BT38" s="67"/>
      <c r="BU38" s="67"/>
      <c r="BV38" s="67"/>
      <c r="BW38" s="49"/>
      <c r="BX38" s="67"/>
      <c r="BY38" s="67" t="s">
        <v>1281</v>
      </c>
      <c r="BZ38" s="64" t="s">
        <v>1282</v>
      </c>
      <c r="CA38" s="67" t="s">
        <v>1076</v>
      </c>
      <c r="CB38" s="49"/>
      <c r="CC38" s="49"/>
      <c r="CD38" s="49"/>
      <c r="CE38" s="49"/>
      <c r="CF38" s="49"/>
      <c r="CG38" s="49"/>
      <c r="CH38" s="49"/>
      <c r="CI38" s="67"/>
      <c r="CJ38" s="49"/>
      <c r="CK38" s="49"/>
      <c r="CL38" s="49"/>
      <c r="CM38" s="49"/>
      <c r="CN38" s="49"/>
      <c r="CO38" s="49"/>
      <c r="CP38" s="49"/>
      <c r="CQ38" s="49"/>
      <c r="CR38" s="49"/>
      <c r="CS38" s="67" t="s">
        <v>1316</v>
      </c>
      <c r="CT38" s="67" t="s">
        <v>1317</v>
      </c>
      <c r="CU38" s="67"/>
      <c r="CV38" s="67"/>
      <c r="CW38" s="67"/>
      <c r="CX38" s="67"/>
      <c r="CY38" s="49"/>
      <c r="CZ38" s="49"/>
      <c r="DA38" s="67" t="s">
        <v>1316</v>
      </c>
      <c r="DB38" s="67" t="s">
        <v>1318</v>
      </c>
      <c r="DC38" s="49"/>
      <c r="DD38" s="49"/>
      <c r="DE38" s="49"/>
      <c r="DF38" s="49"/>
      <c r="DG38" s="49"/>
      <c r="DH38" s="49"/>
      <c r="DI38" s="49"/>
      <c r="DJ38" s="49"/>
      <c r="DK38" s="49"/>
      <c r="DL38" s="49"/>
      <c r="DM38" s="49"/>
      <c r="DN38" s="49"/>
      <c r="DO38" s="49"/>
      <c r="DP38" s="49"/>
      <c r="DQ38" s="49"/>
      <c r="DR38" s="49"/>
      <c r="DS38" s="49"/>
      <c r="DT38" s="49"/>
      <c r="DU38" s="49"/>
      <c r="DV38" s="49"/>
      <c r="DW38" s="82" t="s">
        <v>1306</v>
      </c>
      <c r="DX38" s="67"/>
      <c r="DY38" s="67"/>
      <c r="DZ38" s="67"/>
      <c r="EA38" s="67"/>
      <c r="EB38" s="67"/>
      <c r="EC38" s="67"/>
      <c r="ED38" s="67"/>
      <c r="EE38" s="67"/>
      <c r="EF38" s="51" t="s">
        <v>1240</v>
      </c>
      <c r="EG38" s="51"/>
      <c r="EH38" s="51" t="s">
        <v>1319</v>
      </c>
      <c r="EI38" s="51" t="s">
        <v>1319</v>
      </c>
      <c r="EJ38" s="51"/>
      <c r="EK38" s="49"/>
      <c r="EL38" s="49"/>
      <c r="EM38" s="49"/>
      <c r="EN38" s="49"/>
      <c r="EO38" s="49"/>
      <c r="EP38" s="49"/>
      <c r="EQ38" s="51"/>
    </row>
    <row r="39" ht="409.5" spans="1:147">
      <c r="A39" s="74"/>
      <c r="B39" s="67" t="s">
        <v>1324</v>
      </c>
      <c r="C39" s="67" t="s">
        <v>1325</v>
      </c>
      <c r="D39" s="67" t="s">
        <v>1326</v>
      </c>
      <c r="E39" s="67" t="s">
        <v>1202</v>
      </c>
      <c r="F39" s="65" t="s">
        <v>1203</v>
      </c>
      <c r="G39" s="67" t="s">
        <v>1296</v>
      </c>
      <c r="H39" s="67" t="s">
        <v>1296</v>
      </c>
      <c r="I39" s="67"/>
      <c r="J39" s="83" t="s">
        <v>1297</v>
      </c>
      <c r="K39" s="67" t="s">
        <v>1298</v>
      </c>
      <c r="L39" s="67"/>
      <c r="M39" s="67"/>
      <c r="N39" s="67"/>
      <c r="O39" s="67"/>
      <c r="P39" s="67"/>
      <c r="Q39" s="51" t="s">
        <v>1311</v>
      </c>
      <c r="R39" s="82" t="s">
        <v>1327</v>
      </c>
      <c r="S39" s="82" t="s">
        <v>1313</v>
      </c>
      <c r="T39" s="82" t="s">
        <v>1314</v>
      </c>
      <c r="U39" s="67"/>
      <c r="V39" s="82"/>
      <c r="W39" s="82"/>
      <c r="X39" s="82"/>
      <c r="Y39" s="82"/>
      <c r="Z39" s="49"/>
      <c r="AA39" s="67"/>
      <c r="AB39" s="49"/>
      <c r="AC39" s="67"/>
      <c r="AD39" s="51" t="s">
        <v>1311</v>
      </c>
      <c r="AE39" s="51" t="s">
        <v>1214</v>
      </c>
      <c r="AF39" s="51" t="s">
        <v>1328</v>
      </c>
      <c r="AG39" s="51" t="s">
        <v>1255</v>
      </c>
      <c r="AH39" s="51"/>
      <c r="AI39" s="90" t="s">
        <v>1217</v>
      </c>
      <c r="AJ39" s="51" t="s">
        <v>1218</v>
      </c>
      <c r="AL39" s="51"/>
      <c r="AM39" s="51"/>
      <c r="AN39" s="51"/>
      <c r="AO39" s="67" t="s">
        <v>1299</v>
      </c>
      <c r="AP39" s="67" t="s">
        <v>1300</v>
      </c>
      <c r="AQ39" s="67" t="s">
        <v>1301</v>
      </c>
      <c r="AR39" s="65" t="s">
        <v>1302</v>
      </c>
      <c r="AS39" s="67" t="s">
        <v>1303</v>
      </c>
      <c r="AT39" s="67" t="s">
        <v>1304</v>
      </c>
      <c r="AU39" s="67"/>
      <c r="AV39" s="67"/>
      <c r="AW39" s="67"/>
      <c r="AX39" s="67"/>
      <c r="AY39" s="67"/>
      <c r="AZ39" s="67"/>
      <c r="BA39" s="67"/>
      <c r="BB39" s="67"/>
      <c r="BC39" s="67"/>
      <c r="BD39" s="67"/>
      <c r="BE39" s="93" t="s">
        <v>1229</v>
      </c>
      <c r="BF39" s="93" t="s">
        <v>1230</v>
      </c>
      <c r="BG39" s="67" t="s">
        <v>1231</v>
      </c>
      <c r="BH39" s="67" t="s">
        <v>1302</v>
      </c>
      <c r="BI39" s="67" t="s">
        <v>1305</v>
      </c>
      <c r="BJ39" s="67"/>
      <c r="BK39" s="67"/>
      <c r="BL39" s="67"/>
      <c r="BM39" s="82" t="s">
        <v>1233</v>
      </c>
      <c r="BN39" s="82"/>
      <c r="BO39" s="67"/>
      <c r="BP39" s="67"/>
      <c r="BQ39" s="67"/>
      <c r="BR39" s="67"/>
      <c r="BS39" s="67"/>
      <c r="BT39" s="67"/>
      <c r="BU39" s="67"/>
      <c r="BV39" s="67"/>
      <c r="BW39" s="49"/>
      <c r="BX39" s="67"/>
      <c r="BY39" s="67" t="s">
        <v>1281</v>
      </c>
      <c r="BZ39" s="64" t="s">
        <v>1282</v>
      </c>
      <c r="CA39" s="67" t="s">
        <v>1076</v>
      </c>
      <c r="CB39" s="49"/>
      <c r="CC39" s="49"/>
      <c r="CD39" s="49"/>
      <c r="CE39" s="49"/>
      <c r="CF39" s="49"/>
      <c r="CG39" s="49"/>
      <c r="CH39" s="49"/>
      <c r="CI39" s="67"/>
      <c r="CJ39" s="49"/>
      <c r="CK39" s="49"/>
      <c r="CL39" s="49"/>
      <c r="CM39" s="49"/>
      <c r="CN39" s="49"/>
      <c r="CO39" s="49"/>
      <c r="CP39" s="49"/>
      <c r="CQ39" s="49"/>
      <c r="CR39" s="49"/>
      <c r="CS39" s="67" t="s">
        <v>1316</v>
      </c>
      <c r="CT39" s="67" t="s">
        <v>1317</v>
      </c>
      <c r="CU39" s="67"/>
      <c r="CV39" s="67"/>
      <c r="CW39" s="67"/>
      <c r="CX39" s="67"/>
      <c r="CY39" s="49"/>
      <c r="CZ39" s="49"/>
      <c r="DA39" s="67" t="s">
        <v>1316</v>
      </c>
      <c r="DB39" s="67" t="s">
        <v>1318</v>
      </c>
      <c r="DC39" s="49"/>
      <c r="DD39" s="49"/>
      <c r="DE39" s="49"/>
      <c r="DF39" s="49"/>
      <c r="DG39" s="49"/>
      <c r="DH39" s="49"/>
      <c r="DI39" s="49"/>
      <c r="DJ39" s="49"/>
      <c r="DK39" s="49"/>
      <c r="DL39" s="49"/>
      <c r="DM39" s="49"/>
      <c r="DN39" s="49"/>
      <c r="DO39" s="49"/>
      <c r="DP39" s="49"/>
      <c r="DQ39" s="49"/>
      <c r="DR39" s="49"/>
      <c r="DS39" s="49"/>
      <c r="DT39" s="49"/>
      <c r="DU39" s="49"/>
      <c r="DV39" s="49"/>
      <c r="DW39" s="82" t="s">
        <v>1306</v>
      </c>
      <c r="DX39" s="67"/>
      <c r="DY39" s="67"/>
      <c r="DZ39" s="67"/>
      <c r="EA39" s="67"/>
      <c r="EB39" s="67"/>
      <c r="EC39" s="67"/>
      <c r="ED39" s="67"/>
      <c r="EE39" s="67"/>
      <c r="EF39" s="51" t="s">
        <v>1240</v>
      </c>
      <c r="EG39" s="51"/>
      <c r="EH39" s="51" t="s">
        <v>1319</v>
      </c>
      <c r="EI39" s="51" t="s">
        <v>1319</v>
      </c>
      <c r="EJ39" s="51"/>
      <c r="EK39" s="49"/>
      <c r="EL39" s="49"/>
      <c r="EM39" s="49"/>
      <c r="EN39" s="49"/>
      <c r="EO39" s="49"/>
      <c r="EP39" s="49"/>
      <c r="EQ39" s="51"/>
    </row>
    <row r="40" ht="13.5" spans="1:147">
      <c r="A40" s="50"/>
      <c r="B40" s="69"/>
      <c r="C40" s="69"/>
      <c r="D40" s="69"/>
      <c r="E40" s="69"/>
      <c r="F40" s="69"/>
      <c r="G40" s="69"/>
      <c r="H40" s="69"/>
      <c r="I40" s="69"/>
      <c r="J40" s="69"/>
      <c r="K40" s="69"/>
      <c r="L40" s="69"/>
      <c r="M40" s="69"/>
      <c r="N40" s="69"/>
      <c r="O40" s="69"/>
      <c r="P40" s="69"/>
      <c r="Q40" s="50"/>
      <c r="R40" s="69"/>
      <c r="S40" s="69"/>
      <c r="T40" s="69"/>
      <c r="U40" s="69"/>
      <c r="V40" s="69"/>
      <c r="W40" s="69"/>
      <c r="X40" s="69"/>
      <c r="Y40" s="69"/>
      <c r="Z40" s="50"/>
      <c r="AA40" s="69"/>
      <c r="AB40" s="50"/>
      <c r="AC40" s="69"/>
      <c r="AD40" s="50"/>
      <c r="AE40" s="50"/>
      <c r="AF40" s="50"/>
      <c r="AG40" s="50"/>
      <c r="AH40" s="50"/>
      <c r="AI40" s="50"/>
      <c r="AJ40" s="50"/>
      <c r="AK40" s="50"/>
      <c r="AL40" s="50"/>
      <c r="AM40" s="50"/>
      <c r="AN40" s="50"/>
      <c r="AO40" s="69"/>
      <c r="AP40" s="69"/>
      <c r="AQ40" s="69"/>
      <c r="AR40" s="69"/>
      <c r="AS40" s="69"/>
      <c r="AT40" s="69"/>
      <c r="AU40" s="69"/>
      <c r="AV40" s="69"/>
      <c r="AW40" s="69"/>
      <c r="AX40" s="69"/>
      <c r="AY40" s="69"/>
      <c r="AZ40" s="69"/>
      <c r="BA40" s="69"/>
      <c r="BB40" s="69"/>
      <c r="BC40" s="69"/>
      <c r="BD40" s="69"/>
      <c r="BE40" s="69"/>
      <c r="BF40" s="69"/>
      <c r="BG40" s="69"/>
      <c r="BH40" s="69"/>
      <c r="BI40" s="69"/>
      <c r="BJ40" s="69"/>
      <c r="BK40" s="69"/>
      <c r="BL40" s="69"/>
      <c r="BM40" s="69"/>
      <c r="BN40" s="69"/>
      <c r="BO40" s="69"/>
      <c r="BP40" s="69"/>
      <c r="BQ40" s="69"/>
      <c r="BR40" s="69"/>
      <c r="BS40" s="69"/>
      <c r="BT40" s="69"/>
      <c r="BU40" s="69"/>
      <c r="BV40" s="69"/>
      <c r="BW40" s="50"/>
      <c r="BX40" s="69"/>
      <c r="BY40" s="69"/>
      <c r="BZ40" s="69"/>
      <c r="CA40" s="69"/>
      <c r="CB40" s="50"/>
      <c r="CC40" s="50"/>
      <c r="CD40" s="50"/>
      <c r="CE40" s="50"/>
      <c r="CF40" s="50"/>
      <c r="CG40" s="50"/>
      <c r="CH40" s="50"/>
      <c r="CI40" s="69"/>
      <c r="CJ40" s="50"/>
      <c r="CK40" s="50"/>
      <c r="CL40" s="50"/>
      <c r="CM40" s="50"/>
      <c r="CN40" s="50"/>
      <c r="CO40" s="50"/>
      <c r="CP40" s="50"/>
      <c r="CQ40" s="50"/>
      <c r="CR40" s="50"/>
      <c r="CS40" s="69"/>
      <c r="CT40" s="69"/>
      <c r="CU40" s="69"/>
      <c r="CV40" s="69"/>
      <c r="CW40" s="69"/>
      <c r="CX40" s="69"/>
      <c r="CY40" s="50"/>
      <c r="CZ40" s="50"/>
      <c r="DA40" s="69"/>
      <c r="DB40" s="69"/>
      <c r="DC40" s="50"/>
      <c r="DD40" s="50"/>
      <c r="DE40" s="50"/>
      <c r="DF40" s="50"/>
      <c r="DG40" s="50"/>
      <c r="DH40" s="50"/>
      <c r="DI40" s="50"/>
      <c r="DJ40" s="50"/>
      <c r="DK40" s="50"/>
      <c r="DL40" s="50"/>
      <c r="DM40" s="50"/>
      <c r="DN40" s="50"/>
      <c r="DO40" s="50"/>
      <c r="DP40" s="50"/>
      <c r="DQ40" s="50"/>
      <c r="DR40" s="50"/>
      <c r="DS40" s="50"/>
      <c r="DT40" s="50"/>
      <c r="DU40" s="50"/>
      <c r="DV40" s="50"/>
      <c r="DW40" s="69"/>
      <c r="DX40" s="69"/>
      <c r="DY40" s="69"/>
      <c r="DZ40" s="69"/>
      <c r="EA40" s="69"/>
      <c r="EB40" s="69"/>
      <c r="EC40" s="69"/>
      <c r="ED40" s="69"/>
      <c r="EE40" s="69"/>
      <c r="EF40" s="50"/>
      <c r="EG40" s="50"/>
      <c r="EH40" s="50"/>
      <c r="EI40" s="50"/>
      <c r="EJ40" s="50"/>
      <c r="EK40" s="50"/>
      <c r="EL40" s="50"/>
      <c r="EM40" s="50"/>
      <c r="EN40" s="50"/>
      <c r="EO40" s="50"/>
      <c r="EP40" s="50"/>
      <c r="EQ40" s="50"/>
    </row>
    <row r="41" ht="127.5" spans="1:147">
      <c r="A41" s="75" t="s">
        <v>1413</v>
      </c>
      <c r="B41" s="67" t="s">
        <v>1330</v>
      </c>
      <c r="C41" s="67" t="s">
        <v>1331</v>
      </c>
      <c r="D41" s="67" t="s">
        <v>1332</v>
      </c>
      <c r="E41" s="67" t="s">
        <v>1202</v>
      </c>
      <c r="F41" s="65" t="s">
        <v>1245</v>
      </c>
      <c r="G41" s="67" t="s">
        <v>1333</v>
      </c>
      <c r="H41" s="67" t="s">
        <v>1333</v>
      </c>
      <c r="I41" s="67"/>
      <c r="J41" s="83" t="s">
        <v>1334</v>
      </c>
      <c r="K41" s="67" t="s">
        <v>1335</v>
      </c>
      <c r="L41" s="67"/>
      <c r="M41" s="67"/>
      <c r="N41" s="67"/>
      <c r="O41" s="67"/>
      <c r="P41" s="67" t="s">
        <v>1336</v>
      </c>
      <c r="Q41" s="84" t="s">
        <v>1337</v>
      </c>
      <c r="R41" s="82"/>
      <c r="S41" s="82"/>
      <c r="T41" s="82"/>
      <c r="U41" s="82"/>
      <c r="V41" s="82"/>
      <c r="W41" s="82"/>
      <c r="X41" s="82"/>
      <c r="Y41" s="82"/>
      <c r="Z41" s="51"/>
      <c r="AA41" s="82"/>
      <c r="AB41" s="51"/>
      <c r="AC41" s="67"/>
      <c r="AD41" s="84" t="s">
        <v>1337</v>
      </c>
      <c r="AE41" s="84" t="s">
        <v>1214</v>
      </c>
      <c r="AF41" s="84" t="s">
        <v>1338</v>
      </c>
      <c r="AG41" s="51" t="s">
        <v>1255</v>
      </c>
      <c r="AH41" s="51"/>
      <c r="AI41" s="51"/>
      <c r="AJ41" s="84"/>
      <c r="AL41" s="84" t="s">
        <v>1339</v>
      </c>
      <c r="AM41" s="84"/>
      <c r="AN41" s="84"/>
      <c r="AO41" s="67" t="s">
        <v>1340</v>
      </c>
      <c r="AP41" s="67" t="s">
        <v>1341</v>
      </c>
      <c r="AQ41" s="67"/>
      <c r="AR41" s="65"/>
      <c r="AS41" s="67"/>
      <c r="AT41" s="82" t="s">
        <v>1342</v>
      </c>
      <c r="AU41" s="82"/>
      <c r="AV41" s="67"/>
      <c r="AW41" s="67"/>
      <c r="AX41" s="67"/>
      <c r="AY41" s="67"/>
      <c r="AZ41" s="67"/>
      <c r="BA41" s="67"/>
      <c r="BB41" s="67"/>
      <c r="BC41" s="67"/>
      <c r="BD41" s="67"/>
      <c r="BE41" s="67" t="s">
        <v>1343</v>
      </c>
      <c r="BF41" s="67" t="s">
        <v>1230</v>
      </c>
      <c r="BG41" s="67" t="s">
        <v>1231</v>
      </c>
      <c r="BH41" s="67"/>
      <c r="BI41" s="67"/>
      <c r="BJ41" s="67"/>
      <c r="BK41" s="67"/>
      <c r="BL41" s="67"/>
      <c r="BM41" s="82" t="s">
        <v>1233</v>
      </c>
      <c r="BN41" s="82"/>
      <c r="BO41" s="67"/>
      <c r="BP41" s="67"/>
      <c r="BQ41" s="67"/>
      <c r="BR41" s="67"/>
      <c r="BS41" s="67"/>
      <c r="BT41" s="67"/>
      <c r="BU41" s="67"/>
      <c r="BV41" s="67"/>
      <c r="BW41" s="51"/>
      <c r="BX41" s="67"/>
      <c r="BY41" s="67" t="s">
        <v>1277</v>
      </c>
      <c r="BZ41" s="67" t="s">
        <v>1268</v>
      </c>
      <c r="CA41" s="67"/>
      <c r="CB41" s="51"/>
      <c r="CC41" s="51"/>
      <c r="CD41" s="51"/>
      <c r="CE41" s="51"/>
      <c r="CF41" s="51"/>
      <c r="CG41" s="51"/>
      <c r="CH41" s="51"/>
      <c r="CI41" s="67"/>
      <c r="CJ41" s="51"/>
      <c r="CK41" s="51"/>
      <c r="CL41" s="51"/>
      <c r="CM41" s="51"/>
      <c r="CN41" s="51"/>
      <c r="CO41" s="51"/>
      <c r="CP41" s="51" t="s">
        <v>1344</v>
      </c>
      <c r="CQ41" s="51"/>
      <c r="CR41" s="51" t="s">
        <v>1345</v>
      </c>
      <c r="CS41" s="67"/>
      <c r="CT41" s="67" t="s">
        <v>1346</v>
      </c>
      <c r="CU41" s="67" t="s">
        <v>1347</v>
      </c>
      <c r="CV41" s="67"/>
      <c r="CW41" s="67"/>
      <c r="CX41" s="67"/>
      <c r="CY41" s="51"/>
      <c r="CZ41" s="51"/>
      <c r="DA41" s="67"/>
      <c r="DB41" s="67"/>
      <c r="DC41" s="51"/>
      <c r="DD41" s="51"/>
      <c r="DE41" s="51"/>
      <c r="DF41" s="51"/>
      <c r="DG41" s="51"/>
      <c r="DH41" s="51"/>
      <c r="DI41" s="51"/>
      <c r="DJ41" s="51"/>
      <c r="DK41" s="51"/>
      <c r="DL41" s="51"/>
      <c r="DM41" s="51"/>
      <c r="DN41" s="51"/>
      <c r="DO41" s="51"/>
      <c r="DP41" s="51"/>
      <c r="DQ41" s="51"/>
      <c r="DR41" s="51"/>
      <c r="DS41" s="51"/>
      <c r="DT41" s="51"/>
      <c r="DU41" s="51"/>
      <c r="DV41" s="51"/>
      <c r="DW41" s="67" t="s">
        <v>1348</v>
      </c>
      <c r="DX41" s="67"/>
      <c r="DY41" s="67"/>
      <c r="DZ41" s="67"/>
      <c r="EA41" s="67"/>
      <c r="EB41" s="67"/>
      <c r="EC41" s="67"/>
      <c r="ED41" s="67"/>
      <c r="EE41" s="67"/>
      <c r="EF41" s="51" t="s">
        <v>1240</v>
      </c>
      <c r="EG41" s="84"/>
      <c r="EH41" s="84" t="s">
        <v>1241</v>
      </c>
      <c r="EI41" s="84" t="s">
        <v>1241</v>
      </c>
      <c r="EJ41" s="84"/>
      <c r="EK41" s="51"/>
      <c r="EL41" s="51"/>
      <c r="EM41" s="51"/>
      <c r="EN41" s="51"/>
      <c r="EO41" s="51"/>
      <c r="EP41" s="51"/>
      <c r="EQ41" s="51"/>
    </row>
    <row r="42" ht="242.25" spans="1:140">
      <c r="A42" s="76"/>
      <c r="B42" s="67" t="s">
        <v>1349</v>
      </c>
      <c r="C42" s="67" t="s">
        <v>1350</v>
      </c>
      <c r="D42" s="67" t="s">
        <v>1351</v>
      </c>
      <c r="E42" s="67" t="s">
        <v>1202</v>
      </c>
      <c r="F42" s="65" t="s">
        <v>1245</v>
      </c>
      <c r="G42" s="67" t="s">
        <v>1333</v>
      </c>
      <c r="H42" s="67" t="s">
        <v>1333</v>
      </c>
      <c r="I42" s="67" t="s">
        <v>1352</v>
      </c>
      <c r="J42" s="83" t="s">
        <v>1353</v>
      </c>
      <c r="K42" s="67" t="s">
        <v>1354</v>
      </c>
      <c r="L42" s="67"/>
      <c r="M42" s="67"/>
      <c r="N42" s="67"/>
      <c r="O42" s="67"/>
      <c r="P42" s="67" t="s">
        <v>1355</v>
      </c>
      <c r="Q42" s="84" t="s">
        <v>1356</v>
      </c>
      <c r="R42" s="67"/>
      <c r="S42" s="67"/>
      <c r="T42" s="67"/>
      <c r="U42" s="67"/>
      <c r="V42" s="82" t="s">
        <v>1357</v>
      </c>
      <c r="W42" s="82"/>
      <c r="X42" s="82"/>
      <c r="Y42" s="82"/>
      <c r="AA42" s="82"/>
      <c r="AC42" s="67"/>
      <c r="AD42" s="84" t="s">
        <v>1356</v>
      </c>
      <c r="AE42" s="84" t="s">
        <v>1214</v>
      </c>
      <c r="AF42" s="84" t="s">
        <v>1358</v>
      </c>
      <c r="AG42" s="84" t="s">
        <v>1255</v>
      </c>
      <c r="AH42" s="84"/>
      <c r="AI42" s="84"/>
      <c r="AJ42" s="84" t="s">
        <v>1256</v>
      </c>
      <c r="AL42" s="84"/>
      <c r="AM42" s="84"/>
      <c r="AN42" s="84"/>
      <c r="AO42" s="67" t="s">
        <v>1340</v>
      </c>
      <c r="AP42" s="67" t="s">
        <v>1359</v>
      </c>
      <c r="AQ42" s="67"/>
      <c r="AR42" s="67"/>
      <c r="AS42" s="67"/>
      <c r="AT42" s="82" t="s">
        <v>1360</v>
      </c>
      <c r="AU42" s="67"/>
      <c r="AV42" s="67"/>
      <c r="AW42" s="67"/>
      <c r="AX42" s="67"/>
      <c r="AY42" s="67"/>
      <c r="AZ42" s="67"/>
      <c r="BA42" s="67"/>
      <c r="BB42" s="67"/>
      <c r="BC42" s="67"/>
      <c r="BD42" s="67"/>
      <c r="BE42" s="67" t="s">
        <v>1343</v>
      </c>
      <c r="BF42" s="67" t="s">
        <v>1230</v>
      </c>
      <c r="BG42" s="67" t="s">
        <v>1231</v>
      </c>
      <c r="BH42" s="67" t="s">
        <v>1361</v>
      </c>
      <c r="BI42" s="67" t="s">
        <v>1362</v>
      </c>
      <c r="BJ42" s="67"/>
      <c r="BK42" s="67"/>
      <c r="BL42" s="67"/>
      <c r="BM42" s="82" t="s">
        <v>1233</v>
      </c>
      <c r="BN42" s="82"/>
      <c r="BO42" s="67"/>
      <c r="BP42" s="67"/>
      <c r="BQ42" s="67"/>
      <c r="BR42" s="67"/>
      <c r="BS42" s="67"/>
      <c r="BT42" s="67"/>
      <c r="BU42" s="67"/>
      <c r="BV42" s="67"/>
      <c r="BX42" s="67"/>
      <c r="BY42" s="67" t="s">
        <v>1281</v>
      </c>
      <c r="BZ42" s="67" t="s">
        <v>1268</v>
      </c>
      <c r="CA42" s="67"/>
      <c r="CI42" s="67"/>
      <c r="CP42" s="51" t="s">
        <v>1344</v>
      </c>
      <c r="CR42" s="54" t="s">
        <v>1234</v>
      </c>
      <c r="CS42" s="67" t="s">
        <v>1316</v>
      </c>
      <c r="CT42" s="67" t="s">
        <v>1346</v>
      </c>
      <c r="CU42" s="67" t="s">
        <v>1347</v>
      </c>
      <c r="CV42" s="67" t="s">
        <v>1363</v>
      </c>
      <c r="CW42" s="67" t="s">
        <v>1273</v>
      </c>
      <c r="CX42" s="67" t="s">
        <v>1283</v>
      </c>
      <c r="DA42" s="67" t="s">
        <v>1316</v>
      </c>
      <c r="DB42" s="67" t="s">
        <v>1364</v>
      </c>
      <c r="DW42" s="67"/>
      <c r="DX42" s="67"/>
      <c r="DY42" s="67"/>
      <c r="DZ42" s="67"/>
      <c r="EA42" s="67"/>
      <c r="EB42" s="67"/>
      <c r="EC42" s="67"/>
      <c r="ED42" s="67"/>
      <c r="EE42" s="67"/>
      <c r="EF42" s="51" t="s">
        <v>1240</v>
      </c>
      <c r="EG42" s="84"/>
      <c r="EH42" s="84" t="s">
        <v>1241</v>
      </c>
      <c r="EI42" s="84" t="s">
        <v>1241</v>
      </c>
      <c r="EJ42" s="84"/>
    </row>
    <row r="43" ht="127.5" spans="1:140">
      <c r="A43" s="76"/>
      <c r="B43" s="67" t="s">
        <v>1365</v>
      </c>
      <c r="C43" s="67" t="s">
        <v>1366</v>
      </c>
      <c r="D43" s="67" t="s">
        <v>1367</v>
      </c>
      <c r="E43" s="67" t="s">
        <v>1202</v>
      </c>
      <c r="F43" s="67" t="s">
        <v>1203</v>
      </c>
      <c r="G43" s="67" t="s">
        <v>1368</v>
      </c>
      <c r="H43" s="67" t="s">
        <v>1368</v>
      </c>
      <c r="I43" s="67" t="s">
        <v>1369</v>
      </c>
      <c r="J43" s="83" t="s">
        <v>1370</v>
      </c>
      <c r="K43" s="67" t="s">
        <v>1371</v>
      </c>
      <c r="L43" s="67"/>
      <c r="M43" s="67"/>
      <c r="N43" s="67"/>
      <c r="O43" s="67"/>
      <c r="P43" s="67" t="s">
        <v>1372</v>
      </c>
      <c r="Q43" s="84" t="s">
        <v>1373</v>
      </c>
      <c r="R43" s="67" t="s">
        <v>1374</v>
      </c>
      <c r="S43" s="67"/>
      <c r="T43" s="67"/>
      <c r="U43" s="67" t="s">
        <v>1375</v>
      </c>
      <c r="V43" s="82" t="s">
        <v>1376</v>
      </c>
      <c r="W43" s="82"/>
      <c r="X43" s="82"/>
      <c r="Y43" s="82"/>
      <c r="AA43" s="82"/>
      <c r="AC43" s="67"/>
      <c r="AD43" s="84" t="s">
        <v>1373</v>
      </c>
      <c r="AE43" s="84" t="s">
        <v>1214</v>
      </c>
      <c r="AF43" s="84" t="s">
        <v>1377</v>
      </c>
      <c r="AG43" s="84" t="s">
        <v>1255</v>
      </c>
      <c r="AH43" s="84"/>
      <c r="AI43" s="84"/>
      <c r="AJ43" s="84" t="s">
        <v>1256</v>
      </c>
      <c r="AL43" s="84"/>
      <c r="AM43" s="84"/>
      <c r="AN43" s="84"/>
      <c r="AO43" s="67" t="s">
        <v>1378</v>
      </c>
      <c r="AP43" s="67" t="s">
        <v>1379</v>
      </c>
      <c r="AQ43" s="67"/>
      <c r="AR43" s="67"/>
      <c r="AS43" s="67"/>
      <c r="AT43" s="82" t="s">
        <v>1380</v>
      </c>
      <c r="AU43" s="67"/>
      <c r="AV43" s="67"/>
      <c r="AW43" s="67"/>
      <c r="AX43" s="67"/>
      <c r="AY43" s="67"/>
      <c r="AZ43" s="67"/>
      <c r="BA43" s="67"/>
      <c r="BB43" s="67"/>
      <c r="BC43" s="67"/>
      <c r="BD43" s="67"/>
      <c r="BE43" s="67" t="s">
        <v>1343</v>
      </c>
      <c r="BF43" s="67" t="s">
        <v>1230</v>
      </c>
      <c r="BG43" s="67" t="s">
        <v>1231</v>
      </c>
      <c r="BH43" s="67"/>
      <c r="BI43" s="67"/>
      <c r="BJ43" s="67"/>
      <c r="BK43" s="67"/>
      <c r="BL43" s="67"/>
      <c r="BM43" s="82" t="s">
        <v>1233</v>
      </c>
      <c r="BN43" s="82"/>
      <c r="BO43" s="67"/>
      <c r="BP43" s="67"/>
      <c r="BQ43" s="67"/>
      <c r="BR43" s="67"/>
      <c r="BS43" s="67"/>
      <c r="BT43" s="67"/>
      <c r="BU43" s="67"/>
      <c r="BV43" s="67"/>
      <c r="BX43" s="67"/>
      <c r="BY43" s="67" t="s">
        <v>1281</v>
      </c>
      <c r="BZ43" s="67" t="s">
        <v>1268</v>
      </c>
      <c r="CA43" s="67"/>
      <c r="CI43" s="67"/>
      <c r="CR43" s="54" t="s">
        <v>1234</v>
      </c>
      <c r="CS43" s="67" t="s">
        <v>1316</v>
      </c>
      <c r="CT43" s="67" t="s">
        <v>1381</v>
      </c>
      <c r="CU43" s="67" t="s">
        <v>1347</v>
      </c>
      <c r="CV43" s="67" t="s">
        <v>1363</v>
      </c>
      <c r="CW43" s="67" t="s">
        <v>1273</v>
      </c>
      <c r="CX43" s="67" t="s">
        <v>1283</v>
      </c>
      <c r="DA43" s="67" t="s">
        <v>1316</v>
      </c>
      <c r="DB43" s="67" t="s">
        <v>1382</v>
      </c>
      <c r="DW43" s="67"/>
      <c r="DX43" s="67"/>
      <c r="DY43" s="67"/>
      <c r="DZ43" s="67"/>
      <c r="EA43" s="67"/>
      <c r="EB43" s="67"/>
      <c r="EC43" s="67"/>
      <c r="ED43" s="67"/>
      <c r="EE43" s="67"/>
      <c r="EF43" s="51" t="s">
        <v>1240</v>
      </c>
      <c r="EG43" s="84"/>
      <c r="EH43" s="84" t="s">
        <v>1241</v>
      </c>
      <c r="EI43" s="84" t="s">
        <v>1241</v>
      </c>
      <c r="EJ43" s="84"/>
    </row>
    <row r="44" ht="13.5" spans="1:135">
      <c r="A44" s="73"/>
      <c r="B44" s="64"/>
      <c r="C44" s="64"/>
      <c r="D44" s="64"/>
      <c r="E44" s="64"/>
      <c r="F44" s="64"/>
      <c r="G44" s="64"/>
      <c r="H44" s="64"/>
      <c r="I44" s="64"/>
      <c r="J44" s="64"/>
      <c r="K44" s="64"/>
      <c r="L44" s="64"/>
      <c r="M44" s="64"/>
      <c r="N44" s="64"/>
      <c r="O44" s="64"/>
      <c r="P44" s="64"/>
      <c r="R44" s="64"/>
      <c r="S44" s="64"/>
      <c r="T44" s="64"/>
      <c r="U44" s="64"/>
      <c r="V44" s="64"/>
      <c r="W44" s="64"/>
      <c r="X44" s="64"/>
      <c r="Y44" s="64"/>
      <c r="AA44" s="64"/>
      <c r="AC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X44" s="64"/>
      <c r="BY44" s="64"/>
      <c r="BZ44" s="64"/>
      <c r="CA44" s="64"/>
      <c r="CI44" s="64"/>
      <c r="CS44" s="64"/>
      <c r="CT44" s="64"/>
      <c r="CU44" s="64"/>
      <c r="CV44" s="64"/>
      <c r="CW44" s="64"/>
      <c r="CX44" s="64"/>
      <c r="DA44" s="64"/>
      <c r="DB44" s="64"/>
      <c r="DW44" s="64"/>
      <c r="DX44" s="64"/>
      <c r="DY44" s="64"/>
      <c r="DZ44" s="64"/>
      <c r="EA44" s="64"/>
      <c r="EB44" s="64"/>
      <c r="EC44" s="64"/>
      <c r="ED44" s="64"/>
      <c r="EE44" s="64"/>
    </row>
    <row r="45" spans="1:147">
      <c r="A45" s="77"/>
      <c r="B45" s="69"/>
      <c r="C45" s="69"/>
      <c r="D45" s="69"/>
      <c r="E45" s="69"/>
      <c r="F45" s="69"/>
      <c r="G45" s="69"/>
      <c r="H45" s="69"/>
      <c r="I45" s="69"/>
      <c r="J45" s="69"/>
      <c r="K45" s="69"/>
      <c r="L45" s="69"/>
      <c r="M45" s="69"/>
      <c r="N45" s="69"/>
      <c r="O45" s="69"/>
      <c r="P45" s="69"/>
      <c r="Q45" s="52"/>
      <c r="R45" s="69"/>
      <c r="S45" s="69"/>
      <c r="T45" s="69"/>
      <c r="U45" s="69"/>
      <c r="V45" s="69"/>
      <c r="W45" s="69"/>
      <c r="X45" s="69"/>
      <c r="Y45" s="69"/>
      <c r="Z45" s="52"/>
      <c r="AA45" s="69"/>
      <c r="AB45" s="52"/>
      <c r="AC45" s="69"/>
      <c r="AD45" s="52"/>
      <c r="AE45" s="52"/>
      <c r="AF45" s="52"/>
      <c r="AG45" s="52"/>
      <c r="AH45" s="52"/>
      <c r="AI45" s="52"/>
      <c r="AJ45" s="52"/>
      <c r="AK45" s="52"/>
      <c r="AL45" s="52"/>
      <c r="AM45" s="52"/>
      <c r="AN45" s="52"/>
      <c r="AO45" s="69"/>
      <c r="AP45" s="69"/>
      <c r="AQ45" s="69"/>
      <c r="AR45" s="69"/>
      <c r="AS45" s="69"/>
      <c r="AT45" s="69"/>
      <c r="AU45" s="69"/>
      <c r="AV45" s="69"/>
      <c r="AW45" s="69"/>
      <c r="AX45" s="69"/>
      <c r="AY45" s="69"/>
      <c r="AZ45" s="69"/>
      <c r="BA45" s="69"/>
      <c r="BB45" s="69"/>
      <c r="BC45" s="69"/>
      <c r="BD45" s="69"/>
      <c r="BE45" s="69"/>
      <c r="BF45" s="69"/>
      <c r="BG45" s="69"/>
      <c r="BH45" s="69"/>
      <c r="BI45" s="69"/>
      <c r="BJ45" s="69"/>
      <c r="BK45" s="69"/>
      <c r="BL45" s="69"/>
      <c r="BM45" s="69"/>
      <c r="BN45" s="69"/>
      <c r="BO45" s="69"/>
      <c r="BP45" s="69"/>
      <c r="BQ45" s="69"/>
      <c r="BR45" s="69"/>
      <c r="BS45" s="69"/>
      <c r="BT45" s="69"/>
      <c r="BU45" s="69"/>
      <c r="BV45" s="69"/>
      <c r="BW45" s="52"/>
      <c r="BX45" s="69"/>
      <c r="BY45" s="69"/>
      <c r="BZ45" s="69"/>
      <c r="CA45" s="69"/>
      <c r="CB45" s="52"/>
      <c r="CC45" s="52"/>
      <c r="CD45" s="52"/>
      <c r="CE45" s="52"/>
      <c r="CF45" s="52"/>
      <c r="CG45" s="52"/>
      <c r="CH45" s="52"/>
      <c r="CI45" s="69"/>
      <c r="CJ45" s="52"/>
      <c r="CK45" s="52"/>
      <c r="CL45" s="52"/>
      <c r="CM45" s="52"/>
      <c r="CN45" s="52"/>
      <c r="CO45" s="52"/>
      <c r="CP45" s="52"/>
      <c r="CQ45" s="52"/>
      <c r="CR45" s="52"/>
      <c r="CS45" s="69"/>
      <c r="CT45" s="69"/>
      <c r="CU45" s="69"/>
      <c r="CV45" s="69"/>
      <c r="CW45" s="69"/>
      <c r="CX45" s="69"/>
      <c r="CY45" s="52"/>
      <c r="CZ45" s="52"/>
      <c r="DA45" s="69"/>
      <c r="DB45" s="69"/>
      <c r="DC45" s="52"/>
      <c r="DD45" s="52"/>
      <c r="DE45" s="52"/>
      <c r="DF45" s="52"/>
      <c r="DG45" s="52"/>
      <c r="DH45" s="52"/>
      <c r="DI45" s="52"/>
      <c r="DJ45" s="52"/>
      <c r="DK45" s="52"/>
      <c r="DL45" s="52"/>
      <c r="DM45" s="52"/>
      <c r="DN45" s="52"/>
      <c r="DO45" s="52"/>
      <c r="DP45" s="52"/>
      <c r="DQ45" s="52"/>
      <c r="DR45" s="52"/>
      <c r="DS45" s="52"/>
      <c r="DT45" s="52"/>
      <c r="DU45" s="52"/>
      <c r="DV45" s="52"/>
      <c r="DW45" s="69"/>
      <c r="DX45" s="69"/>
      <c r="DY45" s="69"/>
      <c r="DZ45" s="69"/>
      <c r="EA45" s="69"/>
      <c r="EB45" s="69"/>
      <c r="EC45" s="69"/>
      <c r="ED45" s="69"/>
      <c r="EE45" s="69"/>
      <c r="EF45" s="52"/>
      <c r="EG45" s="52"/>
      <c r="EH45" s="52"/>
      <c r="EI45" s="52"/>
      <c r="EJ45" s="52"/>
      <c r="EK45" s="52"/>
      <c r="EL45" s="52"/>
      <c r="EM45" s="52"/>
      <c r="EN45" s="52"/>
      <c r="EO45" s="52"/>
      <c r="EP45" s="52"/>
      <c r="EQ45" s="52"/>
    </row>
    <row r="46" ht="25.5" spans="1:140">
      <c r="A46" s="78" t="s">
        <v>1414</v>
      </c>
      <c r="B46" s="175" t="s">
        <v>1276</v>
      </c>
      <c r="C46" s="64" t="s">
        <v>1384</v>
      </c>
      <c r="D46" s="64"/>
      <c r="E46" s="64"/>
      <c r="F46" s="65" t="s">
        <v>1203</v>
      </c>
      <c r="G46" s="64" t="s">
        <v>1385</v>
      </c>
      <c r="H46" s="64" t="s">
        <v>1205</v>
      </c>
      <c r="I46" s="49"/>
      <c r="J46" s="81"/>
      <c r="K46" s="64"/>
      <c r="L46" s="64"/>
      <c r="M46" s="64"/>
      <c r="N46" s="64"/>
      <c r="O46" s="64"/>
      <c r="P46" s="49"/>
      <c r="Q46" s="64"/>
      <c r="R46" s="49"/>
      <c r="S46" s="81"/>
      <c r="T46" s="81"/>
      <c r="U46" s="81"/>
      <c r="V46" s="81"/>
      <c r="W46" s="81"/>
      <c r="X46" s="81"/>
      <c r="Y46" s="81"/>
      <c r="Z46" s="64"/>
      <c r="AA46" s="64"/>
      <c r="AB46" s="64"/>
      <c r="AC46" s="64"/>
      <c r="AD46" s="64"/>
      <c r="AE46" s="64"/>
      <c r="AF46" s="64"/>
      <c r="AG46" s="64"/>
      <c r="AH46" s="64"/>
      <c r="AI46" s="64"/>
      <c r="AJ46" s="64"/>
      <c r="AL46" s="64"/>
      <c r="AM46" s="64"/>
      <c r="AN46" s="64"/>
      <c r="AO46" s="64"/>
      <c r="AP46" s="64"/>
      <c r="AQ46" s="64"/>
      <c r="AR46" s="64"/>
      <c r="AS46" s="64"/>
      <c r="AT46" s="64"/>
      <c r="AU46" s="64"/>
      <c r="AV46" s="64"/>
      <c r="AW46" s="64"/>
      <c r="AX46" s="64"/>
      <c r="AY46" s="64"/>
      <c r="AZ46" s="64"/>
      <c r="BA46" s="64"/>
      <c r="BB46" s="64"/>
      <c r="BC46" s="64"/>
      <c r="BD46" s="64"/>
      <c r="BE46" s="64"/>
      <c r="BF46" s="64"/>
      <c r="BG46" s="64"/>
      <c r="BH46" s="49"/>
      <c r="BI46" s="81"/>
      <c r="BJ46" s="81"/>
      <c r="BK46" s="81"/>
      <c r="BL46" s="81"/>
      <c r="BM46" s="81"/>
      <c r="BN46" s="81"/>
      <c r="BO46" s="95"/>
      <c r="BP46" s="95"/>
      <c r="BQ46" s="95"/>
      <c r="BR46" s="95"/>
      <c r="BS46" s="95"/>
      <c r="BT46" s="95"/>
      <c r="BU46" s="95"/>
      <c r="BV46" s="95"/>
      <c r="BX46" s="64"/>
      <c r="BY46" s="64" t="s">
        <v>1277</v>
      </c>
      <c r="BZ46" s="64"/>
      <c r="CA46" s="64" t="s">
        <v>1386</v>
      </c>
      <c r="CI46" s="64"/>
      <c r="CS46" s="64"/>
      <c r="CT46" s="64"/>
      <c r="CU46" s="64"/>
      <c r="CV46" s="64"/>
      <c r="CW46" s="64"/>
      <c r="CX46" s="64"/>
      <c r="DA46" s="64"/>
      <c r="DB46" s="64"/>
      <c r="DW46" s="81"/>
      <c r="DX46" s="81"/>
      <c r="DY46" s="81"/>
      <c r="DZ46" s="81"/>
      <c r="EA46" s="81"/>
      <c r="EB46" s="81"/>
      <c r="EC46" s="81"/>
      <c r="ED46" s="81"/>
      <c r="EE46" s="64"/>
      <c r="EF46" s="65"/>
      <c r="EG46" s="64"/>
      <c r="EH46" s="64"/>
      <c r="EI46" s="64"/>
      <c r="EJ46" s="64"/>
    </row>
    <row r="47" ht="114.75" spans="1:140">
      <c r="A47" s="78"/>
      <c r="B47" s="175" t="s">
        <v>1278</v>
      </c>
      <c r="C47" s="64" t="s">
        <v>1387</v>
      </c>
      <c r="D47" s="64" t="s">
        <v>1280</v>
      </c>
      <c r="E47" s="64" t="s">
        <v>1202</v>
      </c>
      <c r="F47" s="65" t="s">
        <v>1203</v>
      </c>
      <c r="G47" s="64" t="s">
        <v>1385</v>
      </c>
      <c r="H47" s="64" t="s">
        <v>1205</v>
      </c>
      <c r="I47" s="64" t="s">
        <v>1206</v>
      </c>
      <c r="J47" s="81" t="s">
        <v>1388</v>
      </c>
      <c r="K47" s="64" t="s">
        <v>1389</v>
      </c>
      <c r="L47" s="64"/>
      <c r="M47" s="64"/>
      <c r="N47" s="64"/>
      <c r="O47" s="64"/>
      <c r="P47" s="64" t="s">
        <v>1209</v>
      </c>
      <c r="Q47" s="64" t="s">
        <v>1210</v>
      </c>
      <c r="R47" s="81" t="s">
        <v>1390</v>
      </c>
      <c r="S47" s="81"/>
      <c r="T47" s="81"/>
      <c r="U47" s="81"/>
      <c r="V47" s="81" t="s">
        <v>1391</v>
      </c>
      <c r="W47" s="81"/>
      <c r="X47" s="81"/>
      <c r="Y47" s="81"/>
      <c r="Z47" s="64" t="s">
        <v>1392</v>
      </c>
      <c r="AA47" s="64"/>
      <c r="AB47" s="64" t="s">
        <v>1393</v>
      </c>
      <c r="AC47" s="64"/>
      <c r="AD47" s="64" t="s">
        <v>1394</v>
      </c>
      <c r="AE47" s="64" t="s">
        <v>1214</v>
      </c>
      <c r="AF47" s="64" t="s">
        <v>1215</v>
      </c>
      <c r="AG47" s="64" t="s">
        <v>1216</v>
      </c>
      <c r="AH47" s="64"/>
      <c r="AI47" s="64"/>
      <c r="AJ47" s="64" t="s">
        <v>1218</v>
      </c>
      <c r="AL47" s="64"/>
      <c r="AM47" s="64" t="s">
        <v>1220</v>
      </c>
      <c r="AN47" s="64" t="s">
        <v>1221</v>
      </c>
      <c r="AO47" s="64"/>
      <c r="AP47" s="64"/>
      <c r="AQ47" s="64"/>
      <c r="AR47" s="64"/>
      <c r="AS47" s="64"/>
      <c r="AT47" s="64" t="s">
        <v>1395</v>
      </c>
      <c r="AU47" s="64" t="s">
        <v>1396</v>
      </c>
      <c r="AV47" s="64"/>
      <c r="AW47" s="64"/>
      <c r="AX47" s="64"/>
      <c r="AY47" s="64"/>
      <c r="AZ47" s="64"/>
      <c r="BA47" s="64"/>
      <c r="BB47" s="64"/>
      <c r="BC47" s="64"/>
      <c r="BD47" s="64"/>
      <c r="BE47" s="64" t="s">
        <v>1229</v>
      </c>
      <c r="BF47" s="64" t="s">
        <v>1230</v>
      </c>
      <c r="BG47" s="64" t="s">
        <v>1231</v>
      </c>
      <c r="BH47" s="81" t="s">
        <v>1397</v>
      </c>
      <c r="BI47" s="81"/>
      <c r="BJ47" s="81"/>
      <c r="BK47" s="81"/>
      <c r="BL47" s="81"/>
      <c r="BM47" s="81" t="s">
        <v>1233</v>
      </c>
      <c r="BN47" s="81"/>
      <c r="BO47" s="95"/>
      <c r="BP47" s="95"/>
      <c r="BQ47" s="95"/>
      <c r="BR47" s="95"/>
      <c r="BS47" s="95"/>
      <c r="BT47" s="95"/>
      <c r="BU47" s="95"/>
      <c r="BV47" s="95"/>
      <c r="BX47" s="175" t="s">
        <v>1276</v>
      </c>
      <c r="BY47" s="67" t="s">
        <v>1281</v>
      </c>
      <c r="BZ47" s="64" t="s">
        <v>1282</v>
      </c>
      <c r="CA47" s="64" t="s">
        <v>1386</v>
      </c>
      <c r="CI47" s="64"/>
      <c r="CS47" s="64" t="s">
        <v>1235</v>
      </c>
      <c r="CT47" s="64" t="s">
        <v>1236</v>
      </c>
      <c r="CU47" s="64" t="s">
        <v>1237</v>
      </c>
      <c r="CV47" s="64" t="s">
        <v>1283</v>
      </c>
      <c r="CW47" s="64"/>
      <c r="CX47" s="64"/>
      <c r="DA47" s="64"/>
      <c r="DB47" s="64"/>
      <c r="DW47" s="81" t="s">
        <v>1398</v>
      </c>
      <c r="DX47" s="81"/>
      <c r="DY47" s="81"/>
      <c r="DZ47" s="81"/>
      <c r="EA47" s="81"/>
      <c r="EB47" s="81"/>
      <c r="EC47" s="81"/>
      <c r="ED47" s="81"/>
      <c r="EE47" s="64"/>
      <c r="EF47" s="65" t="s">
        <v>1240</v>
      </c>
      <c r="EG47" s="64"/>
      <c r="EH47" s="64" t="s">
        <v>1241</v>
      </c>
      <c r="EI47" s="64" t="s">
        <v>1241</v>
      </c>
      <c r="EJ47" s="64"/>
    </row>
    <row r="48" ht="114.75" spans="1:140">
      <c r="A48" s="78"/>
      <c r="B48" s="175" t="s">
        <v>1284</v>
      </c>
      <c r="C48" s="64" t="s">
        <v>1387</v>
      </c>
      <c r="D48" s="64" t="s">
        <v>1286</v>
      </c>
      <c r="E48" s="64" t="s">
        <v>1202</v>
      </c>
      <c r="F48" s="65" t="s">
        <v>1203</v>
      </c>
      <c r="G48" s="64" t="s">
        <v>1385</v>
      </c>
      <c r="H48" s="64" t="s">
        <v>1205</v>
      </c>
      <c r="I48" s="64" t="s">
        <v>1287</v>
      </c>
      <c r="J48" s="81" t="s">
        <v>1388</v>
      </c>
      <c r="K48" s="64" t="s">
        <v>1389</v>
      </c>
      <c r="L48" s="64"/>
      <c r="M48" s="64"/>
      <c r="N48" s="64"/>
      <c r="O48" s="64"/>
      <c r="P48" s="64" t="s">
        <v>1288</v>
      </c>
      <c r="Q48" s="64" t="s">
        <v>1289</v>
      </c>
      <c r="R48" s="81" t="s">
        <v>1390</v>
      </c>
      <c r="S48" s="81"/>
      <c r="T48" s="81"/>
      <c r="U48" s="81"/>
      <c r="V48" s="81" t="s">
        <v>1391</v>
      </c>
      <c r="W48" s="81"/>
      <c r="X48" s="81"/>
      <c r="Y48" s="81"/>
      <c r="Z48" s="64" t="s">
        <v>1392</v>
      </c>
      <c r="AA48" s="64"/>
      <c r="AB48" s="64" t="s">
        <v>1399</v>
      </c>
      <c r="AC48" s="64"/>
      <c r="AD48" s="64" t="s">
        <v>1289</v>
      </c>
      <c r="AE48" s="64" t="s">
        <v>1214</v>
      </c>
      <c r="AF48" s="64" t="s">
        <v>1215</v>
      </c>
      <c r="AG48" s="64" t="s">
        <v>1216</v>
      </c>
      <c r="AH48" s="64"/>
      <c r="AI48" s="64"/>
      <c r="AJ48" s="64" t="s">
        <v>1218</v>
      </c>
      <c r="AL48" s="64"/>
      <c r="AM48" s="64" t="s">
        <v>1220</v>
      </c>
      <c r="AN48" s="64" t="s">
        <v>1221</v>
      </c>
      <c r="AO48" s="64"/>
      <c r="AP48" s="64"/>
      <c r="AQ48" s="64"/>
      <c r="AR48" s="64"/>
      <c r="AS48" s="64"/>
      <c r="AT48" s="64" t="s">
        <v>1395</v>
      </c>
      <c r="AU48" s="64" t="s">
        <v>1396</v>
      </c>
      <c r="AV48" s="64"/>
      <c r="AW48" s="64"/>
      <c r="AX48" s="64"/>
      <c r="AY48" s="64"/>
      <c r="AZ48" s="64"/>
      <c r="BA48" s="64"/>
      <c r="BB48" s="64"/>
      <c r="BC48" s="64"/>
      <c r="BD48" s="64"/>
      <c r="BE48" s="64" t="s">
        <v>1229</v>
      </c>
      <c r="BF48" s="64" t="s">
        <v>1230</v>
      </c>
      <c r="BG48" s="64" t="s">
        <v>1231</v>
      </c>
      <c r="BH48" s="81" t="s">
        <v>1397</v>
      </c>
      <c r="BI48" s="81"/>
      <c r="BJ48" s="81"/>
      <c r="BK48" s="81"/>
      <c r="BL48" s="81"/>
      <c r="BM48" s="81" t="s">
        <v>1233</v>
      </c>
      <c r="BN48" s="81"/>
      <c r="BO48" s="95"/>
      <c r="BP48" s="95"/>
      <c r="BQ48" s="95"/>
      <c r="BR48" s="95"/>
      <c r="BS48" s="95"/>
      <c r="BT48" s="95"/>
      <c r="BU48" s="95"/>
      <c r="BV48" s="95"/>
      <c r="BX48" s="175" t="s">
        <v>1276</v>
      </c>
      <c r="BY48" s="67" t="s">
        <v>1281</v>
      </c>
      <c r="BZ48" s="64" t="s">
        <v>1282</v>
      </c>
      <c r="CA48" s="64" t="s">
        <v>1386</v>
      </c>
      <c r="CI48" s="64"/>
      <c r="CS48" s="64" t="s">
        <v>1235</v>
      </c>
      <c r="CT48" s="64" t="s">
        <v>1236</v>
      </c>
      <c r="CU48" s="64" t="s">
        <v>1237</v>
      </c>
      <c r="CV48" s="64" t="s">
        <v>1283</v>
      </c>
      <c r="CW48" s="64"/>
      <c r="CX48" s="64"/>
      <c r="DA48" s="64"/>
      <c r="DB48" s="64"/>
      <c r="DW48" s="81" t="s">
        <v>1398</v>
      </c>
      <c r="DX48" s="81"/>
      <c r="DY48" s="81"/>
      <c r="DZ48" s="81"/>
      <c r="EA48" s="81"/>
      <c r="EB48" s="81"/>
      <c r="EC48" s="81"/>
      <c r="ED48" s="81"/>
      <c r="EE48" s="64"/>
      <c r="EF48" s="65" t="s">
        <v>1240</v>
      </c>
      <c r="EG48" s="64"/>
      <c r="EH48" s="64" t="s">
        <v>1241</v>
      </c>
      <c r="EI48" s="64" t="s">
        <v>1241</v>
      </c>
      <c r="EJ48" s="64"/>
    </row>
    <row r="49" ht="114.75" spans="1:140">
      <c r="A49" s="78"/>
      <c r="B49" s="175" t="s">
        <v>1400</v>
      </c>
      <c r="C49" s="64" t="s">
        <v>1401</v>
      </c>
      <c r="D49" s="64" t="s">
        <v>1286</v>
      </c>
      <c r="E49" s="64" t="s">
        <v>1202</v>
      </c>
      <c r="F49" s="65" t="s">
        <v>1203</v>
      </c>
      <c r="G49" s="64" t="s">
        <v>1385</v>
      </c>
      <c r="H49" s="64" t="s">
        <v>1205</v>
      </c>
      <c r="I49" s="64" t="s">
        <v>1287</v>
      </c>
      <c r="J49" s="81" t="s">
        <v>1388</v>
      </c>
      <c r="K49" s="64" t="s">
        <v>1389</v>
      </c>
      <c r="L49" s="64"/>
      <c r="M49" s="64"/>
      <c r="N49" s="64"/>
      <c r="O49" s="64"/>
      <c r="P49" s="64" t="s">
        <v>1288</v>
      </c>
      <c r="Q49" s="64" t="s">
        <v>1289</v>
      </c>
      <c r="R49" s="81" t="s">
        <v>1390</v>
      </c>
      <c r="S49" s="81"/>
      <c r="T49" s="81"/>
      <c r="U49" s="81"/>
      <c r="V49" s="81" t="s">
        <v>1391</v>
      </c>
      <c r="W49" s="81"/>
      <c r="X49" s="81"/>
      <c r="Y49" s="81"/>
      <c r="Z49" s="64" t="s">
        <v>1402</v>
      </c>
      <c r="AA49" s="64"/>
      <c r="AB49" s="64" t="s">
        <v>1399</v>
      </c>
      <c r="AC49" s="64"/>
      <c r="AD49" s="64" t="s">
        <v>1289</v>
      </c>
      <c r="AE49" s="64" t="s">
        <v>1214</v>
      </c>
      <c r="AF49" s="64" t="s">
        <v>1215</v>
      </c>
      <c r="AG49" s="64" t="s">
        <v>1216</v>
      </c>
      <c r="AH49" s="64"/>
      <c r="AI49" s="64"/>
      <c r="AJ49" s="64" t="s">
        <v>1218</v>
      </c>
      <c r="AL49" s="64"/>
      <c r="AM49" s="64" t="s">
        <v>1220</v>
      </c>
      <c r="AN49" s="64" t="s">
        <v>1221</v>
      </c>
      <c r="AO49" s="64"/>
      <c r="AP49" s="64"/>
      <c r="AQ49" s="64"/>
      <c r="AR49" s="64"/>
      <c r="AS49" s="64"/>
      <c r="AT49" s="64" t="s">
        <v>1395</v>
      </c>
      <c r="AU49" s="64" t="s">
        <v>1396</v>
      </c>
      <c r="AV49" s="64"/>
      <c r="AW49" s="64"/>
      <c r="AX49" s="64"/>
      <c r="AY49" s="64"/>
      <c r="AZ49" s="64"/>
      <c r="BA49" s="64"/>
      <c r="BB49" s="64"/>
      <c r="BC49" s="64"/>
      <c r="BD49" s="64"/>
      <c r="BE49" s="64" t="s">
        <v>1229</v>
      </c>
      <c r="BF49" s="64" t="s">
        <v>1230</v>
      </c>
      <c r="BG49" s="64" t="s">
        <v>1231</v>
      </c>
      <c r="BH49" s="81" t="s">
        <v>1397</v>
      </c>
      <c r="BI49" s="81"/>
      <c r="BJ49" s="81"/>
      <c r="BK49" s="81"/>
      <c r="BL49" s="81"/>
      <c r="BM49" s="81" t="s">
        <v>1233</v>
      </c>
      <c r="BN49" s="81"/>
      <c r="BO49" s="95"/>
      <c r="BP49" s="95"/>
      <c r="BQ49" s="95"/>
      <c r="BR49" s="95"/>
      <c r="BS49" s="95"/>
      <c r="BT49" s="95"/>
      <c r="BU49" s="95"/>
      <c r="BV49" s="95"/>
      <c r="BX49" s="175" t="s">
        <v>1276</v>
      </c>
      <c r="BY49" s="67" t="s">
        <v>1281</v>
      </c>
      <c r="BZ49" s="64" t="s">
        <v>1282</v>
      </c>
      <c r="CA49" s="64" t="s">
        <v>1386</v>
      </c>
      <c r="CI49" s="64"/>
      <c r="CS49" s="64" t="s">
        <v>1235</v>
      </c>
      <c r="CT49" s="64" t="s">
        <v>1236</v>
      </c>
      <c r="CU49" s="64" t="s">
        <v>1237</v>
      </c>
      <c r="CV49" s="64" t="s">
        <v>1283</v>
      </c>
      <c r="CW49" s="64"/>
      <c r="CX49" s="64"/>
      <c r="DA49" s="64"/>
      <c r="DB49" s="64"/>
      <c r="DW49" s="81" t="s">
        <v>1398</v>
      </c>
      <c r="DX49" s="81"/>
      <c r="DY49" s="81"/>
      <c r="DZ49" s="81"/>
      <c r="EA49" s="81"/>
      <c r="EB49" s="81"/>
      <c r="EC49" s="81"/>
      <c r="ED49" s="81"/>
      <c r="EE49" s="64"/>
      <c r="EF49" s="65" t="s">
        <v>1240</v>
      </c>
      <c r="EG49" s="64"/>
      <c r="EH49" s="64" t="s">
        <v>1241</v>
      </c>
      <c r="EI49" s="64" t="s">
        <v>1241</v>
      </c>
      <c r="EJ49" s="64"/>
    </row>
    <row r="50" spans="1:147">
      <c r="A50" s="77"/>
      <c r="B50" s="69"/>
      <c r="C50" s="69"/>
      <c r="D50" s="69"/>
      <c r="E50" s="69"/>
      <c r="F50" s="69"/>
      <c r="G50" s="69"/>
      <c r="H50" s="69"/>
      <c r="I50" s="69"/>
      <c r="J50" s="69"/>
      <c r="K50" s="69"/>
      <c r="L50" s="69"/>
      <c r="M50" s="69"/>
      <c r="N50" s="69"/>
      <c r="O50" s="69"/>
      <c r="P50" s="69"/>
      <c r="Q50" s="52"/>
      <c r="R50" s="69"/>
      <c r="S50" s="69"/>
      <c r="T50" s="69"/>
      <c r="U50" s="69"/>
      <c r="V50" s="69"/>
      <c r="W50" s="69"/>
      <c r="X50" s="69"/>
      <c r="Y50" s="69"/>
      <c r="Z50" s="52"/>
      <c r="AA50" s="69"/>
      <c r="AB50" s="52"/>
      <c r="AC50" s="69"/>
      <c r="AD50" s="52"/>
      <c r="AE50" s="52"/>
      <c r="AF50" s="52"/>
      <c r="AG50" s="52"/>
      <c r="AH50" s="52"/>
      <c r="AI50" s="52"/>
      <c r="AJ50" s="52"/>
      <c r="AK50" s="52"/>
      <c r="AL50" s="52"/>
      <c r="AM50" s="52"/>
      <c r="AN50" s="52"/>
      <c r="AO50" s="69"/>
      <c r="AP50" s="69"/>
      <c r="AQ50" s="69"/>
      <c r="AR50" s="69"/>
      <c r="AS50" s="69"/>
      <c r="AT50" s="69"/>
      <c r="AU50" s="69"/>
      <c r="AV50" s="69"/>
      <c r="AW50" s="69"/>
      <c r="AX50" s="69"/>
      <c r="AY50" s="69"/>
      <c r="AZ50" s="69"/>
      <c r="BA50" s="69"/>
      <c r="BB50" s="69"/>
      <c r="BC50" s="69"/>
      <c r="BD50" s="69"/>
      <c r="BE50" s="69"/>
      <c r="BF50" s="69"/>
      <c r="BG50" s="69"/>
      <c r="BH50" s="69"/>
      <c r="BI50" s="69"/>
      <c r="BJ50" s="69"/>
      <c r="BK50" s="69"/>
      <c r="BL50" s="69"/>
      <c r="BM50" s="69"/>
      <c r="BN50" s="69"/>
      <c r="BO50" s="69"/>
      <c r="BP50" s="69"/>
      <c r="BQ50" s="69"/>
      <c r="BR50" s="69"/>
      <c r="BS50" s="69"/>
      <c r="BT50" s="69"/>
      <c r="BU50" s="69"/>
      <c r="BV50" s="69"/>
      <c r="BW50" s="52"/>
      <c r="BX50" s="69"/>
      <c r="BY50" s="69"/>
      <c r="BZ50" s="69"/>
      <c r="CA50" s="69"/>
      <c r="CB50" s="52"/>
      <c r="CC50" s="52"/>
      <c r="CD50" s="52"/>
      <c r="CE50" s="52"/>
      <c r="CF50" s="52"/>
      <c r="CG50" s="52"/>
      <c r="CH50" s="52"/>
      <c r="CI50" s="69"/>
      <c r="CJ50" s="52"/>
      <c r="CK50" s="52"/>
      <c r="CL50" s="52"/>
      <c r="CM50" s="52"/>
      <c r="CN50" s="52"/>
      <c r="CO50" s="52"/>
      <c r="CP50" s="52"/>
      <c r="CQ50" s="52"/>
      <c r="CR50" s="52"/>
      <c r="CS50" s="69"/>
      <c r="CT50" s="69"/>
      <c r="CU50" s="69"/>
      <c r="CV50" s="69"/>
      <c r="CW50" s="69"/>
      <c r="CX50" s="69"/>
      <c r="CY50" s="52"/>
      <c r="CZ50" s="52"/>
      <c r="DA50" s="69"/>
      <c r="DB50" s="69"/>
      <c r="DC50" s="52"/>
      <c r="DD50" s="52"/>
      <c r="DE50" s="52"/>
      <c r="DF50" s="52"/>
      <c r="DG50" s="52"/>
      <c r="DH50" s="52"/>
      <c r="DI50" s="52"/>
      <c r="DJ50" s="52"/>
      <c r="DK50" s="52"/>
      <c r="DL50" s="52"/>
      <c r="DM50" s="52"/>
      <c r="DN50" s="52"/>
      <c r="DO50" s="52"/>
      <c r="DP50" s="52"/>
      <c r="DQ50" s="52"/>
      <c r="DR50" s="52"/>
      <c r="DS50" s="52"/>
      <c r="DT50" s="52"/>
      <c r="DU50" s="52"/>
      <c r="DV50" s="52"/>
      <c r="DW50" s="69"/>
      <c r="DX50" s="69"/>
      <c r="DY50" s="69"/>
      <c r="DZ50" s="69"/>
      <c r="EA50" s="69"/>
      <c r="EB50" s="69"/>
      <c r="EC50" s="69"/>
      <c r="ED50" s="69"/>
      <c r="EE50" s="69"/>
      <c r="EF50" s="52"/>
      <c r="EG50" s="52"/>
      <c r="EH50" s="52"/>
      <c r="EI50" s="52"/>
      <c r="EJ50" s="52"/>
      <c r="EK50" s="52"/>
      <c r="EL50" s="52"/>
      <c r="EM50" s="52"/>
      <c r="EN50" s="52"/>
      <c r="EO50" s="52"/>
      <c r="EP50" s="52"/>
      <c r="EQ50" s="52"/>
    </row>
    <row r="51" ht="89.25" spans="1:147">
      <c r="A51" s="78" t="s">
        <v>1415</v>
      </c>
      <c r="B51" s="175" t="s">
        <v>1199</v>
      </c>
      <c r="C51" s="64" t="s">
        <v>1200</v>
      </c>
      <c r="D51" s="64" t="s">
        <v>1201</v>
      </c>
      <c r="E51" s="64" t="s">
        <v>1202</v>
      </c>
      <c r="F51" s="65" t="s">
        <v>1203</v>
      </c>
      <c r="G51" s="64" t="s">
        <v>1204</v>
      </c>
      <c r="H51" s="64" t="s">
        <v>1205</v>
      </c>
      <c r="I51" s="64" t="s">
        <v>1206</v>
      </c>
      <c r="J51" s="81" t="s">
        <v>1207</v>
      </c>
      <c r="K51" s="64" t="s">
        <v>1208</v>
      </c>
      <c r="L51" s="64"/>
      <c r="M51" s="64"/>
      <c r="N51" s="64"/>
      <c r="O51" s="64"/>
      <c r="P51" s="64" t="s">
        <v>1209</v>
      </c>
      <c r="Q51" s="64" t="s">
        <v>1210</v>
      </c>
      <c r="R51" s="81" t="s">
        <v>1211</v>
      </c>
      <c r="S51" s="81"/>
      <c r="T51" s="81"/>
      <c r="U51" s="81" t="s">
        <v>1212</v>
      </c>
      <c r="V51" s="81"/>
      <c r="W51" s="81"/>
      <c r="X51" s="81"/>
      <c r="Y51" s="81"/>
      <c r="AA51" s="64"/>
      <c r="AC51" s="64"/>
      <c r="AD51" s="64" t="s">
        <v>1213</v>
      </c>
      <c r="AE51" s="64" t="s">
        <v>1214</v>
      </c>
      <c r="AF51" s="64" t="s">
        <v>1215</v>
      </c>
      <c r="AG51" s="64" t="s">
        <v>1216</v>
      </c>
      <c r="AH51" s="64"/>
      <c r="AI51" s="64"/>
      <c r="AJ51" s="64" t="s">
        <v>1218</v>
      </c>
      <c r="AL51" s="64" t="s">
        <v>1219</v>
      </c>
      <c r="AM51" s="64" t="s">
        <v>1220</v>
      </c>
      <c r="AN51" s="64" t="s">
        <v>1221</v>
      </c>
      <c r="AO51" s="64" t="s">
        <v>1222</v>
      </c>
      <c r="AP51" s="64" t="s">
        <v>1223</v>
      </c>
      <c r="AQ51" s="64" t="s">
        <v>1224</v>
      </c>
      <c r="AR51" s="64" t="s">
        <v>1225</v>
      </c>
      <c r="AS51" s="64"/>
      <c r="AT51" s="64" t="s">
        <v>1226</v>
      </c>
      <c r="AU51" s="64" t="s">
        <v>1227</v>
      </c>
      <c r="AV51" s="64" t="s">
        <v>1228</v>
      </c>
      <c r="AW51" s="64"/>
      <c r="AX51" s="64"/>
      <c r="AY51" s="64"/>
      <c r="AZ51" s="64"/>
      <c r="BA51" s="64"/>
      <c r="BB51" s="64"/>
      <c r="BC51" s="64"/>
      <c r="BD51" s="64"/>
      <c r="BE51" s="64" t="s">
        <v>1229</v>
      </c>
      <c r="BF51" s="64" t="s">
        <v>1230</v>
      </c>
      <c r="BG51" s="64" t="s">
        <v>1231</v>
      </c>
      <c r="BH51" s="81" t="s">
        <v>1232</v>
      </c>
      <c r="BI51" s="81"/>
      <c r="BJ51" s="81"/>
      <c r="BK51" s="81"/>
      <c r="BL51" s="81"/>
      <c r="BM51" s="81" t="s">
        <v>1233</v>
      </c>
      <c r="BN51" s="81"/>
      <c r="BO51" s="95"/>
      <c r="BP51" s="95"/>
      <c r="BQ51" s="95"/>
      <c r="BR51" s="95"/>
      <c r="BS51" s="95"/>
      <c r="BT51" s="95"/>
      <c r="BU51" s="95"/>
      <c r="BV51" s="95"/>
      <c r="BX51" s="64"/>
      <c r="BY51" s="67"/>
      <c r="BZ51" s="64"/>
      <c r="CA51" s="64"/>
      <c r="CI51" s="64"/>
      <c r="CS51" s="64" t="s">
        <v>1235</v>
      </c>
      <c r="CT51" s="64" t="s">
        <v>1236</v>
      </c>
      <c r="CU51" s="64" t="s">
        <v>1237</v>
      </c>
      <c r="CV51" s="64" t="s">
        <v>1238</v>
      </c>
      <c r="CW51" s="64"/>
      <c r="CX51" s="64"/>
      <c r="DA51" s="64"/>
      <c r="DB51" s="64"/>
      <c r="DW51" s="81" t="s">
        <v>1239</v>
      </c>
      <c r="DX51" s="81"/>
      <c r="DY51" s="81"/>
      <c r="DZ51" s="81"/>
      <c r="EA51" s="81"/>
      <c r="EB51" s="81"/>
      <c r="EC51" s="81"/>
      <c r="ED51" s="81"/>
      <c r="EE51" s="64"/>
      <c r="EF51" s="65" t="s">
        <v>1240</v>
      </c>
      <c r="EG51" s="64"/>
      <c r="EH51" s="64" t="s">
        <v>1241</v>
      </c>
      <c r="EI51" s="64" t="s">
        <v>1241</v>
      </c>
      <c r="EJ51" s="64"/>
      <c r="EQ51" s="64" t="s">
        <v>1404</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1"/>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3" t="s">
        <v>1416</v>
      </c>
    </row>
    <row r="2" ht="15" spans="1:7">
      <c r="A2" s="34" t="s">
        <v>1417</v>
      </c>
      <c r="B2" s="34" t="s">
        <v>1418</v>
      </c>
      <c r="C2" s="34" t="s">
        <v>1419</v>
      </c>
      <c r="D2" s="34" t="s">
        <v>1420</v>
      </c>
      <c r="E2" s="34" t="s">
        <v>1421</v>
      </c>
      <c r="F2" s="34" t="s">
        <v>1422</v>
      </c>
      <c r="G2" s="34" t="s">
        <v>1423</v>
      </c>
    </row>
    <row r="3" ht="15" spans="1:1">
      <c r="A3" s="35" t="s">
        <v>1424</v>
      </c>
    </row>
    <row r="4" ht="42.75" spans="1:7">
      <c r="A4" s="35"/>
      <c r="B4" s="36" t="s">
        <v>1425</v>
      </c>
      <c r="C4" s="36" t="s">
        <v>1426</v>
      </c>
      <c r="D4" s="36" t="s">
        <v>1427</v>
      </c>
      <c r="E4" s="36" t="s">
        <v>1428</v>
      </c>
      <c r="F4" s="36" t="s">
        <v>1429</v>
      </c>
      <c r="G4" s="37" t="s">
        <v>1424</v>
      </c>
    </row>
    <row r="5" ht="42.75" spans="1:7">
      <c r="A5" s="35"/>
      <c r="B5" s="36" t="s">
        <v>1430</v>
      </c>
      <c r="C5" s="36" t="s">
        <v>1431</v>
      </c>
      <c r="D5" s="36" t="s">
        <v>1432</v>
      </c>
      <c r="E5" s="36" t="s">
        <v>1433</v>
      </c>
      <c r="F5" s="36">
        <v>12345</v>
      </c>
      <c r="G5" s="37" t="s">
        <v>1424</v>
      </c>
    </row>
    <row r="6" ht="85.5" spans="1:7">
      <c r="A6" s="35"/>
      <c r="B6" s="36" t="s">
        <v>1434</v>
      </c>
      <c r="C6" s="36" t="s">
        <v>1435</v>
      </c>
      <c r="D6" s="36" t="s">
        <v>1436</v>
      </c>
      <c r="E6" s="36" t="s">
        <v>1437</v>
      </c>
      <c r="F6" s="36" t="s">
        <v>1438</v>
      </c>
      <c r="G6" s="37" t="s">
        <v>1424</v>
      </c>
    </row>
    <row r="7" ht="42.75" spans="1:7">
      <c r="A7" s="35"/>
      <c r="B7" s="36" t="s">
        <v>1439</v>
      </c>
      <c r="C7" s="36" t="s">
        <v>1440</v>
      </c>
      <c r="D7" s="36" t="s">
        <v>1441</v>
      </c>
      <c r="E7" s="36" t="s">
        <v>1441</v>
      </c>
      <c r="F7" s="36" t="s">
        <v>1442</v>
      </c>
      <c r="G7" s="37" t="s">
        <v>1424</v>
      </c>
    </row>
    <row r="8" ht="28.5" spans="1:7">
      <c r="A8" s="35"/>
      <c r="B8" s="36" t="s">
        <v>1443</v>
      </c>
      <c r="C8" s="36" t="s">
        <v>1444</v>
      </c>
      <c r="D8" s="36" t="s">
        <v>1445</v>
      </c>
      <c r="E8" s="36" t="s">
        <v>1446</v>
      </c>
      <c r="F8" s="36" t="s">
        <v>1447</v>
      </c>
      <c r="G8" s="37" t="s">
        <v>1424</v>
      </c>
    </row>
    <row r="9" ht="85.5" spans="1:7">
      <c r="A9" s="35"/>
      <c r="B9" s="36" t="s">
        <v>1448</v>
      </c>
      <c r="C9" s="36" t="s">
        <v>1449</v>
      </c>
      <c r="D9" s="36" t="s">
        <v>1450</v>
      </c>
      <c r="E9" s="36" t="s">
        <v>1451</v>
      </c>
      <c r="F9" s="36">
        <v>337544011</v>
      </c>
      <c r="G9" s="37" t="s">
        <v>1424</v>
      </c>
    </row>
    <row r="10" ht="57" spans="1:7">
      <c r="A10" s="35"/>
      <c r="B10" s="36" t="s">
        <v>1452</v>
      </c>
      <c r="C10" s="36" t="s">
        <v>1453</v>
      </c>
      <c r="D10" s="36" t="s">
        <v>1454</v>
      </c>
      <c r="E10" s="36" t="s">
        <v>1455</v>
      </c>
      <c r="F10" s="36" t="s">
        <v>1456</v>
      </c>
      <c r="G10" s="37" t="s">
        <v>1424</v>
      </c>
    </row>
    <row r="11" ht="28.5" spans="1:7">
      <c r="A11" s="35"/>
      <c r="B11" s="36" t="s">
        <v>1058</v>
      </c>
      <c r="C11" s="36" t="s">
        <v>1457</v>
      </c>
      <c r="D11" s="36" t="s">
        <v>1458</v>
      </c>
      <c r="E11" s="36" t="s">
        <v>1446</v>
      </c>
      <c r="F11" s="36" t="s">
        <v>1447</v>
      </c>
      <c r="G11" s="37" t="s">
        <v>1424</v>
      </c>
    </row>
    <row r="12" ht="28.5" spans="1:7">
      <c r="A12" s="35"/>
      <c r="B12" s="36" t="s">
        <v>1459</v>
      </c>
      <c r="C12" s="36" t="s">
        <v>1460</v>
      </c>
      <c r="D12" s="36" t="s">
        <v>1461</v>
      </c>
      <c r="E12" s="36" t="s">
        <v>1462</v>
      </c>
      <c r="F12" s="36" t="s">
        <v>1463</v>
      </c>
      <c r="G12" s="37" t="s">
        <v>1424</v>
      </c>
    </row>
    <row r="13" ht="156.75" spans="1:7">
      <c r="A13" s="35"/>
      <c r="B13" s="36" t="s">
        <v>1082</v>
      </c>
      <c r="C13" s="36" t="s">
        <v>1464</v>
      </c>
      <c r="D13" s="36" t="s">
        <v>1465</v>
      </c>
      <c r="E13" s="36" t="s">
        <v>1466</v>
      </c>
      <c r="F13" s="36">
        <v>100</v>
      </c>
      <c r="G13" s="37" t="s">
        <v>1424</v>
      </c>
    </row>
    <row r="14" ht="114" spans="1:7">
      <c r="A14" s="35"/>
      <c r="B14" s="36" t="s">
        <v>1467</v>
      </c>
      <c r="C14" s="36" t="s">
        <v>1468</v>
      </c>
      <c r="D14" s="36" t="s">
        <v>1469</v>
      </c>
      <c r="E14" s="36" t="s">
        <v>1470</v>
      </c>
      <c r="F14" s="36" t="s">
        <v>1471</v>
      </c>
      <c r="G14" s="37" t="s">
        <v>1424</v>
      </c>
    </row>
    <row r="15" ht="114" spans="1:7">
      <c r="A15" s="35"/>
      <c r="B15" s="36" t="s">
        <v>1472</v>
      </c>
      <c r="C15" s="36" t="s">
        <v>1473</v>
      </c>
      <c r="D15" s="36" t="s">
        <v>1474</v>
      </c>
      <c r="E15" s="36" t="s">
        <v>1475</v>
      </c>
      <c r="F15" s="36" t="s">
        <v>1476</v>
      </c>
      <c r="G15" s="37" t="s">
        <v>1424</v>
      </c>
    </row>
    <row r="16" ht="15" spans="1:1">
      <c r="A16" s="38" t="s">
        <v>1477</v>
      </c>
    </row>
    <row r="17" ht="114" spans="1:7">
      <c r="A17" s="38"/>
      <c r="B17" s="36" t="s">
        <v>1478</v>
      </c>
      <c r="C17" s="36" t="s">
        <v>1479</v>
      </c>
      <c r="D17" s="36" t="s">
        <v>1480</v>
      </c>
      <c r="E17" s="36" t="s">
        <v>1475</v>
      </c>
      <c r="F17" s="36" t="s">
        <v>1481</v>
      </c>
      <c r="G17" s="36" t="s">
        <v>1482</v>
      </c>
    </row>
    <row r="18" ht="85.5" spans="1:7">
      <c r="A18" s="38"/>
      <c r="B18" s="36" t="s">
        <v>1483</v>
      </c>
      <c r="C18" s="36" t="s">
        <v>1484</v>
      </c>
      <c r="D18" s="36" t="s">
        <v>1485</v>
      </c>
      <c r="E18" s="36" t="s">
        <v>1486</v>
      </c>
      <c r="F18" s="36" t="s">
        <v>1487</v>
      </c>
      <c r="G18" s="36" t="s">
        <v>1482</v>
      </c>
    </row>
    <row r="19" ht="57" spans="1:7">
      <c r="A19" s="38"/>
      <c r="B19" s="36" t="s">
        <v>1488</v>
      </c>
      <c r="C19" s="36" t="s">
        <v>1489</v>
      </c>
      <c r="D19" s="36" t="s">
        <v>1490</v>
      </c>
      <c r="E19" s="36" t="s">
        <v>1491</v>
      </c>
      <c r="F19" s="36" t="s">
        <v>1492</v>
      </c>
      <c r="G19" s="36" t="s">
        <v>1482</v>
      </c>
    </row>
    <row r="20" ht="15" spans="1:7">
      <c r="A20" s="38"/>
      <c r="B20" s="36" t="s">
        <v>1493</v>
      </c>
      <c r="C20" s="36" t="s">
        <v>1494</v>
      </c>
      <c r="D20" s="36" t="s">
        <v>1490</v>
      </c>
      <c r="E20" s="36" t="s">
        <v>1490</v>
      </c>
      <c r="F20" s="36" t="s">
        <v>1490</v>
      </c>
      <c r="G20" s="36" t="s">
        <v>1482</v>
      </c>
    </row>
    <row r="21" ht="15" spans="1:1">
      <c r="A21" s="39" t="s">
        <v>1495</v>
      </c>
    </row>
    <row r="22" ht="171" spans="1:7">
      <c r="A22" s="39"/>
      <c r="B22" s="36" t="s">
        <v>1496</v>
      </c>
      <c r="C22" s="36" t="s">
        <v>1497</v>
      </c>
      <c r="D22" s="36" t="s">
        <v>1498</v>
      </c>
      <c r="E22" s="36" t="s">
        <v>1499</v>
      </c>
      <c r="F22" s="36" t="s">
        <v>1277</v>
      </c>
      <c r="G22" s="36" t="s">
        <v>1482</v>
      </c>
    </row>
    <row r="23" ht="28.5" spans="1:7">
      <c r="A23" s="39"/>
      <c r="B23" s="36" t="s">
        <v>1500</v>
      </c>
      <c r="C23" s="36" t="s">
        <v>1501</v>
      </c>
      <c r="D23" s="36" t="s">
        <v>1502</v>
      </c>
      <c r="E23" s="36" t="s">
        <v>1503</v>
      </c>
      <c r="F23" s="36" t="s">
        <v>1504</v>
      </c>
      <c r="G23" s="36" t="s">
        <v>1482</v>
      </c>
    </row>
    <row r="24" ht="57" spans="1:7">
      <c r="A24" s="39"/>
      <c r="B24" s="36" t="s">
        <v>1505</v>
      </c>
      <c r="C24" s="36" t="s">
        <v>1506</v>
      </c>
      <c r="D24" s="36" t="s">
        <v>1507</v>
      </c>
      <c r="E24" s="36" t="s">
        <v>1499</v>
      </c>
      <c r="F24" s="36" t="s">
        <v>1282</v>
      </c>
      <c r="G24" s="36" t="s">
        <v>1482</v>
      </c>
    </row>
    <row r="25" ht="156.75" spans="1:7">
      <c r="A25" s="39"/>
      <c r="B25" s="36" t="s">
        <v>1508</v>
      </c>
      <c r="C25" s="36" t="s">
        <v>1509</v>
      </c>
      <c r="D25" s="36" t="s">
        <v>1510</v>
      </c>
      <c r="E25" s="36" t="s">
        <v>1428</v>
      </c>
      <c r="F25" s="36" t="s">
        <v>1511</v>
      </c>
      <c r="G25" s="36" t="s">
        <v>1482</v>
      </c>
    </row>
    <row r="26" ht="15" spans="1:1">
      <c r="A26" s="40" t="s">
        <v>1512</v>
      </c>
    </row>
    <row r="27" ht="57" spans="1:7">
      <c r="A27" s="40"/>
      <c r="B27" s="36" t="s">
        <v>1513</v>
      </c>
      <c r="C27" s="36" t="s">
        <v>1514</v>
      </c>
      <c r="D27" s="36" t="s">
        <v>1515</v>
      </c>
      <c r="E27" s="36" t="s">
        <v>1516</v>
      </c>
      <c r="F27" s="36" t="s">
        <v>1517</v>
      </c>
      <c r="G27" s="36" t="s">
        <v>1482</v>
      </c>
    </row>
    <row r="28" ht="71.25" spans="1:7">
      <c r="A28" s="40"/>
      <c r="B28" s="36" t="s">
        <v>1518</v>
      </c>
      <c r="C28" s="36" t="s">
        <v>1519</v>
      </c>
      <c r="D28" s="36" t="s">
        <v>1520</v>
      </c>
      <c r="E28" s="36" t="s">
        <v>1521</v>
      </c>
      <c r="F28" s="36" t="s">
        <v>1522</v>
      </c>
      <c r="G28" s="36" t="s">
        <v>1482</v>
      </c>
    </row>
    <row r="29" ht="185.25" spans="1:7">
      <c r="A29" s="40"/>
      <c r="B29" s="36" t="s">
        <v>1523</v>
      </c>
      <c r="C29" s="36" t="s">
        <v>1524</v>
      </c>
      <c r="D29" s="36" t="s">
        <v>1525</v>
      </c>
      <c r="E29" s="36" t="s">
        <v>1499</v>
      </c>
      <c r="F29" s="36" t="s">
        <v>1040</v>
      </c>
      <c r="G29" s="36" t="s">
        <v>1482</v>
      </c>
    </row>
    <row r="30" ht="28.5" spans="1:7">
      <c r="A30" s="40"/>
      <c r="B30" s="36" t="s">
        <v>1526</v>
      </c>
      <c r="C30" s="36" t="s">
        <v>1527</v>
      </c>
      <c r="D30" s="36" t="s">
        <v>1528</v>
      </c>
      <c r="E30" s="36" t="s">
        <v>1428</v>
      </c>
      <c r="F30" s="36" t="s">
        <v>1529</v>
      </c>
      <c r="G30" s="36" t="s">
        <v>1482</v>
      </c>
    </row>
    <row r="31" ht="15" spans="1:7">
      <c r="A31" s="40"/>
      <c r="B31" s="36" t="s">
        <v>1530</v>
      </c>
      <c r="C31" s="36" t="s">
        <v>1531</v>
      </c>
      <c r="D31" s="36" t="s">
        <v>1532</v>
      </c>
      <c r="E31" s="36" t="s">
        <v>1428</v>
      </c>
      <c r="F31" s="36" t="s">
        <v>1533</v>
      </c>
      <c r="G31" s="36" t="s">
        <v>1482</v>
      </c>
    </row>
    <row r="32" ht="15" spans="1:7">
      <c r="A32" s="40"/>
      <c r="B32" s="36" t="s">
        <v>1534</v>
      </c>
      <c r="C32" s="36" t="s">
        <v>1534</v>
      </c>
      <c r="D32" s="36" t="s">
        <v>1490</v>
      </c>
      <c r="E32" s="36" t="s">
        <v>1490</v>
      </c>
      <c r="F32" s="36" t="s">
        <v>1490</v>
      </c>
      <c r="G32" s="36" t="s">
        <v>1482</v>
      </c>
    </row>
    <row r="33" ht="15" spans="1:1">
      <c r="A33" s="41" t="s">
        <v>1535</v>
      </c>
    </row>
    <row r="34" ht="28.5" spans="1:7">
      <c r="A34" s="41"/>
      <c r="B34" s="36" t="s">
        <v>1536</v>
      </c>
      <c r="C34" s="36" t="s">
        <v>1537</v>
      </c>
      <c r="D34" s="36" t="s">
        <v>1538</v>
      </c>
      <c r="E34" s="36" t="s">
        <v>1446</v>
      </c>
      <c r="F34" s="36" t="s">
        <v>1539</v>
      </c>
      <c r="G34" s="36" t="s">
        <v>1482</v>
      </c>
    </row>
    <row r="35" ht="71.25" spans="1:7">
      <c r="A35" s="41"/>
      <c r="B35" s="36" t="s">
        <v>1540</v>
      </c>
      <c r="C35" s="36" t="s">
        <v>1541</v>
      </c>
      <c r="D35" s="36" t="s">
        <v>1542</v>
      </c>
      <c r="E35" s="36" t="s">
        <v>1543</v>
      </c>
      <c r="F35" s="36" t="s">
        <v>1544</v>
      </c>
      <c r="G35" s="36" t="s">
        <v>1482</v>
      </c>
    </row>
    <row r="36" ht="85.5" spans="1:7">
      <c r="A36" s="41"/>
      <c r="B36" s="36" t="s">
        <v>1545</v>
      </c>
      <c r="C36" s="36" t="s">
        <v>1546</v>
      </c>
      <c r="D36" s="36" t="s">
        <v>1547</v>
      </c>
      <c r="E36" s="36" t="s">
        <v>1548</v>
      </c>
      <c r="F36" s="36" t="s">
        <v>1549</v>
      </c>
      <c r="G36" s="36" t="s">
        <v>1482</v>
      </c>
    </row>
    <row r="37" ht="57" spans="1:7">
      <c r="A37" s="41"/>
      <c r="B37" s="36" t="s">
        <v>1550</v>
      </c>
      <c r="C37" s="36" t="s">
        <v>1551</v>
      </c>
      <c r="D37" s="36" t="s">
        <v>1552</v>
      </c>
      <c r="E37" s="36" t="s">
        <v>1446</v>
      </c>
      <c r="F37" s="36" t="s">
        <v>1553</v>
      </c>
      <c r="G37" s="36" t="s">
        <v>1482</v>
      </c>
    </row>
    <row r="38" ht="28.5" spans="1:7">
      <c r="A38" s="41"/>
      <c r="B38" s="36" t="s">
        <v>1554</v>
      </c>
      <c r="C38" s="36" t="s">
        <v>1555</v>
      </c>
      <c r="D38" s="36" t="s">
        <v>1556</v>
      </c>
      <c r="E38" s="36" t="s">
        <v>1428</v>
      </c>
      <c r="F38" s="36" t="s">
        <v>1557</v>
      </c>
      <c r="G38" s="36" t="s">
        <v>1482</v>
      </c>
    </row>
    <row r="39" ht="15" spans="1:1">
      <c r="A39" s="42" t="s">
        <v>1558</v>
      </c>
    </row>
    <row r="40" ht="42.75" spans="1:7">
      <c r="A40" s="42"/>
      <c r="B40" s="36" t="s">
        <v>1559</v>
      </c>
      <c r="C40" s="36" t="s">
        <v>1560</v>
      </c>
      <c r="D40" s="36" t="s">
        <v>1561</v>
      </c>
      <c r="E40" s="36" t="s">
        <v>1562</v>
      </c>
      <c r="F40" s="36" t="s">
        <v>1563</v>
      </c>
      <c r="G40" s="36" t="s">
        <v>1482</v>
      </c>
    </row>
    <row r="41" ht="28.5" spans="1:7">
      <c r="A41" s="42"/>
      <c r="B41" s="36" t="s">
        <v>1564</v>
      </c>
      <c r="C41" s="36" t="s">
        <v>1565</v>
      </c>
      <c r="D41" s="36" t="s">
        <v>1566</v>
      </c>
      <c r="E41" s="36" t="s">
        <v>1567</v>
      </c>
      <c r="F41" s="36" t="s">
        <v>1568</v>
      </c>
      <c r="G41" s="36" t="s">
        <v>1482</v>
      </c>
    </row>
    <row r="42" ht="15" spans="1:7">
      <c r="A42" s="42"/>
      <c r="B42" s="36" t="s">
        <v>1569</v>
      </c>
      <c r="C42" s="36" t="s">
        <v>1570</v>
      </c>
      <c r="D42" s="36" t="s">
        <v>1571</v>
      </c>
      <c r="E42" s="36" t="s">
        <v>1428</v>
      </c>
      <c r="F42" s="36" t="s">
        <v>1572</v>
      </c>
      <c r="G42" s="36" t="s">
        <v>1482</v>
      </c>
    </row>
    <row r="43" ht="15" spans="1:7">
      <c r="A43" s="42"/>
      <c r="B43" s="36" t="s">
        <v>1573</v>
      </c>
      <c r="C43" s="36" t="s">
        <v>1574</v>
      </c>
      <c r="D43" s="36" t="s">
        <v>1575</v>
      </c>
      <c r="E43" s="36" t="s">
        <v>1428</v>
      </c>
      <c r="F43" s="36" t="s">
        <v>1563</v>
      </c>
      <c r="G43" s="36" t="s">
        <v>1482</v>
      </c>
    </row>
    <row r="44" ht="15" spans="1:7">
      <c r="A44" s="42"/>
      <c r="B44" s="36" t="s">
        <v>1576</v>
      </c>
      <c r="C44" s="36" t="s">
        <v>1577</v>
      </c>
      <c r="D44" s="36" t="s">
        <v>1578</v>
      </c>
      <c r="E44" s="36" t="s">
        <v>1579</v>
      </c>
      <c r="F44" s="36" t="s">
        <v>1580</v>
      </c>
      <c r="G44" s="36" t="s">
        <v>1482</v>
      </c>
    </row>
    <row r="45" ht="28.5" spans="1:7">
      <c r="A45" s="42"/>
      <c r="B45" s="36" t="s">
        <v>1581</v>
      </c>
      <c r="C45" s="36" t="s">
        <v>1582</v>
      </c>
      <c r="D45" s="36" t="s">
        <v>1583</v>
      </c>
      <c r="E45" s="36" t="s">
        <v>1584</v>
      </c>
      <c r="F45" s="36" t="s">
        <v>1585</v>
      </c>
      <c r="G45" s="36" t="s">
        <v>1482</v>
      </c>
    </row>
    <row r="46" ht="15" spans="1:7">
      <c r="A46" s="42"/>
      <c r="B46" s="36" t="s">
        <v>1586</v>
      </c>
      <c r="C46" s="36" t="s">
        <v>1586</v>
      </c>
      <c r="D46" s="36" t="s">
        <v>1490</v>
      </c>
      <c r="E46" s="36" t="s">
        <v>1490</v>
      </c>
      <c r="F46" s="36" t="s">
        <v>1490</v>
      </c>
      <c r="G46" s="36" t="s">
        <v>1482</v>
      </c>
    </row>
    <row r="47" ht="15" spans="1:7">
      <c r="A47" s="42"/>
      <c r="B47" s="36" t="s">
        <v>1587</v>
      </c>
      <c r="C47" s="36" t="s">
        <v>1587</v>
      </c>
      <c r="D47" s="36" t="s">
        <v>1490</v>
      </c>
      <c r="E47" s="36" t="s">
        <v>1490</v>
      </c>
      <c r="F47" s="36" t="s">
        <v>1490</v>
      </c>
      <c r="G47" s="36" t="s">
        <v>1482</v>
      </c>
    </row>
    <row r="48" ht="15" spans="1:1">
      <c r="A48" s="43" t="s">
        <v>1588</v>
      </c>
    </row>
    <row r="49" ht="42.75" spans="1:7">
      <c r="A49" s="43"/>
      <c r="B49" s="36" t="s">
        <v>1589</v>
      </c>
      <c r="C49" s="36" t="s">
        <v>1590</v>
      </c>
      <c r="D49" s="36" t="s">
        <v>1591</v>
      </c>
      <c r="E49" s="36" t="s">
        <v>1592</v>
      </c>
      <c r="F49" s="36" t="s">
        <v>1593</v>
      </c>
      <c r="G49" s="36" t="s">
        <v>1482</v>
      </c>
    </row>
    <row r="50" ht="42.75" spans="1:7">
      <c r="A50" s="43"/>
      <c r="B50" s="36" t="s">
        <v>1594</v>
      </c>
      <c r="C50" s="36" t="s">
        <v>1595</v>
      </c>
      <c r="D50" s="36" t="s">
        <v>1596</v>
      </c>
      <c r="E50" s="36" t="s">
        <v>1597</v>
      </c>
      <c r="F50" s="36" t="s">
        <v>1598</v>
      </c>
      <c r="G50" s="36" t="s">
        <v>1482</v>
      </c>
    </row>
    <row r="51" ht="85.5" spans="1:7">
      <c r="A51" s="43"/>
      <c r="B51" s="36" t="s">
        <v>1599</v>
      </c>
      <c r="C51" s="36" t="s">
        <v>1600</v>
      </c>
      <c r="D51" s="36" t="s">
        <v>1601</v>
      </c>
      <c r="E51" s="36" t="s">
        <v>1592</v>
      </c>
      <c r="F51" s="36" t="s">
        <v>1602</v>
      </c>
      <c r="G51" s="36" t="s">
        <v>1482</v>
      </c>
    </row>
    <row r="52" ht="42.75" spans="1:7">
      <c r="A52" s="43"/>
      <c r="B52" s="36" t="s">
        <v>1603</v>
      </c>
      <c r="C52" s="36" t="s">
        <v>1604</v>
      </c>
      <c r="D52" s="36" t="s">
        <v>1605</v>
      </c>
      <c r="E52" s="36" t="s">
        <v>1606</v>
      </c>
      <c r="F52" s="36" t="s">
        <v>1607</v>
      </c>
      <c r="G52" s="36" t="s">
        <v>1482</v>
      </c>
    </row>
    <row r="53" ht="42.75" spans="1:7">
      <c r="A53" s="43"/>
      <c r="B53" s="36" t="s">
        <v>1608</v>
      </c>
      <c r="C53" s="36" t="s">
        <v>1609</v>
      </c>
      <c r="D53" s="36" t="s">
        <v>1610</v>
      </c>
      <c r="E53" s="36" t="s">
        <v>1592</v>
      </c>
      <c r="F53" s="36" t="s">
        <v>1611</v>
      </c>
      <c r="G53" s="36" t="s">
        <v>1482</v>
      </c>
    </row>
    <row r="54" ht="28.5" spans="1:7">
      <c r="A54" s="43"/>
      <c r="B54" s="36" t="s">
        <v>1612</v>
      </c>
      <c r="C54" s="36" t="s">
        <v>1613</v>
      </c>
      <c r="D54" s="36" t="s">
        <v>1614</v>
      </c>
      <c r="E54" s="36" t="s">
        <v>1597</v>
      </c>
      <c r="F54" s="36" t="s">
        <v>1598</v>
      </c>
      <c r="G54" s="36" t="s">
        <v>1482</v>
      </c>
    </row>
    <row r="55" ht="42.75" spans="1:7">
      <c r="A55" s="43"/>
      <c r="B55" s="36" t="s">
        <v>1615</v>
      </c>
      <c r="C55" s="36" t="s">
        <v>1616</v>
      </c>
      <c r="D55" s="36" t="s">
        <v>1617</v>
      </c>
      <c r="E55" s="36" t="s">
        <v>1592</v>
      </c>
      <c r="F55" s="36" t="s">
        <v>1618</v>
      </c>
      <c r="G55" s="36" t="s">
        <v>1482</v>
      </c>
    </row>
    <row r="56" ht="28.5" spans="1:7">
      <c r="A56" s="43"/>
      <c r="B56" s="36" t="s">
        <v>1619</v>
      </c>
      <c r="C56" s="36" t="s">
        <v>1620</v>
      </c>
      <c r="D56" s="36" t="s">
        <v>1621</v>
      </c>
      <c r="E56" s="36" t="s">
        <v>1622</v>
      </c>
      <c r="F56" s="36" t="s">
        <v>1598</v>
      </c>
      <c r="G56" s="36" t="s">
        <v>1482</v>
      </c>
    </row>
    <row r="57" ht="42.75" spans="1:7">
      <c r="A57" s="43"/>
      <c r="B57" s="36" t="s">
        <v>1623</v>
      </c>
      <c r="C57" s="36" t="s">
        <v>1624</v>
      </c>
      <c r="D57" s="36" t="s">
        <v>1625</v>
      </c>
      <c r="E57" s="36" t="s">
        <v>1592</v>
      </c>
      <c r="F57" s="36" t="s">
        <v>1626</v>
      </c>
      <c r="G57" s="36" t="s">
        <v>1482</v>
      </c>
    </row>
    <row r="58" ht="28.5" spans="1:7">
      <c r="A58" s="43"/>
      <c r="B58" s="36" t="s">
        <v>1627</v>
      </c>
      <c r="C58" s="36" t="s">
        <v>1628</v>
      </c>
      <c r="D58" s="36" t="s">
        <v>1629</v>
      </c>
      <c r="E58" s="36" t="s">
        <v>1597</v>
      </c>
      <c r="F58" s="36" t="s">
        <v>1598</v>
      </c>
      <c r="G58" s="36" t="s">
        <v>1482</v>
      </c>
    </row>
    <row r="59" ht="42.75" spans="1:7">
      <c r="A59" s="43"/>
      <c r="B59" s="36" t="s">
        <v>1630</v>
      </c>
      <c r="C59" s="36" t="s">
        <v>1631</v>
      </c>
      <c r="D59" s="36" t="s">
        <v>1632</v>
      </c>
      <c r="E59" s="36" t="s">
        <v>1592</v>
      </c>
      <c r="F59" s="36" t="s">
        <v>1633</v>
      </c>
      <c r="G59" s="36" t="s">
        <v>1482</v>
      </c>
    </row>
    <row r="60" ht="28.5" spans="1:7">
      <c r="A60" s="43"/>
      <c r="B60" s="36" t="s">
        <v>1634</v>
      </c>
      <c r="C60" s="36" t="s">
        <v>1635</v>
      </c>
      <c r="D60" s="36" t="s">
        <v>1636</v>
      </c>
      <c r="E60" s="36" t="s">
        <v>1597</v>
      </c>
      <c r="F60" s="36" t="s">
        <v>1598</v>
      </c>
      <c r="G60" s="36" t="s">
        <v>1482</v>
      </c>
    </row>
    <row r="61" ht="42.75" spans="1:7">
      <c r="A61" s="43"/>
      <c r="B61" s="36" t="s">
        <v>1637</v>
      </c>
      <c r="C61" s="36" t="s">
        <v>1638</v>
      </c>
      <c r="D61" s="36" t="s">
        <v>1639</v>
      </c>
      <c r="E61" s="36" t="s">
        <v>1592</v>
      </c>
      <c r="F61" s="36" t="s">
        <v>1640</v>
      </c>
      <c r="G61" s="36" t="s">
        <v>1482</v>
      </c>
    </row>
    <row r="62" ht="42.75" spans="1:7">
      <c r="A62" s="43"/>
      <c r="B62" s="36" t="s">
        <v>1641</v>
      </c>
      <c r="C62" s="36" t="s">
        <v>1642</v>
      </c>
      <c r="D62" s="36" t="s">
        <v>1643</v>
      </c>
      <c r="E62" s="36" t="s">
        <v>1644</v>
      </c>
      <c r="F62" s="36" t="s">
        <v>1607</v>
      </c>
      <c r="G62" s="36" t="s">
        <v>1482</v>
      </c>
    </row>
    <row r="63" ht="15" spans="1:7">
      <c r="A63" s="43"/>
      <c r="B63" s="36" t="s">
        <v>1645</v>
      </c>
      <c r="C63" s="36" t="s">
        <v>1646</v>
      </c>
      <c r="D63" s="36" t="s">
        <v>1647</v>
      </c>
      <c r="E63" s="36" t="s">
        <v>1466</v>
      </c>
      <c r="F63" s="36">
        <v>2</v>
      </c>
      <c r="G63" s="36" t="s">
        <v>1482</v>
      </c>
    </row>
    <row r="64" ht="42.75" spans="1:7">
      <c r="A64" s="43"/>
      <c r="B64" s="36" t="s">
        <v>1648</v>
      </c>
      <c r="C64" s="36" t="s">
        <v>1649</v>
      </c>
      <c r="D64" s="36" t="s">
        <v>1650</v>
      </c>
      <c r="E64" s="36" t="s">
        <v>1651</v>
      </c>
      <c r="F64" s="36" t="s">
        <v>1652</v>
      </c>
      <c r="G64" s="36" t="s">
        <v>1482</v>
      </c>
    </row>
    <row r="65" ht="15" spans="1:7">
      <c r="A65" s="43"/>
      <c r="B65" s="36" t="s">
        <v>1653</v>
      </c>
      <c r="C65" s="36" t="s">
        <v>1654</v>
      </c>
      <c r="D65" s="36" t="s">
        <v>1655</v>
      </c>
      <c r="E65" s="36" t="s">
        <v>1466</v>
      </c>
      <c r="F65" s="36">
        <v>550</v>
      </c>
      <c r="G65" s="36" t="s">
        <v>1482</v>
      </c>
    </row>
    <row r="66" ht="42.75" spans="1:7">
      <c r="A66" s="43"/>
      <c r="B66" s="36" t="s">
        <v>1656</v>
      </c>
      <c r="C66" s="36" t="s">
        <v>1657</v>
      </c>
      <c r="D66" s="36" t="s">
        <v>1658</v>
      </c>
      <c r="E66" s="36" t="s">
        <v>1659</v>
      </c>
      <c r="F66" s="36" t="s">
        <v>1598</v>
      </c>
      <c r="G66" s="36" t="s">
        <v>1482</v>
      </c>
    </row>
    <row r="67" ht="15" spans="1:7">
      <c r="A67" s="43"/>
      <c r="B67" s="36" t="s">
        <v>1660</v>
      </c>
      <c r="C67" s="36" t="s">
        <v>1660</v>
      </c>
      <c r="D67" s="36" t="s">
        <v>1490</v>
      </c>
      <c r="E67" s="36" t="s">
        <v>1490</v>
      </c>
      <c r="F67" s="36" t="s">
        <v>1490</v>
      </c>
      <c r="G67" s="36" t="s">
        <v>1482</v>
      </c>
    </row>
    <row r="68" ht="28.5" spans="1:7">
      <c r="A68" s="43"/>
      <c r="B68" s="36" t="s">
        <v>1661</v>
      </c>
      <c r="C68" s="36" t="s">
        <v>1662</v>
      </c>
      <c r="D68" s="36" t="s">
        <v>1490</v>
      </c>
      <c r="E68" s="36" t="s">
        <v>1490</v>
      </c>
      <c r="F68" s="36" t="s">
        <v>1490</v>
      </c>
      <c r="G68" s="36" t="s">
        <v>1482</v>
      </c>
    </row>
    <row r="69" ht="15" spans="1:7">
      <c r="A69" s="43"/>
      <c r="B69" s="36" t="s">
        <v>1663</v>
      </c>
      <c r="C69" s="36" t="s">
        <v>1663</v>
      </c>
      <c r="D69" s="36" t="s">
        <v>1490</v>
      </c>
      <c r="E69" s="36" t="s">
        <v>1490</v>
      </c>
      <c r="F69" s="36" t="s">
        <v>1490</v>
      </c>
      <c r="G69" s="36" t="s">
        <v>1482</v>
      </c>
    </row>
    <row r="70" ht="15" spans="1:7">
      <c r="A70" s="43"/>
      <c r="B70" s="36" t="s">
        <v>1664</v>
      </c>
      <c r="C70" s="36" t="s">
        <v>1664</v>
      </c>
      <c r="D70" s="36" t="s">
        <v>1490</v>
      </c>
      <c r="E70" s="36" t="s">
        <v>1490</v>
      </c>
      <c r="F70" s="36" t="s">
        <v>1490</v>
      </c>
      <c r="G70" s="36" t="s">
        <v>1482</v>
      </c>
    </row>
    <row r="71" ht="15" spans="1:7">
      <c r="A71" s="43"/>
      <c r="B71" s="36" t="s">
        <v>1665</v>
      </c>
      <c r="C71" s="36" t="s">
        <v>1665</v>
      </c>
      <c r="D71" s="36" t="s">
        <v>1490</v>
      </c>
      <c r="E71" s="36" t="s">
        <v>1490</v>
      </c>
      <c r="F71" s="36" t="s">
        <v>1490</v>
      </c>
      <c r="G71" s="36" t="s">
        <v>1482</v>
      </c>
    </row>
    <row r="72" ht="15" spans="1:7">
      <c r="A72" s="43"/>
      <c r="B72" s="36" t="s">
        <v>1666</v>
      </c>
      <c r="C72" s="36" t="s">
        <v>1666</v>
      </c>
      <c r="D72" s="36" t="s">
        <v>1490</v>
      </c>
      <c r="E72" s="36" t="s">
        <v>1490</v>
      </c>
      <c r="F72" s="36" t="s">
        <v>1490</v>
      </c>
      <c r="G72" s="36" t="s">
        <v>1482</v>
      </c>
    </row>
    <row r="73" ht="28.5" spans="1:7">
      <c r="A73" s="43"/>
      <c r="B73" s="36" t="s">
        <v>1667</v>
      </c>
      <c r="C73" s="36" t="s">
        <v>1668</v>
      </c>
      <c r="D73" s="36" t="s">
        <v>1490</v>
      </c>
      <c r="E73" s="36" t="s">
        <v>1490</v>
      </c>
      <c r="F73" s="36" t="s">
        <v>1490</v>
      </c>
      <c r="G73" s="36" t="s">
        <v>1482</v>
      </c>
    </row>
    <row r="74" ht="28.5" spans="1:7">
      <c r="A74" s="43"/>
      <c r="B74" s="36" t="s">
        <v>1669</v>
      </c>
      <c r="C74" s="36" t="s">
        <v>1670</v>
      </c>
      <c r="D74" s="36" t="s">
        <v>1490</v>
      </c>
      <c r="E74" s="36" t="s">
        <v>1490</v>
      </c>
      <c r="F74" s="36" t="s">
        <v>1490</v>
      </c>
      <c r="G74" s="36" t="s">
        <v>1482</v>
      </c>
    </row>
    <row r="75" ht="15" spans="1:7">
      <c r="A75" s="43"/>
      <c r="B75" s="36" t="s">
        <v>1671</v>
      </c>
      <c r="C75" s="36" t="s">
        <v>1671</v>
      </c>
      <c r="D75" s="36" t="s">
        <v>1490</v>
      </c>
      <c r="E75" s="36" t="s">
        <v>1490</v>
      </c>
      <c r="F75" s="36" t="s">
        <v>1490</v>
      </c>
      <c r="G75" s="36" t="s">
        <v>1482</v>
      </c>
    </row>
    <row r="76" ht="15" spans="1:1">
      <c r="A76" s="44" t="s">
        <v>1672</v>
      </c>
    </row>
    <row r="77" ht="142.5" spans="1:7">
      <c r="A77" s="44"/>
      <c r="B77" s="36" t="s">
        <v>1673</v>
      </c>
      <c r="C77" s="36" t="s">
        <v>1674</v>
      </c>
      <c r="D77" s="36" t="s">
        <v>1675</v>
      </c>
      <c r="E77" s="36" t="s">
        <v>1499</v>
      </c>
      <c r="F77" s="36" t="s">
        <v>1676</v>
      </c>
      <c r="G77" s="36" t="s">
        <v>1482</v>
      </c>
    </row>
    <row r="78" ht="15" spans="1:7">
      <c r="A78" s="44"/>
      <c r="B78" s="36" t="s">
        <v>1677</v>
      </c>
      <c r="C78" s="36" t="s">
        <v>1677</v>
      </c>
      <c r="D78" s="36" t="s">
        <v>1490</v>
      </c>
      <c r="E78" s="36" t="s">
        <v>1490</v>
      </c>
      <c r="F78" s="36" t="s">
        <v>1490</v>
      </c>
      <c r="G78" s="36" t="s">
        <v>1482</v>
      </c>
    </row>
    <row r="79" ht="28.5" spans="1:7">
      <c r="A79" s="44"/>
      <c r="B79" s="36" t="s">
        <v>1678</v>
      </c>
      <c r="C79" s="36" t="s">
        <v>1679</v>
      </c>
      <c r="D79" s="36" t="s">
        <v>1490</v>
      </c>
      <c r="E79" s="36" t="s">
        <v>1490</v>
      </c>
      <c r="F79" s="36" t="s">
        <v>1490</v>
      </c>
      <c r="G79" s="36" t="s">
        <v>1482</v>
      </c>
    </row>
    <row r="80" ht="15" spans="1:7">
      <c r="A80" s="44"/>
      <c r="B80" s="36" t="s">
        <v>1680</v>
      </c>
      <c r="C80" s="36" t="s">
        <v>1680</v>
      </c>
      <c r="D80" s="36" t="s">
        <v>1490</v>
      </c>
      <c r="E80" s="36" t="s">
        <v>1490</v>
      </c>
      <c r="F80" s="36" t="s">
        <v>1490</v>
      </c>
      <c r="G80" s="36" t="s">
        <v>1482</v>
      </c>
    </row>
    <row r="81" ht="28.5" spans="1:7">
      <c r="A81" s="44"/>
      <c r="B81" s="36" t="s">
        <v>1681</v>
      </c>
      <c r="C81" s="36" t="s">
        <v>1682</v>
      </c>
      <c r="D81" s="36" t="s">
        <v>1490</v>
      </c>
      <c r="E81" s="36" t="s">
        <v>1490</v>
      </c>
      <c r="F81" s="36" t="s">
        <v>1490</v>
      </c>
      <c r="G81" s="36" t="s">
        <v>1482</v>
      </c>
    </row>
    <row r="82" ht="15" spans="1:7">
      <c r="A82" s="44"/>
      <c r="B82" s="36" t="s">
        <v>1683</v>
      </c>
      <c r="C82" s="36" t="s">
        <v>1683</v>
      </c>
      <c r="D82" s="36" t="s">
        <v>1490</v>
      </c>
      <c r="E82" s="36" t="s">
        <v>1490</v>
      </c>
      <c r="F82" s="36" t="s">
        <v>1490</v>
      </c>
      <c r="G82" s="36" t="s">
        <v>1482</v>
      </c>
    </row>
    <row r="83" ht="15" spans="1:7">
      <c r="A83" s="44"/>
      <c r="B83" s="36" t="s">
        <v>1684</v>
      </c>
      <c r="C83" s="36" t="s">
        <v>1684</v>
      </c>
      <c r="D83" s="36" t="s">
        <v>1490</v>
      </c>
      <c r="E83" s="36" t="s">
        <v>1490</v>
      </c>
      <c r="F83" s="36" t="s">
        <v>1490</v>
      </c>
      <c r="G83" s="36" t="s">
        <v>1482</v>
      </c>
    </row>
    <row r="84" ht="15" spans="1:1">
      <c r="A84" s="45" t="s">
        <v>1685</v>
      </c>
    </row>
    <row r="85" ht="71.25" spans="1:7">
      <c r="A85" s="45"/>
      <c r="B85" s="36" t="s">
        <v>1686</v>
      </c>
      <c r="C85" s="36" t="s">
        <v>1687</v>
      </c>
      <c r="D85" s="36" t="s">
        <v>1688</v>
      </c>
      <c r="E85" s="36" t="s">
        <v>1689</v>
      </c>
      <c r="F85" s="36" t="s">
        <v>1690</v>
      </c>
      <c r="G85" s="36" t="s">
        <v>1482</v>
      </c>
    </row>
    <row r="86" ht="71.25" spans="1:7">
      <c r="A86" s="45"/>
      <c r="B86" s="36" t="s">
        <v>1691</v>
      </c>
      <c r="C86" s="36" t="s">
        <v>1692</v>
      </c>
      <c r="D86" s="36" t="s">
        <v>1693</v>
      </c>
      <c r="E86" s="36" t="s">
        <v>1689</v>
      </c>
      <c r="F86" s="36" t="s">
        <v>1694</v>
      </c>
      <c r="G86" s="36" t="s">
        <v>1482</v>
      </c>
    </row>
    <row r="87" ht="71.25" spans="1:7">
      <c r="A87" s="45"/>
      <c r="B87" s="36" t="s">
        <v>1695</v>
      </c>
      <c r="C87" s="36" t="s">
        <v>1696</v>
      </c>
      <c r="D87" s="36" t="s">
        <v>1697</v>
      </c>
      <c r="E87" s="36" t="s">
        <v>1689</v>
      </c>
      <c r="F87" s="36" t="s">
        <v>1015</v>
      </c>
      <c r="G87" s="36" t="s">
        <v>1482</v>
      </c>
    </row>
    <row r="88" ht="15" spans="1:7">
      <c r="A88" s="45"/>
      <c r="B88" s="36" t="s">
        <v>1698</v>
      </c>
      <c r="C88" s="36" t="s">
        <v>1699</v>
      </c>
      <c r="D88" s="36" t="s">
        <v>1700</v>
      </c>
      <c r="E88" s="36" t="s">
        <v>1428</v>
      </c>
      <c r="F88" s="36" t="s">
        <v>1701</v>
      </c>
      <c r="G88" s="36" t="s">
        <v>1482</v>
      </c>
    </row>
    <row r="89" ht="71.25" spans="1:7">
      <c r="A89" s="45"/>
      <c r="B89" s="36" t="s">
        <v>1702</v>
      </c>
      <c r="C89" s="36" t="s">
        <v>1703</v>
      </c>
      <c r="D89" s="36" t="s">
        <v>1704</v>
      </c>
      <c r="E89" s="36" t="s">
        <v>1705</v>
      </c>
      <c r="F89" s="36" t="s">
        <v>1706</v>
      </c>
      <c r="G89" s="36" t="s">
        <v>1482</v>
      </c>
    </row>
    <row r="90" ht="28.5" spans="1:7">
      <c r="A90" s="45"/>
      <c r="B90" s="36" t="s">
        <v>1707</v>
      </c>
      <c r="C90" s="36" t="s">
        <v>1708</v>
      </c>
      <c r="D90" s="36" t="s">
        <v>1709</v>
      </c>
      <c r="E90" s="36" t="s">
        <v>1710</v>
      </c>
      <c r="F90" s="36" t="s">
        <v>1241</v>
      </c>
      <c r="G90" s="37" t="s">
        <v>1424</v>
      </c>
    </row>
    <row r="91" ht="28.5" spans="1:7">
      <c r="A91" s="45"/>
      <c r="B91" s="36" t="s">
        <v>1711</v>
      </c>
      <c r="C91" s="36" t="s">
        <v>1712</v>
      </c>
      <c r="D91" s="36" t="s">
        <v>1713</v>
      </c>
      <c r="E91" s="36" t="s">
        <v>1714</v>
      </c>
      <c r="F91" s="36" t="s">
        <v>1241</v>
      </c>
      <c r="G91" s="37" t="s">
        <v>1424</v>
      </c>
    </row>
    <row r="92" ht="15" spans="1:7">
      <c r="A92" s="45"/>
      <c r="B92" s="36" t="s">
        <v>1715</v>
      </c>
      <c r="C92" s="36" t="s">
        <v>1716</v>
      </c>
      <c r="D92" s="36" t="s">
        <v>1717</v>
      </c>
      <c r="E92" s="36" t="s">
        <v>1718</v>
      </c>
      <c r="F92" s="36" t="s">
        <v>1719</v>
      </c>
      <c r="G92" s="37" t="s">
        <v>1424</v>
      </c>
    </row>
    <row r="93" ht="15" spans="1:7">
      <c r="A93" s="45"/>
      <c r="B93" s="36" t="s">
        <v>1720</v>
      </c>
      <c r="C93" s="36" t="s">
        <v>1721</v>
      </c>
      <c r="D93" s="36" t="s">
        <v>1722</v>
      </c>
      <c r="E93" s="36" t="s">
        <v>1723</v>
      </c>
      <c r="F93" s="36">
        <v>4</v>
      </c>
      <c r="G93" s="37" t="s">
        <v>1424</v>
      </c>
    </row>
    <row r="94" ht="15" spans="1:7">
      <c r="A94" s="45"/>
      <c r="B94" s="36" t="s">
        <v>1724</v>
      </c>
      <c r="C94" s="36" t="s">
        <v>1724</v>
      </c>
      <c r="D94" s="36" t="s">
        <v>1490</v>
      </c>
      <c r="E94" s="36" t="s">
        <v>1490</v>
      </c>
      <c r="F94" s="36" t="s">
        <v>1490</v>
      </c>
      <c r="G94" s="37" t="s">
        <v>1424</v>
      </c>
    </row>
    <row r="95" ht="15" spans="1:7">
      <c r="A95" s="45"/>
      <c r="B95" s="36" t="s">
        <v>1725</v>
      </c>
      <c r="C95" s="36" t="s">
        <v>1725</v>
      </c>
      <c r="D95" s="36" t="s">
        <v>1490</v>
      </c>
      <c r="E95" s="36" t="s">
        <v>1490</v>
      </c>
      <c r="F95" s="36" t="s">
        <v>1490</v>
      </c>
      <c r="G95" s="37" t="s">
        <v>1424</v>
      </c>
    </row>
    <row r="96" ht="15" spans="1:7">
      <c r="A96" s="45"/>
      <c r="B96" s="36" t="s">
        <v>1726</v>
      </c>
      <c r="C96" s="36" t="s">
        <v>1726</v>
      </c>
      <c r="D96" s="36" t="s">
        <v>1490</v>
      </c>
      <c r="E96" s="36" t="s">
        <v>1490</v>
      </c>
      <c r="F96" s="36" t="s">
        <v>1490</v>
      </c>
      <c r="G96" s="37" t="s">
        <v>1424</v>
      </c>
    </row>
    <row r="97" ht="15" spans="1:7">
      <c r="A97" s="45"/>
      <c r="B97" s="36" t="s">
        <v>1727</v>
      </c>
      <c r="C97" s="36" t="s">
        <v>1727</v>
      </c>
      <c r="D97" s="36" t="s">
        <v>1490</v>
      </c>
      <c r="E97" s="36" t="s">
        <v>1490</v>
      </c>
      <c r="F97" s="36" t="s">
        <v>1490</v>
      </c>
      <c r="G97" s="37" t="s">
        <v>1424</v>
      </c>
    </row>
    <row r="98" ht="15" spans="1:7">
      <c r="A98" s="45"/>
      <c r="B98" s="36" t="s">
        <v>1728</v>
      </c>
      <c r="C98" s="36" t="s">
        <v>1728</v>
      </c>
      <c r="D98" s="36" t="s">
        <v>1490</v>
      </c>
      <c r="E98" s="36" t="s">
        <v>1490</v>
      </c>
      <c r="F98" s="36" t="s">
        <v>1490</v>
      </c>
      <c r="G98" s="37" t="s">
        <v>1424</v>
      </c>
    </row>
    <row r="99" ht="71.25" spans="1:7">
      <c r="A99" s="45"/>
      <c r="B99" s="36" t="s">
        <v>1729</v>
      </c>
      <c r="C99" s="36" t="s">
        <v>1729</v>
      </c>
      <c r="D99" s="36" t="s">
        <v>1730</v>
      </c>
      <c r="E99" s="36" t="s">
        <v>1730</v>
      </c>
      <c r="F99" s="36" t="s">
        <v>1731</v>
      </c>
      <c r="G99" s="37" t="s">
        <v>1424</v>
      </c>
    </row>
    <row r="100" ht="15" spans="1:7">
      <c r="A100" s="45"/>
      <c r="B100" s="36" t="s">
        <v>1732</v>
      </c>
      <c r="C100" s="36" t="s">
        <v>1732</v>
      </c>
      <c r="D100" s="36" t="s">
        <v>1490</v>
      </c>
      <c r="E100" s="36" t="s">
        <v>1490</v>
      </c>
      <c r="F100" s="36" t="s">
        <v>1490</v>
      </c>
      <c r="G100" s="37" t="s">
        <v>1424</v>
      </c>
    </row>
    <row r="101" ht="28.5" spans="1:7">
      <c r="A101" s="45"/>
      <c r="B101" s="36" t="s">
        <v>1733</v>
      </c>
      <c r="C101" s="36" t="s">
        <v>1733</v>
      </c>
      <c r="D101" s="36" t="s">
        <v>1490</v>
      </c>
      <c r="E101" s="36" t="s">
        <v>1490</v>
      </c>
      <c r="F101" s="36" t="s">
        <v>1490</v>
      </c>
      <c r="G101" s="37" t="s">
        <v>1424</v>
      </c>
    </row>
    <row r="102" ht="99.75" spans="1:7">
      <c r="A102" s="45"/>
      <c r="B102" s="36" t="s">
        <v>1734</v>
      </c>
      <c r="C102" s="36" t="s">
        <v>1735</v>
      </c>
      <c r="D102" s="36" t="s">
        <v>1736</v>
      </c>
      <c r="E102" s="36" t="s">
        <v>1737</v>
      </c>
      <c r="F102" s="36" t="s">
        <v>1738</v>
      </c>
      <c r="G102" s="36" t="s">
        <v>1482</v>
      </c>
    </row>
    <row r="103" ht="99.75" spans="1:7">
      <c r="A103" s="45"/>
      <c r="B103" s="36" t="s">
        <v>1739</v>
      </c>
      <c r="C103" s="36" t="s">
        <v>1740</v>
      </c>
      <c r="D103" s="36" t="s">
        <v>1741</v>
      </c>
      <c r="E103" s="36" t="s">
        <v>1742</v>
      </c>
      <c r="F103" s="36" t="s">
        <v>1743</v>
      </c>
      <c r="G103" s="36" t="s">
        <v>1482</v>
      </c>
    </row>
    <row r="104" ht="15" spans="1:7">
      <c r="A104" s="45"/>
      <c r="B104" s="36" t="s">
        <v>1744</v>
      </c>
      <c r="C104" s="36" t="s">
        <v>1744</v>
      </c>
      <c r="D104" s="36" t="s">
        <v>1490</v>
      </c>
      <c r="E104" s="36" t="s">
        <v>1490</v>
      </c>
      <c r="F104" s="36" t="s">
        <v>1490</v>
      </c>
      <c r="G104" s="36" t="s">
        <v>1482</v>
      </c>
    </row>
    <row r="105" ht="15" spans="1:7">
      <c r="A105" s="45"/>
      <c r="B105" s="36" t="s">
        <v>1745</v>
      </c>
      <c r="C105" s="36" t="s">
        <v>1745</v>
      </c>
      <c r="D105" s="36" t="s">
        <v>1490</v>
      </c>
      <c r="E105" s="36" t="s">
        <v>1490</v>
      </c>
      <c r="F105" s="36" t="s">
        <v>1490</v>
      </c>
      <c r="G105" s="36" t="s">
        <v>1482</v>
      </c>
    </row>
    <row r="106" ht="15" spans="1:1">
      <c r="A106" s="46" t="s">
        <v>1746</v>
      </c>
    </row>
    <row r="107" ht="85.5" spans="1:7">
      <c r="A107" s="46"/>
      <c r="B107" s="36" t="s">
        <v>1747</v>
      </c>
      <c r="C107" s="36" t="s">
        <v>1748</v>
      </c>
      <c r="D107" s="36" t="s">
        <v>1749</v>
      </c>
      <c r="E107" s="36" t="s">
        <v>1750</v>
      </c>
      <c r="F107" s="36" t="s">
        <v>1751</v>
      </c>
      <c r="G107" s="36" t="s">
        <v>1482</v>
      </c>
    </row>
    <row r="108" ht="57" spans="1:7">
      <c r="A108" s="46"/>
      <c r="B108" s="36" t="s">
        <v>1081</v>
      </c>
      <c r="C108" s="36" t="s">
        <v>1752</v>
      </c>
      <c r="D108" s="36" t="s">
        <v>1753</v>
      </c>
      <c r="E108" s="36" t="s">
        <v>1428</v>
      </c>
      <c r="F108" s="36" t="s">
        <v>1754</v>
      </c>
      <c r="G108" s="36" t="s">
        <v>1482</v>
      </c>
    </row>
    <row r="109" ht="85.5" spans="1:7">
      <c r="A109" s="46"/>
      <c r="B109" s="36" t="s">
        <v>1755</v>
      </c>
      <c r="C109" s="36" t="s">
        <v>1756</v>
      </c>
      <c r="D109" s="36" t="s">
        <v>1757</v>
      </c>
      <c r="E109" s="36" t="s">
        <v>1758</v>
      </c>
      <c r="F109" s="36">
        <v>100</v>
      </c>
      <c r="G109" s="36" t="s">
        <v>1482</v>
      </c>
    </row>
    <row r="110" ht="42.75" spans="1:7">
      <c r="A110" s="46"/>
      <c r="B110" s="36" t="s">
        <v>1759</v>
      </c>
      <c r="C110" s="36" t="s">
        <v>1760</v>
      </c>
      <c r="D110" s="36" t="s">
        <v>1761</v>
      </c>
      <c r="E110" s="36" t="s">
        <v>1762</v>
      </c>
      <c r="F110" s="36" t="s">
        <v>1763</v>
      </c>
      <c r="G110" s="36" t="s">
        <v>1482</v>
      </c>
    </row>
    <row r="111" ht="42.75" spans="1:7">
      <c r="A111" s="46"/>
      <c r="B111" s="36" t="s">
        <v>1764</v>
      </c>
      <c r="C111" s="36" t="s">
        <v>1765</v>
      </c>
      <c r="D111" s="36" t="s">
        <v>1766</v>
      </c>
      <c r="E111" s="36" t="s">
        <v>1767</v>
      </c>
      <c r="F111" s="36" t="s">
        <v>1768</v>
      </c>
      <c r="G111" s="36" t="s">
        <v>1482</v>
      </c>
    </row>
    <row r="112" ht="15" spans="1:7">
      <c r="A112" s="46"/>
      <c r="B112" s="36" t="s">
        <v>1769</v>
      </c>
      <c r="C112" s="36" t="s">
        <v>1770</v>
      </c>
      <c r="D112" s="36" t="s">
        <v>1771</v>
      </c>
      <c r="E112" s="36" t="s">
        <v>1772</v>
      </c>
      <c r="F112" s="36" t="s">
        <v>1773</v>
      </c>
      <c r="G112" s="36" t="s">
        <v>1482</v>
      </c>
    </row>
    <row r="113" ht="28.5" spans="1:7">
      <c r="A113" s="46"/>
      <c r="B113" s="36" t="s">
        <v>1774</v>
      </c>
      <c r="C113" s="36" t="s">
        <v>1775</v>
      </c>
      <c r="D113" s="36" t="s">
        <v>1776</v>
      </c>
      <c r="E113" s="36" t="s">
        <v>1772</v>
      </c>
      <c r="F113" s="36" t="s">
        <v>1777</v>
      </c>
      <c r="G113" s="36" t="s">
        <v>1482</v>
      </c>
    </row>
    <row r="114" ht="28.5" spans="1:7">
      <c r="A114" s="46"/>
      <c r="B114" s="36" t="s">
        <v>340</v>
      </c>
      <c r="C114" s="36" t="s">
        <v>1778</v>
      </c>
      <c r="D114" s="36" t="s">
        <v>1779</v>
      </c>
      <c r="E114" s="36" t="s">
        <v>1428</v>
      </c>
      <c r="F114" s="36" t="s">
        <v>1780</v>
      </c>
      <c r="G114" s="36" t="s">
        <v>1482</v>
      </c>
    </row>
    <row r="115" ht="85.5" spans="1:7">
      <c r="A115" s="46"/>
      <c r="B115" s="36" t="s">
        <v>1781</v>
      </c>
      <c r="C115" s="36" t="s">
        <v>1782</v>
      </c>
      <c r="D115" s="36" t="s">
        <v>1783</v>
      </c>
      <c r="E115" s="36" t="s">
        <v>1784</v>
      </c>
      <c r="F115" s="36" t="s">
        <v>1785</v>
      </c>
      <c r="G115" s="36" t="s">
        <v>1482</v>
      </c>
    </row>
    <row r="116" ht="71.25" spans="1:7">
      <c r="A116" s="46"/>
      <c r="B116" s="36" t="s">
        <v>1786</v>
      </c>
      <c r="C116" s="36" t="s">
        <v>1787</v>
      </c>
      <c r="D116" s="36" t="s">
        <v>1788</v>
      </c>
      <c r="E116" s="36" t="s">
        <v>1466</v>
      </c>
      <c r="F116" s="36">
        <v>3</v>
      </c>
      <c r="G116" s="36" t="s">
        <v>1482</v>
      </c>
    </row>
    <row r="117" ht="42.75" spans="1:7">
      <c r="A117" s="46"/>
      <c r="B117" s="36" t="s">
        <v>1789</v>
      </c>
      <c r="C117" s="36" t="s">
        <v>1790</v>
      </c>
      <c r="D117" s="36" t="s">
        <v>1791</v>
      </c>
      <c r="E117" s="36" t="s">
        <v>1772</v>
      </c>
      <c r="F117" s="36" t="s">
        <v>1217</v>
      </c>
      <c r="G117" s="36" t="s">
        <v>1482</v>
      </c>
    </row>
    <row r="118" ht="28.5" spans="1:7">
      <c r="A118" s="46"/>
      <c r="B118" s="36" t="s">
        <v>1792</v>
      </c>
      <c r="C118" s="36" t="s">
        <v>1793</v>
      </c>
      <c r="D118" s="36" t="s">
        <v>1794</v>
      </c>
      <c r="E118" s="36" t="s">
        <v>1466</v>
      </c>
      <c r="F118" s="36">
        <v>2</v>
      </c>
      <c r="G118" s="36" t="s">
        <v>1482</v>
      </c>
    </row>
    <row r="119" ht="28.5" spans="1:7">
      <c r="A119" s="46"/>
      <c r="B119" s="36" t="s">
        <v>1795</v>
      </c>
      <c r="C119" s="36" t="s">
        <v>1796</v>
      </c>
      <c r="D119" s="36" t="s">
        <v>1797</v>
      </c>
      <c r="E119" s="36" t="s">
        <v>1798</v>
      </c>
      <c r="F119" s="36" t="s">
        <v>1799</v>
      </c>
      <c r="G119" s="36" t="s">
        <v>1482</v>
      </c>
    </row>
    <row r="120" ht="28.5" spans="1:7">
      <c r="A120" s="46"/>
      <c r="B120" s="36" t="s">
        <v>1800</v>
      </c>
      <c r="C120" s="36" t="s">
        <v>1801</v>
      </c>
      <c r="D120" s="36" t="s">
        <v>1802</v>
      </c>
      <c r="E120" s="36" t="s">
        <v>1803</v>
      </c>
      <c r="F120" s="36" t="s">
        <v>1799</v>
      </c>
      <c r="G120" s="36" t="s">
        <v>1482</v>
      </c>
    </row>
    <row r="121" ht="28.5" spans="1:7">
      <c r="A121" s="46"/>
      <c r="B121" s="36" t="s">
        <v>1804</v>
      </c>
      <c r="C121" s="36" t="s">
        <v>1805</v>
      </c>
      <c r="D121" s="36" t="s">
        <v>1806</v>
      </c>
      <c r="E121" s="36" t="s">
        <v>1807</v>
      </c>
      <c r="F121" s="36" t="s">
        <v>1808</v>
      </c>
      <c r="G121" s="36" t="s">
        <v>1482</v>
      </c>
    </row>
    <row r="122" ht="28.5" spans="1:7">
      <c r="A122" s="46"/>
      <c r="B122" s="36" t="s">
        <v>1809</v>
      </c>
      <c r="C122" s="36" t="s">
        <v>1810</v>
      </c>
      <c r="D122" s="36" t="s">
        <v>1811</v>
      </c>
      <c r="E122" s="36" t="s">
        <v>1812</v>
      </c>
      <c r="F122" s="36" t="s">
        <v>1813</v>
      </c>
      <c r="G122" s="36" t="s">
        <v>1482</v>
      </c>
    </row>
    <row r="123" ht="57" spans="1:7">
      <c r="A123" s="46"/>
      <c r="B123" s="36" t="s">
        <v>1814</v>
      </c>
      <c r="C123" s="36" t="s">
        <v>1815</v>
      </c>
      <c r="D123" s="36" t="s">
        <v>1816</v>
      </c>
      <c r="E123" s="36" t="s">
        <v>1817</v>
      </c>
      <c r="F123" s="36" t="s">
        <v>1818</v>
      </c>
      <c r="G123" s="36" t="s">
        <v>1482</v>
      </c>
    </row>
    <row r="124" ht="28.5" spans="1:7">
      <c r="A124" s="46"/>
      <c r="B124" s="36" t="s">
        <v>1819</v>
      </c>
      <c r="C124" s="36" t="s">
        <v>1820</v>
      </c>
      <c r="D124" s="36" t="s">
        <v>1821</v>
      </c>
      <c r="E124" s="36" t="s">
        <v>1754</v>
      </c>
      <c r="F124" s="36" t="s">
        <v>1754</v>
      </c>
      <c r="G124" s="36" t="s">
        <v>1482</v>
      </c>
    </row>
    <row r="125" ht="42.75" spans="1:7">
      <c r="A125" s="46"/>
      <c r="B125" s="36" t="s">
        <v>1822</v>
      </c>
      <c r="C125" s="36" t="s">
        <v>1823</v>
      </c>
      <c r="D125" s="36" t="s">
        <v>1824</v>
      </c>
      <c r="E125" s="36" t="s">
        <v>1825</v>
      </c>
      <c r="F125" s="36" t="s">
        <v>1826</v>
      </c>
      <c r="G125" s="36" t="s">
        <v>1482</v>
      </c>
    </row>
    <row r="126" ht="15" spans="1:7">
      <c r="A126" s="46"/>
      <c r="B126" s="36" t="s">
        <v>1827</v>
      </c>
      <c r="C126" s="36" t="s">
        <v>1828</v>
      </c>
      <c r="D126" s="36" t="s">
        <v>1829</v>
      </c>
      <c r="E126" s="36" t="s">
        <v>1723</v>
      </c>
      <c r="F126" s="36">
        <v>1</v>
      </c>
      <c r="G126" s="36" t="s">
        <v>1482</v>
      </c>
    </row>
    <row r="127" ht="15" spans="1:7">
      <c r="A127" s="46"/>
      <c r="B127" s="36" t="s">
        <v>1830</v>
      </c>
      <c r="C127" s="36" t="s">
        <v>1831</v>
      </c>
      <c r="D127" s="36" t="s">
        <v>1832</v>
      </c>
      <c r="E127" s="36" t="s">
        <v>1833</v>
      </c>
      <c r="F127" s="36" t="s">
        <v>1834</v>
      </c>
      <c r="G127" s="36" t="s">
        <v>1482</v>
      </c>
    </row>
    <row r="128" ht="28.5" spans="1:7">
      <c r="A128" s="46"/>
      <c r="B128" s="36" t="s">
        <v>1835</v>
      </c>
      <c r="C128" s="36" t="s">
        <v>1836</v>
      </c>
      <c r="D128" s="36" t="s">
        <v>1837</v>
      </c>
      <c r="E128" s="36" t="s">
        <v>1723</v>
      </c>
      <c r="F128" s="36">
        <v>4</v>
      </c>
      <c r="G128" s="36" t="s">
        <v>1482</v>
      </c>
    </row>
    <row r="129" ht="57" spans="1:7">
      <c r="A129" s="46"/>
      <c r="B129" s="36" t="s">
        <v>1838</v>
      </c>
      <c r="C129" s="36" t="s">
        <v>1839</v>
      </c>
      <c r="D129" s="36" t="s">
        <v>1840</v>
      </c>
      <c r="E129" s="36" t="s">
        <v>1841</v>
      </c>
      <c r="F129" s="36" t="s">
        <v>1842</v>
      </c>
      <c r="G129" s="36" t="s">
        <v>1482</v>
      </c>
    </row>
    <row r="130" ht="15" spans="1:7">
      <c r="A130" s="46"/>
      <c r="B130" s="36" t="s">
        <v>1843</v>
      </c>
      <c r="C130" s="36" t="s">
        <v>1843</v>
      </c>
      <c r="D130" s="36" t="s">
        <v>1490</v>
      </c>
      <c r="E130" s="36" t="s">
        <v>1490</v>
      </c>
      <c r="F130" s="36" t="s">
        <v>1490</v>
      </c>
      <c r="G130" s="36" t="s">
        <v>1482</v>
      </c>
    </row>
    <row r="131" ht="28.5" spans="1:7">
      <c r="A131" s="46"/>
      <c r="B131" s="36" t="s">
        <v>1844</v>
      </c>
      <c r="C131" s="36" t="s">
        <v>1845</v>
      </c>
      <c r="D131" s="36" t="s">
        <v>1846</v>
      </c>
      <c r="E131" s="36" t="s">
        <v>1499</v>
      </c>
      <c r="F131" s="36" t="s">
        <v>1847</v>
      </c>
      <c r="G131" s="36" t="s">
        <v>1482</v>
      </c>
    </row>
  </sheetData>
  <mergeCells count="10">
    <mergeCell ref="A3:G3"/>
    <mergeCell ref="A16:G16"/>
    <mergeCell ref="A21:G21"/>
    <mergeCell ref="A26:G26"/>
    <mergeCell ref="A33:G33"/>
    <mergeCell ref="A39:G39"/>
    <mergeCell ref="A48:G48"/>
    <mergeCell ref="A76:G76"/>
    <mergeCell ref="A84:G84"/>
    <mergeCell ref="A106:G106"/>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D28"/>
  <sheetViews>
    <sheetView tabSelected="1" topLeftCell="BE1" workbookViewId="0">
      <selection activeCell="BL5" sqref="BL5:BL12"/>
    </sheetView>
  </sheetViews>
  <sheetFormatPr defaultColWidth="9" defaultRowHeight="14.25"/>
  <cols>
    <col min="1" max="1" width="16.125" style="10" customWidth="1"/>
    <col min="2" max="2" width="14.375" style="10" customWidth="1"/>
    <col min="3" max="3" width="17" style="10" customWidth="1"/>
    <col min="4" max="4" width="21.375" style="10" customWidth="1"/>
    <col min="5" max="5" width="11.375" style="10" customWidth="1"/>
    <col min="6" max="6" width="47.75" style="10" customWidth="1"/>
    <col min="7" max="7" width="10.25" style="10" customWidth="1"/>
    <col min="8" max="8" width="12" style="10" customWidth="1"/>
    <col min="9" max="9" width="13.25" style="10" customWidth="1"/>
    <col min="10" max="10" width="7.5" style="10" customWidth="1"/>
    <col min="11" max="11" width="28.375" style="10" customWidth="1"/>
    <col min="12" max="12" width="21.75" style="10" customWidth="1"/>
    <col min="13" max="13" width="22.625" style="10" customWidth="1"/>
    <col min="14" max="21" width="19.75" style="10" customWidth="1"/>
    <col min="22" max="22" width="21.75" style="10" customWidth="1"/>
    <col min="23" max="23" width="14.5" style="10" customWidth="1"/>
    <col min="24" max="24" width="11" style="10" customWidth="1"/>
    <col min="25" max="25" width="10.75" style="10" customWidth="1"/>
    <col min="26" max="26" width="14.75" style="10" customWidth="1"/>
    <col min="27" max="27" width="14.125" style="10" customWidth="1"/>
    <col min="28" max="28" width="15" style="10" customWidth="1"/>
    <col min="29" max="29" width="18.875" style="10" customWidth="1"/>
    <col min="30" max="30" width="20.125" style="10" customWidth="1"/>
    <col min="31" max="35" width="18.125" style="10" customWidth="1"/>
    <col min="36" max="36" width="17" style="10" customWidth="1"/>
    <col min="37" max="37" width="20" style="10" customWidth="1"/>
    <col min="38" max="38" width="22.375" style="10" customWidth="1"/>
    <col min="39" max="43" width="26.875" style="10" customWidth="1"/>
    <col min="44" max="48" width="18.75" style="10" customWidth="1"/>
    <col min="49" max="53" width="17.75" style="10" customWidth="1"/>
    <col min="54" max="58" width="23.875" style="10" customWidth="1"/>
    <col min="59" max="59" width="10.75" style="10" customWidth="1"/>
    <col min="60" max="60" width="10.125" style="10" customWidth="1"/>
    <col min="61" max="61" width="15.25" style="10" customWidth="1"/>
    <col min="62" max="62" width="18.25" style="10" customWidth="1"/>
    <col min="63" max="63" width="11.25" style="10" customWidth="1"/>
    <col min="64" max="64" width="9.125" style="10" customWidth="1"/>
    <col min="65" max="65" width="11.625" style="10" customWidth="1"/>
    <col min="66" max="66" width="11" style="10" customWidth="1"/>
    <col min="67" max="67" width="20.875" style="10" customWidth="1"/>
    <col min="68" max="68" width="47.875" style="10" customWidth="1"/>
    <col min="69" max="69" width="21.375" style="10" customWidth="1"/>
    <col min="70" max="70" width="46.125" style="10" customWidth="1"/>
    <col min="71" max="71" width="17.125" style="10" customWidth="1"/>
    <col min="72" max="72" width="46.125" style="10" customWidth="1"/>
    <col min="73" max="73" width="16.5" style="10" customWidth="1"/>
    <col min="74" max="74" width="44.75" style="10" customWidth="1"/>
    <col min="75" max="75" width="17.125" style="10" customWidth="1"/>
    <col min="76" max="76" width="45.25" style="10" customWidth="1"/>
    <col min="77" max="77" width="19.375" style="10" customWidth="1"/>
    <col min="78" max="78" width="44.375" style="10" customWidth="1"/>
    <col min="79" max="79" width="17.5" style="10" customWidth="1"/>
    <col min="80" max="80" width="41.625" style="10" customWidth="1"/>
    <col min="81" max="81" width="21" style="10" customWidth="1"/>
    <col min="82" max="82" width="43.125" style="10" customWidth="1"/>
    <col min="83" max="83" width="20.25" style="10" customWidth="1"/>
    <col min="84" max="84" width="34.875" style="10" customWidth="1"/>
    <col min="85" max="85" width="10.875" style="10" customWidth="1"/>
    <col min="86" max="86" width="30.5" style="10" customWidth="1"/>
    <col min="87" max="87" width="11.5" style="10" customWidth="1"/>
    <col min="88" max="88" width="26.125" style="10" customWidth="1"/>
    <col min="89" max="89" width="9.875" style="10" customWidth="1"/>
    <col min="90" max="90" width="10.5" style="10" customWidth="1"/>
    <col min="91" max="91" width="39" style="10" customWidth="1"/>
    <col min="92" max="92" width="36.5" style="10" customWidth="1"/>
    <col min="93" max="93" width="10.5" style="10" customWidth="1"/>
    <col min="94" max="94" width="22.75" style="10" customWidth="1"/>
    <col min="95" max="95" width="13.875" style="10" customWidth="1"/>
    <col min="96" max="96" width="30.375" style="10" customWidth="1"/>
    <col min="97" max="97" width="13.875" style="10" customWidth="1"/>
    <col min="98" max="98" width="36.375" style="10" customWidth="1"/>
    <col min="99" max="99" width="13.25" style="10" customWidth="1"/>
    <col min="100" max="100" width="14.25" style="10" customWidth="1"/>
    <col min="101" max="101" width="65.125" style="10" customWidth="1"/>
    <col min="102" max="117" width="64.875" style="10" customWidth="1"/>
    <col min="118" max="118" width="12.625" style="10" customWidth="1"/>
    <col min="119" max="119" width="22.25" style="10" customWidth="1"/>
    <col min="120" max="120" width="19.625" style="10" customWidth="1"/>
    <col min="121" max="121" width="27.25" style="10" customWidth="1"/>
    <col min="122" max="122" width="11" style="10" customWidth="1"/>
    <col min="123" max="123" width="17.875" style="10" customWidth="1"/>
    <col min="124" max="124" width="21.25" style="10" customWidth="1"/>
    <col min="125" max="125" width="26.375" style="10" customWidth="1"/>
    <col min="126" max="126" width="24.25" style="10" customWidth="1"/>
    <col min="127" max="127" width="22.125" style="10" customWidth="1"/>
    <col min="128" max="128" width="26.375" style="10" customWidth="1"/>
    <col min="129" max="129" width="41" style="10" customWidth="1"/>
    <col min="130" max="130" width="19.125" style="10" customWidth="1"/>
    <col min="131" max="131" width="33.75" style="10" customWidth="1"/>
    <col min="132" max="132" width="24.875" style="10" customWidth="1"/>
    <col min="133" max="133" width="27.375" style="10" customWidth="1"/>
    <col min="134" max="134" width="24.125" style="10" customWidth="1"/>
    <col min="135" max="135" width="8" style="10" customWidth="1"/>
    <col min="136" max="136" width="22" style="10" customWidth="1"/>
    <col min="137" max="137" width="8.25" style="10" customWidth="1"/>
    <col min="138" max="138" width="19.75" style="10" customWidth="1"/>
    <col min="139" max="139" width="20.375" style="10" customWidth="1"/>
    <col min="140" max="140" width="9.5" style="10" customWidth="1"/>
    <col min="141" max="141" width="23" style="10" customWidth="1"/>
    <col min="142" max="142" width="20.375" style="10" customWidth="1"/>
    <col min="143" max="143" width="13" style="10" customWidth="1"/>
    <col min="144" max="144" width="28.25" style="10" customWidth="1"/>
    <col min="145" max="145" width="16" style="10" customWidth="1"/>
    <col min="146" max="146" width="21" style="10" customWidth="1"/>
    <col min="147" max="147" width="32.75" style="10" customWidth="1"/>
    <col min="148" max="148" width="27.125" style="10" customWidth="1"/>
    <col min="149" max="149" width="24.875" style="10" customWidth="1"/>
    <col min="150" max="150" width="36.75" style="10" customWidth="1"/>
    <col min="151" max="151" width="28" style="10" customWidth="1"/>
    <col min="152" max="152" width="48" style="10" customWidth="1"/>
    <col min="153" max="153" width="28.75" style="10" customWidth="1"/>
    <col min="154" max="154" width="38.5" style="10" customWidth="1"/>
    <col min="155" max="155" width="15.375" style="10" customWidth="1"/>
    <col min="156" max="156" width="19.125" style="10" customWidth="1"/>
    <col min="157" max="157" width="37.125" style="10" customWidth="1"/>
    <col min="158" max="158" width="30.25" style="10" customWidth="1"/>
    <col min="159" max="159" width="23.625" style="10" customWidth="1"/>
    <col min="160" max="160" width="24.125" style="10" customWidth="1"/>
    <col min="161" max="16384" width="9" style="10" customWidth="1"/>
  </cols>
  <sheetData>
    <row r="1" ht="15" spans="1:160">
      <c r="A1" s="11" t="s">
        <v>1848</v>
      </c>
      <c r="B1" s="11" t="s">
        <v>1849</v>
      </c>
      <c r="C1" s="11" t="s">
        <v>1850</v>
      </c>
      <c r="D1" s="11" t="s">
        <v>1851</v>
      </c>
      <c r="E1" s="11"/>
      <c r="F1" s="11"/>
      <c r="G1" s="11"/>
      <c r="H1" s="11"/>
      <c r="I1" s="11"/>
      <c r="J1" s="11"/>
      <c r="K1" s="11"/>
      <c r="L1" s="11"/>
      <c r="M1" s="15" t="s">
        <v>1852</v>
      </c>
      <c r="N1" s="15"/>
      <c r="O1" s="15"/>
      <c r="P1" s="15"/>
      <c r="Q1" s="15"/>
      <c r="R1" s="15"/>
      <c r="S1" s="15"/>
      <c r="T1" s="15"/>
      <c r="U1" s="15"/>
      <c r="V1" s="15"/>
      <c r="W1" s="15"/>
      <c r="X1" s="17" t="s">
        <v>1282</v>
      </c>
      <c r="Y1" s="17"/>
      <c r="Z1" s="17"/>
      <c r="AA1" s="17"/>
      <c r="AB1" s="19" t="s">
        <v>1853</v>
      </c>
      <c r="AC1" s="19"/>
      <c r="AD1" s="19"/>
      <c r="AE1" s="19"/>
      <c r="AF1" s="19"/>
      <c r="AG1" s="19"/>
      <c r="AH1" s="19"/>
      <c r="AI1" s="19"/>
      <c r="AJ1" s="19"/>
      <c r="AK1" s="19"/>
      <c r="AL1" s="21" t="s">
        <v>1854</v>
      </c>
      <c r="AM1" s="21"/>
      <c r="AN1" s="21"/>
      <c r="AO1" s="21"/>
      <c r="AP1" s="21"/>
      <c r="AQ1" s="21"/>
      <c r="AR1" s="21"/>
      <c r="AS1" s="21"/>
      <c r="AT1" s="21"/>
      <c r="AU1" s="21"/>
      <c r="AV1" s="21"/>
      <c r="AW1" s="21"/>
      <c r="AX1" s="21"/>
      <c r="AY1" s="21"/>
      <c r="AZ1" s="21"/>
      <c r="BA1" s="21"/>
      <c r="BB1" s="21"/>
      <c r="BC1" s="21"/>
      <c r="BD1" s="21"/>
      <c r="BE1" s="21"/>
      <c r="BF1" s="21"/>
      <c r="BG1" s="23" t="s">
        <v>1855</v>
      </c>
      <c r="BH1" s="23"/>
      <c r="BI1" s="23"/>
      <c r="BJ1" s="23"/>
      <c r="BK1" s="23"/>
      <c r="BL1" s="23"/>
      <c r="BM1" s="23"/>
      <c r="BN1" s="23"/>
      <c r="BO1" s="25" t="s">
        <v>1856</v>
      </c>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7" t="s">
        <v>1857</v>
      </c>
      <c r="CQ1" s="27"/>
      <c r="CR1" s="27"/>
      <c r="CS1" s="27"/>
      <c r="CT1" s="27"/>
      <c r="CU1" s="27"/>
      <c r="CV1" s="27"/>
      <c r="CW1" s="29" t="s">
        <v>1858</v>
      </c>
      <c r="CX1" s="29"/>
      <c r="CY1" s="29"/>
      <c r="CZ1" s="29"/>
      <c r="DA1" s="29"/>
      <c r="DB1" s="29"/>
      <c r="DC1" s="29"/>
      <c r="DD1" s="29"/>
      <c r="DE1" s="29"/>
      <c r="DF1" s="29"/>
      <c r="DG1" s="29"/>
      <c r="DH1" s="29"/>
      <c r="DI1" s="29"/>
      <c r="DJ1" s="29"/>
      <c r="DK1" s="29"/>
      <c r="DL1" s="29"/>
      <c r="DM1" s="29"/>
      <c r="DN1" s="29"/>
      <c r="DO1" s="29"/>
      <c r="DP1" s="29"/>
      <c r="DQ1" s="29"/>
      <c r="DR1" s="29"/>
      <c r="DS1" s="29"/>
      <c r="DT1" s="29"/>
      <c r="DU1" s="29"/>
      <c r="DV1" s="29"/>
      <c r="DW1" s="29"/>
      <c r="DX1" s="29"/>
      <c r="DY1" s="29"/>
      <c r="DZ1" s="29"/>
      <c r="EA1" s="29"/>
      <c r="EB1" s="29"/>
      <c r="EC1" s="29"/>
      <c r="ED1" s="29"/>
      <c r="EE1" s="29"/>
      <c r="EF1" s="31" t="s">
        <v>1859</v>
      </c>
      <c r="EG1" s="31"/>
      <c r="EH1" s="31"/>
      <c r="EI1" s="31"/>
      <c r="EJ1" s="31"/>
      <c r="EK1" s="31"/>
      <c r="EL1" s="31"/>
      <c r="EM1" s="31"/>
      <c r="EN1" s="31"/>
      <c r="EO1" s="31"/>
      <c r="EP1" s="31"/>
      <c r="EQ1" s="31"/>
      <c r="ER1" s="31"/>
      <c r="ES1" s="31"/>
      <c r="ET1" s="31"/>
      <c r="EU1" s="31"/>
      <c r="EV1" s="31"/>
      <c r="EW1" s="31"/>
      <c r="EX1" s="31"/>
      <c r="EY1" s="31"/>
      <c r="EZ1" s="31"/>
      <c r="FA1" s="31"/>
      <c r="FB1" s="31"/>
      <c r="FC1" s="31"/>
      <c r="FD1" s="31"/>
    </row>
    <row r="2" ht="28" customHeight="1" spans="1:160">
      <c r="A2" s="12" t="s">
        <v>1426</v>
      </c>
      <c r="B2" s="12" t="s">
        <v>1431</v>
      </c>
      <c r="C2" s="12" t="s">
        <v>1435</v>
      </c>
      <c r="D2" s="12" t="s">
        <v>1440</v>
      </c>
      <c r="E2" s="12" t="s">
        <v>1444</v>
      </c>
      <c r="F2" s="12" t="s">
        <v>1449</v>
      </c>
      <c r="G2" s="12" t="s">
        <v>1453</v>
      </c>
      <c r="H2" s="12" t="s">
        <v>1457</v>
      </c>
      <c r="I2" s="12" t="s">
        <v>1460</v>
      </c>
      <c r="J2" s="12" t="s">
        <v>1464</v>
      </c>
      <c r="K2" s="12" t="s">
        <v>1468</v>
      </c>
      <c r="L2" s="12" t="s">
        <v>1473</v>
      </c>
      <c r="M2" s="16" t="s">
        <v>1479</v>
      </c>
      <c r="N2" s="16" t="s">
        <v>1484</v>
      </c>
      <c r="O2" s="16" t="s">
        <v>1484</v>
      </c>
      <c r="P2" s="16" t="s">
        <v>1484</v>
      </c>
      <c r="Q2" s="16" t="s">
        <v>1484</v>
      </c>
      <c r="R2" s="16" t="s">
        <v>1484</v>
      </c>
      <c r="S2" s="16" t="s">
        <v>1484</v>
      </c>
      <c r="T2" s="16" t="s">
        <v>1484</v>
      </c>
      <c r="U2" s="16" t="s">
        <v>1484</v>
      </c>
      <c r="V2" s="16" t="s">
        <v>1489</v>
      </c>
      <c r="W2" s="16" t="s">
        <v>1494</v>
      </c>
      <c r="X2" s="18" t="s">
        <v>1497</v>
      </c>
      <c r="Y2" s="18" t="s">
        <v>1501</v>
      </c>
      <c r="Z2" s="18" t="s">
        <v>1506</v>
      </c>
      <c r="AA2" s="18" t="s">
        <v>1509</v>
      </c>
      <c r="AB2" s="20" t="s">
        <v>1514</v>
      </c>
      <c r="AC2" s="20" t="s">
        <v>1519</v>
      </c>
      <c r="AD2" s="20" t="s">
        <v>1524</v>
      </c>
      <c r="AE2" s="20" t="s">
        <v>1527</v>
      </c>
      <c r="AF2" s="20" t="s">
        <v>1527</v>
      </c>
      <c r="AG2" s="20" t="s">
        <v>1527</v>
      </c>
      <c r="AH2" s="20" t="s">
        <v>1527</v>
      </c>
      <c r="AI2" s="20" t="s">
        <v>1527</v>
      </c>
      <c r="AJ2" s="20" t="s">
        <v>1531</v>
      </c>
      <c r="AK2" s="20" t="s">
        <v>1534</v>
      </c>
      <c r="AL2" s="22" t="s">
        <v>1537</v>
      </c>
      <c r="AM2" s="22" t="s">
        <v>1541</v>
      </c>
      <c r="AN2" s="22" t="s">
        <v>1541</v>
      </c>
      <c r="AO2" s="22" t="s">
        <v>1541</v>
      </c>
      <c r="AP2" s="22" t="s">
        <v>1541</v>
      </c>
      <c r="AQ2" s="22" t="s">
        <v>1541</v>
      </c>
      <c r="AR2" s="22" t="s">
        <v>1546</v>
      </c>
      <c r="AS2" s="22" t="s">
        <v>1546</v>
      </c>
      <c r="AT2" s="22" t="s">
        <v>1546</v>
      </c>
      <c r="AU2" s="22" t="s">
        <v>1546</v>
      </c>
      <c r="AV2" s="22" t="s">
        <v>1546</v>
      </c>
      <c r="AW2" s="22" t="s">
        <v>1551</v>
      </c>
      <c r="AX2" s="22" t="s">
        <v>1551</v>
      </c>
      <c r="AY2" s="22" t="s">
        <v>1551</v>
      </c>
      <c r="AZ2" s="22" t="s">
        <v>1551</v>
      </c>
      <c r="BA2" s="22" t="s">
        <v>1551</v>
      </c>
      <c r="BB2" s="22" t="s">
        <v>1555</v>
      </c>
      <c r="BC2" s="22" t="s">
        <v>1555</v>
      </c>
      <c r="BD2" s="22" t="s">
        <v>1555</v>
      </c>
      <c r="BE2" s="22" t="s">
        <v>1555</v>
      </c>
      <c r="BF2" s="22" t="s">
        <v>1555</v>
      </c>
      <c r="BG2" s="24" t="s">
        <v>1560</v>
      </c>
      <c r="BH2" s="24" t="s">
        <v>1565</v>
      </c>
      <c r="BI2" s="24" t="s">
        <v>1570</v>
      </c>
      <c r="BJ2" s="24" t="s">
        <v>1574</v>
      </c>
      <c r="BK2" s="24" t="s">
        <v>1577</v>
      </c>
      <c r="BL2" s="24" t="s">
        <v>1582</v>
      </c>
      <c r="BM2" s="24" t="s">
        <v>1586</v>
      </c>
      <c r="BN2" s="24" t="s">
        <v>1587</v>
      </c>
      <c r="BO2" s="26" t="s">
        <v>1590</v>
      </c>
      <c r="BP2" s="26" t="s">
        <v>1595</v>
      </c>
      <c r="BQ2" s="26" t="s">
        <v>1600</v>
      </c>
      <c r="BR2" s="26" t="s">
        <v>1604</v>
      </c>
      <c r="BS2" s="26" t="s">
        <v>1609</v>
      </c>
      <c r="BT2" s="26" t="s">
        <v>1613</v>
      </c>
      <c r="BU2" s="26" t="s">
        <v>1616</v>
      </c>
      <c r="BV2" s="26" t="s">
        <v>1620</v>
      </c>
      <c r="BW2" s="26" t="s">
        <v>1624</v>
      </c>
      <c r="BX2" s="26" t="s">
        <v>1628</v>
      </c>
      <c r="BY2" s="26" t="s">
        <v>1631</v>
      </c>
      <c r="BZ2" s="26" t="s">
        <v>1635</v>
      </c>
      <c r="CA2" s="26" t="s">
        <v>1638</v>
      </c>
      <c r="CB2" s="26" t="s">
        <v>1642</v>
      </c>
      <c r="CC2" s="26" t="s">
        <v>1646</v>
      </c>
      <c r="CD2" s="26" t="s">
        <v>1649</v>
      </c>
      <c r="CE2" s="26" t="s">
        <v>1654</v>
      </c>
      <c r="CF2" s="26" t="s">
        <v>1657</v>
      </c>
      <c r="CG2" s="26" t="s">
        <v>1660</v>
      </c>
      <c r="CH2" s="26" t="s">
        <v>1662</v>
      </c>
      <c r="CI2" s="26" t="s">
        <v>1663</v>
      </c>
      <c r="CJ2" s="26" t="s">
        <v>1664</v>
      </c>
      <c r="CK2" s="26" t="s">
        <v>1665</v>
      </c>
      <c r="CL2" s="26" t="s">
        <v>1666</v>
      </c>
      <c r="CM2" s="26" t="s">
        <v>1668</v>
      </c>
      <c r="CN2" s="26" t="s">
        <v>1670</v>
      </c>
      <c r="CO2" s="26" t="s">
        <v>1671</v>
      </c>
      <c r="CP2" s="28" t="s">
        <v>1674</v>
      </c>
      <c r="CQ2" s="28" t="s">
        <v>1677</v>
      </c>
      <c r="CR2" s="28" t="s">
        <v>1679</v>
      </c>
      <c r="CS2" s="28" t="s">
        <v>1680</v>
      </c>
      <c r="CT2" s="28" t="s">
        <v>1682</v>
      </c>
      <c r="CU2" s="28" t="s">
        <v>1683</v>
      </c>
      <c r="CV2" s="28" t="s">
        <v>1684</v>
      </c>
      <c r="CW2" s="30" t="s">
        <v>1687</v>
      </c>
      <c r="CX2" s="30" t="s">
        <v>1692</v>
      </c>
      <c r="CY2" s="30" t="s">
        <v>1692</v>
      </c>
      <c r="CZ2" s="30" t="s">
        <v>1692</v>
      </c>
      <c r="DA2" s="30" t="s">
        <v>1692</v>
      </c>
      <c r="DB2" s="30" t="s">
        <v>1692</v>
      </c>
      <c r="DC2" s="30" t="s">
        <v>1692</v>
      </c>
      <c r="DD2" s="30" t="s">
        <v>1692</v>
      </c>
      <c r="DE2" s="30" t="s">
        <v>1692</v>
      </c>
      <c r="DF2" s="30" t="s">
        <v>1696</v>
      </c>
      <c r="DG2" s="30" t="s">
        <v>1696</v>
      </c>
      <c r="DH2" s="30" t="s">
        <v>1696</v>
      </c>
      <c r="DI2" s="30" t="s">
        <v>1696</v>
      </c>
      <c r="DJ2" s="30" t="s">
        <v>1696</v>
      </c>
      <c r="DK2" s="30" t="s">
        <v>1696</v>
      </c>
      <c r="DL2" s="30" t="s">
        <v>1696</v>
      </c>
      <c r="DM2" s="30" t="s">
        <v>1696</v>
      </c>
      <c r="DN2" s="30" t="s">
        <v>1699</v>
      </c>
      <c r="DO2" s="30" t="s">
        <v>1703</v>
      </c>
      <c r="DP2" s="30" t="s">
        <v>1708</v>
      </c>
      <c r="DQ2" s="30" t="s">
        <v>1712</v>
      </c>
      <c r="DR2" s="30" t="s">
        <v>1716</v>
      </c>
      <c r="DS2" s="30" t="s">
        <v>1721</v>
      </c>
      <c r="DT2" s="30" t="s">
        <v>1724</v>
      </c>
      <c r="DU2" s="30" t="s">
        <v>1725</v>
      </c>
      <c r="DV2" s="30" t="s">
        <v>1726</v>
      </c>
      <c r="DW2" s="30" t="s">
        <v>1727</v>
      </c>
      <c r="DX2" s="30" t="s">
        <v>1728</v>
      </c>
      <c r="DY2" s="30" t="s">
        <v>1729</v>
      </c>
      <c r="DZ2" s="30" t="s">
        <v>1732</v>
      </c>
      <c r="EA2" s="30" t="s">
        <v>1733</v>
      </c>
      <c r="EB2" s="30" t="s">
        <v>1735</v>
      </c>
      <c r="EC2" s="30" t="s">
        <v>1740</v>
      </c>
      <c r="ED2" s="30" t="s">
        <v>1744</v>
      </c>
      <c r="EE2" s="30" t="s">
        <v>1745</v>
      </c>
      <c r="EF2" s="32" t="s">
        <v>1748</v>
      </c>
      <c r="EG2" s="32" t="s">
        <v>1752</v>
      </c>
      <c r="EH2" s="32" t="s">
        <v>1756</v>
      </c>
      <c r="EI2" s="32" t="s">
        <v>1760</v>
      </c>
      <c r="EJ2" s="32" t="s">
        <v>1765</v>
      </c>
      <c r="EK2" s="32" t="s">
        <v>1770</v>
      </c>
      <c r="EL2" s="32" t="s">
        <v>1775</v>
      </c>
      <c r="EM2" s="32" t="s">
        <v>1778</v>
      </c>
      <c r="EN2" s="32" t="s">
        <v>1782</v>
      </c>
      <c r="EO2" s="32" t="s">
        <v>1787</v>
      </c>
      <c r="EP2" s="32" t="s">
        <v>1790</v>
      </c>
      <c r="EQ2" s="32" t="s">
        <v>1793</v>
      </c>
      <c r="ER2" s="32" t="s">
        <v>1796</v>
      </c>
      <c r="ES2" s="32" t="s">
        <v>1801</v>
      </c>
      <c r="ET2" s="32" t="s">
        <v>1805</v>
      </c>
      <c r="EU2" s="32" t="s">
        <v>1810</v>
      </c>
      <c r="EV2" s="32" t="s">
        <v>1815</v>
      </c>
      <c r="EW2" s="32" t="s">
        <v>1820</v>
      </c>
      <c r="EX2" s="32" t="s">
        <v>1823</v>
      </c>
      <c r="EY2" s="32" t="s">
        <v>1828</v>
      </c>
      <c r="EZ2" s="32" t="s">
        <v>1831</v>
      </c>
      <c r="FA2" s="32" t="s">
        <v>1836</v>
      </c>
      <c r="FB2" s="32" t="s">
        <v>1839</v>
      </c>
      <c r="FC2" s="32" t="s">
        <v>1843</v>
      </c>
      <c r="FD2" s="32" t="s">
        <v>1845</v>
      </c>
    </row>
    <row r="3" ht="15" spans="1:160">
      <c r="A3" s="12" t="s">
        <v>1425</v>
      </c>
      <c r="B3" s="12" t="s">
        <v>1430</v>
      </c>
      <c r="C3" s="12" t="s">
        <v>1434</v>
      </c>
      <c r="D3" s="12" t="s">
        <v>1439</v>
      </c>
      <c r="E3" s="12" t="s">
        <v>1443</v>
      </c>
      <c r="F3" s="12" t="s">
        <v>1448</v>
      </c>
      <c r="G3" s="12" t="s">
        <v>1452</v>
      </c>
      <c r="H3" s="12" t="s">
        <v>1058</v>
      </c>
      <c r="I3" s="12" t="s">
        <v>1459</v>
      </c>
      <c r="J3" s="12" t="s">
        <v>1082</v>
      </c>
      <c r="K3" s="12" t="s">
        <v>1467</v>
      </c>
      <c r="L3" s="12" t="s">
        <v>1472</v>
      </c>
      <c r="M3" s="16" t="s">
        <v>1478</v>
      </c>
      <c r="N3" s="16" t="s">
        <v>1860</v>
      </c>
      <c r="O3" s="16" t="s">
        <v>1861</v>
      </c>
      <c r="P3" s="16" t="s">
        <v>1862</v>
      </c>
      <c r="Q3" s="16" t="s">
        <v>1863</v>
      </c>
      <c r="R3" s="16" t="s">
        <v>1864</v>
      </c>
      <c r="S3" s="16" t="s">
        <v>1865</v>
      </c>
      <c r="T3" s="16" t="s">
        <v>1866</v>
      </c>
      <c r="U3" s="16" t="s">
        <v>1867</v>
      </c>
      <c r="V3" s="16" t="s">
        <v>1488</v>
      </c>
      <c r="W3" s="16" t="s">
        <v>1493</v>
      </c>
      <c r="X3" s="18" t="s">
        <v>1496</v>
      </c>
      <c r="Y3" s="18" t="s">
        <v>1500</v>
      </c>
      <c r="Z3" s="18" t="s">
        <v>1505</v>
      </c>
      <c r="AA3" s="18" t="s">
        <v>1508</v>
      </c>
      <c r="AB3" s="20" t="s">
        <v>1513</v>
      </c>
      <c r="AC3" s="20" t="s">
        <v>1518</v>
      </c>
      <c r="AD3" s="20" t="s">
        <v>1523</v>
      </c>
      <c r="AE3" s="20" t="s">
        <v>1868</v>
      </c>
      <c r="AF3" s="20" t="s">
        <v>1869</v>
      </c>
      <c r="AG3" s="20" t="s">
        <v>1870</v>
      </c>
      <c r="AH3" s="20" t="s">
        <v>1871</v>
      </c>
      <c r="AI3" s="20" t="s">
        <v>1872</v>
      </c>
      <c r="AJ3" s="20" t="s">
        <v>1530</v>
      </c>
      <c r="AK3" s="20" t="s">
        <v>1534</v>
      </c>
      <c r="AL3" s="22" t="s">
        <v>1536</v>
      </c>
      <c r="AM3" s="22" t="s">
        <v>1873</v>
      </c>
      <c r="AN3" s="22" t="s">
        <v>1874</v>
      </c>
      <c r="AO3" s="22" t="s">
        <v>1875</v>
      </c>
      <c r="AP3" s="22" t="s">
        <v>1876</v>
      </c>
      <c r="AQ3" s="22" t="s">
        <v>1877</v>
      </c>
      <c r="AR3" s="22" t="s">
        <v>1878</v>
      </c>
      <c r="AS3" s="22" t="s">
        <v>1879</v>
      </c>
      <c r="AT3" s="22" t="s">
        <v>1880</v>
      </c>
      <c r="AU3" s="22" t="s">
        <v>1881</v>
      </c>
      <c r="AV3" s="22" t="s">
        <v>1882</v>
      </c>
      <c r="AW3" s="22" t="s">
        <v>1883</v>
      </c>
      <c r="AX3" s="22" t="s">
        <v>1884</v>
      </c>
      <c r="AY3" s="22" t="s">
        <v>1885</v>
      </c>
      <c r="AZ3" s="22" t="s">
        <v>1886</v>
      </c>
      <c r="BA3" s="22" t="s">
        <v>1887</v>
      </c>
      <c r="BB3" s="22" t="s">
        <v>1888</v>
      </c>
      <c r="BC3" s="22" t="s">
        <v>1889</v>
      </c>
      <c r="BD3" s="22" t="s">
        <v>1890</v>
      </c>
      <c r="BE3" s="22" t="s">
        <v>1891</v>
      </c>
      <c r="BF3" s="22" t="s">
        <v>1892</v>
      </c>
      <c r="BG3" s="24" t="s">
        <v>1559</v>
      </c>
      <c r="BH3" s="24" t="s">
        <v>1564</v>
      </c>
      <c r="BI3" s="24" t="s">
        <v>1569</v>
      </c>
      <c r="BJ3" s="24" t="s">
        <v>1573</v>
      </c>
      <c r="BK3" s="24" t="s">
        <v>1576</v>
      </c>
      <c r="BL3" s="24" t="s">
        <v>1581</v>
      </c>
      <c r="BM3" s="24" t="s">
        <v>1586</v>
      </c>
      <c r="BN3" s="24" t="s">
        <v>1587</v>
      </c>
      <c r="BO3" s="26" t="s">
        <v>1589</v>
      </c>
      <c r="BP3" s="26" t="s">
        <v>1594</v>
      </c>
      <c r="BQ3" s="26" t="s">
        <v>1599</v>
      </c>
      <c r="BR3" s="26" t="s">
        <v>1603</v>
      </c>
      <c r="BS3" s="26" t="s">
        <v>1608</v>
      </c>
      <c r="BT3" s="26" t="s">
        <v>1612</v>
      </c>
      <c r="BU3" s="26" t="s">
        <v>1615</v>
      </c>
      <c r="BV3" s="26" t="s">
        <v>1619</v>
      </c>
      <c r="BW3" s="26" t="s">
        <v>1623</v>
      </c>
      <c r="BX3" s="26" t="s">
        <v>1627</v>
      </c>
      <c r="BY3" s="26" t="s">
        <v>1630</v>
      </c>
      <c r="BZ3" s="26" t="s">
        <v>1634</v>
      </c>
      <c r="CA3" s="26" t="s">
        <v>1637</v>
      </c>
      <c r="CB3" s="26" t="s">
        <v>1641</v>
      </c>
      <c r="CC3" s="26" t="s">
        <v>1645</v>
      </c>
      <c r="CD3" s="26" t="s">
        <v>1648</v>
      </c>
      <c r="CE3" s="26" t="s">
        <v>1653</v>
      </c>
      <c r="CF3" s="26" t="s">
        <v>1656</v>
      </c>
      <c r="CG3" s="26" t="s">
        <v>1660</v>
      </c>
      <c r="CH3" s="26" t="s">
        <v>1661</v>
      </c>
      <c r="CI3" s="26" t="s">
        <v>1663</v>
      </c>
      <c r="CJ3" s="26" t="s">
        <v>1664</v>
      </c>
      <c r="CK3" s="26" t="s">
        <v>1665</v>
      </c>
      <c r="CL3" s="26" t="s">
        <v>1666</v>
      </c>
      <c r="CM3" s="26" t="s">
        <v>1667</v>
      </c>
      <c r="CN3" s="26" t="s">
        <v>1669</v>
      </c>
      <c r="CO3" s="26" t="s">
        <v>1671</v>
      </c>
      <c r="CP3" s="28" t="s">
        <v>1673</v>
      </c>
      <c r="CQ3" s="28" t="s">
        <v>1677</v>
      </c>
      <c r="CR3" s="28" t="s">
        <v>1678</v>
      </c>
      <c r="CS3" s="28" t="s">
        <v>1680</v>
      </c>
      <c r="CT3" s="28" t="s">
        <v>1681</v>
      </c>
      <c r="CU3" s="28" t="s">
        <v>1683</v>
      </c>
      <c r="CV3" s="28" t="s">
        <v>1684</v>
      </c>
      <c r="CW3" s="30" t="s">
        <v>1686</v>
      </c>
      <c r="CX3" s="30" t="s">
        <v>1893</v>
      </c>
      <c r="CY3" s="30" t="s">
        <v>1894</v>
      </c>
      <c r="CZ3" s="30" t="s">
        <v>1895</v>
      </c>
      <c r="DA3" s="30" t="s">
        <v>1896</v>
      </c>
      <c r="DB3" s="30" t="s">
        <v>1897</v>
      </c>
      <c r="DC3" s="30" t="s">
        <v>1898</v>
      </c>
      <c r="DD3" s="30" t="s">
        <v>1899</v>
      </c>
      <c r="DE3" s="30" t="s">
        <v>1900</v>
      </c>
      <c r="DF3" s="30" t="s">
        <v>1901</v>
      </c>
      <c r="DG3" s="30" t="s">
        <v>1902</v>
      </c>
      <c r="DH3" s="30" t="s">
        <v>1903</v>
      </c>
      <c r="DI3" s="30" t="s">
        <v>1904</v>
      </c>
      <c r="DJ3" s="30" t="s">
        <v>1905</v>
      </c>
      <c r="DK3" s="30" t="s">
        <v>1906</v>
      </c>
      <c r="DL3" s="30" t="s">
        <v>1907</v>
      </c>
      <c r="DM3" s="30" t="s">
        <v>1908</v>
      </c>
      <c r="DN3" s="30" t="s">
        <v>1698</v>
      </c>
      <c r="DO3" s="30" t="s">
        <v>1702</v>
      </c>
      <c r="DP3" s="30" t="s">
        <v>1707</v>
      </c>
      <c r="DQ3" s="30" t="s">
        <v>1711</v>
      </c>
      <c r="DR3" s="30" t="s">
        <v>1715</v>
      </c>
      <c r="DS3" s="30" t="s">
        <v>1720</v>
      </c>
      <c r="DT3" s="30" t="s">
        <v>1724</v>
      </c>
      <c r="DU3" s="30" t="s">
        <v>1725</v>
      </c>
      <c r="DV3" s="30" t="s">
        <v>1726</v>
      </c>
      <c r="DW3" s="30" t="s">
        <v>1727</v>
      </c>
      <c r="DX3" s="30" t="s">
        <v>1728</v>
      </c>
      <c r="DY3" s="30" t="s">
        <v>1729</v>
      </c>
      <c r="DZ3" s="30" t="s">
        <v>1732</v>
      </c>
      <c r="EA3" s="30" t="s">
        <v>1733</v>
      </c>
      <c r="EB3" s="30" t="s">
        <v>1734</v>
      </c>
      <c r="EC3" s="30" t="s">
        <v>1739</v>
      </c>
      <c r="ED3" s="30" t="s">
        <v>1744</v>
      </c>
      <c r="EE3" s="30" t="s">
        <v>1745</v>
      </c>
      <c r="EF3" s="32" t="s">
        <v>1747</v>
      </c>
      <c r="EG3" s="32" t="s">
        <v>1081</v>
      </c>
      <c r="EH3" s="32" t="s">
        <v>1755</v>
      </c>
      <c r="EI3" s="32" t="s">
        <v>1759</v>
      </c>
      <c r="EJ3" s="32" t="s">
        <v>1764</v>
      </c>
      <c r="EK3" s="32" t="s">
        <v>1769</v>
      </c>
      <c r="EL3" s="32" t="s">
        <v>1774</v>
      </c>
      <c r="EM3" s="32" t="s">
        <v>340</v>
      </c>
      <c r="EN3" s="32" t="s">
        <v>1781</v>
      </c>
      <c r="EO3" s="32" t="s">
        <v>1786</v>
      </c>
      <c r="EP3" s="32" t="s">
        <v>1789</v>
      </c>
      <c r="EQ3" s="32" t="s">
        <v>1792</v>
      </c>
      <c r="ER3" s="32" t="s">
        <v>1795</v>
      </c>
      <c r="ES3" s="32" t="s">
        <v>1800</v>
      </c>
      <c r="ET3" s="32" t="s">
        <v>1804</v>
      </c>
      <c r="EU3" s="32" t="s">
        <v>1809</v>
      </c>
      <c r="EV3" s="32" t="s">
        <v>1814</v>
      </c>
      <c r="EW3" s="32" t="s">
        <v>1819</v>
      </c>
      <c r="EX3" s="32" t="s">
        <v>1822</v>
      </c>
      <c r="EY3" s="32" t="s">
        <v>1827</v>
      </c>
      <c r="EZ3" s="32" t="s">
        <v>1830</v>
      </c>
      <c r="FA3" s="32" t="s">
        <v>1835</v>
      </c>
      <c r="FB3" s="32" t="s">
        <v>1838</v>
      </c>
      <c r="FC3" s="32" t="s">
        <v>1843</v>
      </c>
      <c r="FD3" s="32" t="s">
        <v>1844</v>
      </c>
    </row>
    <row r="4" spans="1:62">
      <c r="A4" s="13" t="s">
        <v>1909</v>
      </c>
      <c r="B4" s="13" t="s">
        <v>1910</v>
      </c>
      <c r="C4" s="13"/>
      <c r="D4" s="13"/>
      <c r="E4" s="13" t="s">
        <v>1911</v>
      </c>
      <c r="F4" s="13">
        <v>3213162031</v>
      </c>
      <c r="G4" s="13" t="s">
        <v>1912</v>
      </c>
      <c r="H4" s="13" t="s">
        <v>1911</v>
      </c>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row>
    <row r="5" spans="1:64">
      <c r="A5" s="13" t="s">
        <v>1909</v>
      </c>
      <c r="B5" s="13" t="s">
        <v>1913</v>
      </c>
      <c r="C5" s="14">
        <v>7715623889071</v>
      </c>
      <c r="D5" s="13" t="s">
        <v>1442</v>
      </c>
      <c r="E5" s="13" t="s">
        <v>1911</v>
      </c>
      <c r="F5" s="13">
        <v>3213162031</v>
      </c>
      <c r="G5" s="13" t="s">
        <v>1912</v>
      </c>
      <c r="H5" s="13" t="s">
        <v>1911</v>
      </c>
      <c r="I5" s="13">
        <v>13.99</v>
      </c>
      <c r="J5" s="13">
        <v>200</v>
      </c>
      <c r="K5" s="13"/>
      <c r="L5" s="13" t="s">
        <v>1914</v>
      </c>
      <c r="M5" s="13" t="s">
        <v>1914</v>
      </c>
      <c r="N5" s="13" t="s">
        <v>1915</v>
      </c>
      <c r="O5" s="13" t="s">
        <v>1916</v>
      </c>
      <c r="P5" s="13" t="s">
        <v>1917</v>
      </c>
      <c r="Q5" s="13" t="s">
        <v>1918</v>
      </c>
      <c r="R5" s="13" t="s">
        <v>1919</v>
      </c>
      <c r="S5" s="13" t="s">
        <v>1920</v>
      </c>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t="s">
        <v>1921</v>
      </c>
      <c r="BH5" s="13" t="s">
        <v>1922</v>
      </c>
      <c r="BI5" s="13"/>
      <c r="BJ5" s="13" t="s">
        <v>1921</v>
      </c>
      <c r="BL5" s="13" t="s">
        <v>1923</v>
      </c>
    </row>
    <row r="6" spans="1:64">
      <c r="A6" s="13" t="s">
        <v>1909</v>
      </c>
      <c r="B6" s="13" t="s">
        <v>1924</v>
      </c>
      <c r="C6" s="14">
        <v>7715623889088</v>
      </c>
      <c r="D6" s="13" t="s">
        <v>1442</v>
      </c>
      <c r="E6" s="13" t="s">
        <v>1911</v>
      </c>
      <c r="F6" s="13">
        <v>3213162031</v>
      </c>
      <c r="G6" s="13" t="s">
        <v>1912</v>
      </c>
      <c r="H6" s="13" t="s">
        <v>1911</v>
      </c>
      <c r="I6" s="13">
        <v>13.99</v>
      </c>
      <c r="J6" s="13">
        <v>200</v>
      </c>
      <c r="K6" s="13"/>
      <c r="L6" s="13" t="s">
        <v>1925</v>
      </c>
      <c r="M6" s="13" t="s">
        <v>1925</v>
      </c>
      <c r="N6" s="13" t="s">
        <v>1926</v>
      </c>
      <c r="O6" s="13" t="s">
        <v>1927</v>
      </c>
      <c r="P6" s="13" t="s">
        <v>1928</v>
      </c>
      <c r="Q6" s="13" t="s">
        <v>1929</v>
      </c>
      <c r="R6" s="13" t="s">
        <v>1930</v>
      </c>
      <c r="S6" s="13"/>
      <c r="T6" s="13"/>
      <c r="U6" s="13" t="s">
        <v>1931</v>
      </c>
      <c r="V6" s="13"/>
      <c r="W6" s="13"/>
      <c r="X6" s="13"/>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t="s">
        <v>1932</v>
      </c>
      <c r="BH6" s="13" t="s">
        <v>1922</v>
      </c>
      <c r="BI6" s="13"/>
      <c r="BJ6" s="13" t="s">
        <v>1932</v>
      </c>
      <c r="BL6" s="13" t="s">
        <v>1923</v>
      </c>
    </row>
    <row r="7" spans="1:64">
      <c r="A7" s="13" t="s">
        <v>1909</v>
      </c>
      <c r="B7" s="13" t="s">
        <v>1933</v>
      </c>
      <c r="C7" s="14">
        <v>7715623889095</v>
      </c>
      <c r="D7" s="13" t="s">
        <v>1442</v>
      </c>
      <c r="E7" s="13" t="s">
        <v>1911</v>
      </c>
      <c r="F7" s="13">
        <v>3213162031</v>
      </c>
      <c r="G7" s="13" t="s">
        <v>1912</v>
      </c>
      <c r="H7" s="13" t="s">
        <v>1911</v>
      </c>
      <c r="I7" s="13">
        <v>13.99</v>
      </c>
      <c r="J7" s="13">
        <v>200</v>
      </c>
      <c r="K7" s="13"/>
      <c r="L7" s="13" t="s">
        <v>1934</v>
      </c>
      <c r="M7" s="13" t="s">
        <v>1934</v>
      </c>
      <c r="N7" s="13" t="s">
        <v>1935</v>
      </c>
      <c r="O7" s="13" t="s">
        <v>1936</v>
      </c>
      <c r="P7" s="13" t="s">
        <v>1937</v>
      </c>
      <c r="Q7" s="13" t="s">
        <v>1938</v>
      </c>
      <c r="R7" s="13" t="s">
        <v>1939</v>
      </c>
      <c r="S7" s="13" t="s">
        <v>1940</v>
      </c>
      <c r="T7" s="13" t="s">
        <v>1941</v>
      </c>
      <c r="U7" s="13" t="s">
        <v>1942</v>
      </c>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t="s">
        <v>1943</v>
      </c>
      <c r="BH7" s="13" t="s">
        <v>1922</v>
      </c>
      <c r="BI7" s="13"/>
      <c r="BJ7" s="13" t="s">
        <v>1943</v>
      </c>
      <c r="BL7" s="13" t="s">
        <v>1923</v>
      </c>
    </row>
    <row r="8" spans="1:64">
      <c r="A8" s="13" t="s">
        <v>1909</v>
      </c>
      <c r="B8" s="13" t="s">
        <v>1944</v>
      </c>
      <c r="C8" s="14">
        <v>7715623889101</v>
      </c>
      <c r="D8" s="13" t="s">
        <v>1442</v>
      </c>
      <c r="E8" s="13" t="s">
        <v>1911</v>
      </c>
      <c r="F8" s="13">
        <v>3213162031</v>
      </c>
      <c r="G8" s="13" t="s">
        <v>1912</v>
      </c>
      <c r="H8" s="13" t="s">
        <v>1911</v>
      </c>
      <c r="I8" s="13">
        <v>13.99</v>
      </c>
      <c r="J8" s="13">
        <v>200</v>
      </c>
      <c r="K8" s="13"/>
      <c r="L8" s="13" t="s">
        <v>1945</v>
      </c>
      <c r="M8" s="13" t="s">
        <v>1945</v>
      </c>
      <c r="N8" s="13" t="s">
        <v>1946</v>
      </c>
      <c r="O8" s="13" t="s">
        <v>1947</v>
      </c>
      <c r="P8" s="13" t="s">
        <v>1948</v>
      </c>
      <c r="Q8" s="13" t="s">
        <v>1949</v>
      </c>
      <c r="R8" s="13" t="s">
        <v>1950</v>
      </c>
      <c r="S8" s="13" t="s">
        <v>1951</v>
      </c>
      <c r="T8" s="13" t="s">
        <v>1952</v>
      </c>
      <c r="U8" s="13" t="s">
        <v>1953</v>
      </c>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t="s">
        <v>1954</v>
      </c>
      <c r="BH8" s="13" t="s">
        <v>1922</v>
      </c>
      <c r="BI8" s="13"/>
      <c r="BJ8" s="13" t="s">
        <v>1954</v>
      </c>
      <c r="BL8" s="13" t="s">
        <v>1923</v>
      </c>
    </row>
    <row r="9" spans="1:64">
      <c r="A9" s="13" t="s">
        <v>1909</v>
      </c>
      <c r="B9" s="13" t="s">
        <v>1955</v>
      </c>
      <c r="C9" s="14">
        <v>7715623889118</v>
      </c>
      <c r="D9" s="13" t="s">
        <v>1442</v>
      </c>
      <c r="E9" s="13" t="s">
        <v>1911</v>
      </c>
      <c r="F9" s="13">
        <v>3213162031</v>
      </c>
      <c r="G9" s="13" t="s">
        <v>1912</v>
      </c>
      <c r="H9" s="13" t="s">
        <v>1911</v>
      </c>
      <c r="I9" s="13">
        <v>13.99</v>
      </c>
      <c r="J9" s="13">
        <v>200</v>
      </c>
      <c r="K9" s="13"/>
      <c r="L9" s="13" t="s">
        <v>1956</v>
      </c>
      <c r="M9" s="13" t="s">
        <v>1956</v>
      </c>
      <c r="N9" s="13" t="s">
        <v>1957</v>
      </c>
      <c r="O9" s="13" t="s">
        <v>1958</v>
      </c>
      <c r="P9" s="13" t="s">
        <v>1959</v>
      </c>
      <c r="Q9" s="13" t="s">
        <v>1960</v>
      </c>
      <c r="R9" s="13" t="s">
        <v>1961</v>
      </c>
      <c r="S9" s="13" t="s">
        <v>1962</v>
      </c>
      <c r="T9" s="13" t="s">
        <v>1963</v>
      </c>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t="s">
        <v>1964</v>
      </c>
      <c r="BH9" s="13" t="s">
        <v>1922</v>
      </c>
      <c r="BI9" s="13"/>
      <c r="BJ9" s="13" t="s">
        <v>1964</v>
      </c>
      <c r="BL9" s="13" t="s">
        <v>1923</v>
      </c>
    </row>
    <row r="10" spans="1:64">
      <c r="A10" s="13" t="s">
        <v>1909</v>
      </c>
      <c r="B10" s="13" t="s">
        <v>1965</v>
      </c>
      <c r="C10" s="14">
        <v>7715623889125</v>
      </c>
      <c r="D10" s="13" t="s">
        <v>1442</v>
      </c>
      <c r="E10" s="13" t="s">
        <v>1911</v>
      </c>
      <c r="F10" s="13">
        <v>3213162031</v>
      </c>
      <c r="G10" s="13" t="s">
        <v>1912</v>
      </c>
      <c r="H10" s="13" t="s">
        <v>1911</v>
      </c>
      <c r="I10" s="13">
        <v>13.99</v>
      </c>
      <c r="J10" s="13">
        <v>200</v>
      </c>
      <c r="K10" s="13"/>
      <c r="L10" s="13" t="s">
        <v>1966</v>
      </c>
      <c r="M10" s="13" t="s">
        <v>1966</v>
      </c>
      <c r="N10" s="13" t="s">
        <v>1967</v>
      </c>
      <c r="O10" s="13" t="s">
        <v>1968</v>
      </c>
      <c r="P10" s="13" t="s">
        <v>1969</v>
      </c>
      <c r="Q10" s="13" t="s">
        <v>1970</v>
      </c>
      <c r="R10" s="13"/>
      <c r="S10" s="13" t="s">
        <v>1971</v>
      </c>
      <c r="T10" s="13" t="s">
        <v>1972</v>
      </c>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t="s">
        <v>1973</v>
      </c>
      <c r="BH10" s="13" t="s">
        <v>1922</v>
      </c>
      <c r="BI10" s="13"/>
      <c r="BJ10" s="13" t="s">
        <v>1973</v>
      </c>
      <c r="BL10" s="13" t="s">
        <v>1923</v>
      </c>
    </row>
    <row r="11" spans="1:64">
      <c r="A11" s="13" t="s">
        <v>1909</v>
      </c>
      <c r="B11" s="13" t="s">
        <v>1974</v>
      </c>
      <c r="C11" s="14">
        <v>7715623889132</v>
      </c>
      <c r="D11" s="13" t="s">
        <v>1442</v>
      </c>
      <c r="E11" s="13" t="s">
        <v>1911</v>
      </c>
      <c r="F11" s="13">
        <v>3213162031</v>
      </c>
      <c r="G11" s="13" t="s">
        <v>1912</v>
      </c>
      <c r="H11" s="13" t="s">
        <v>1911</v>
      </c>
      <c r="I11" s="13">
        <v>13.99</v>
      </c>
      <c r="J11" s="13">
        <v>200</v>
      </c>
      <c r="K11" s="13"/>
      <c r="L11" s="13" t="s">
        <v>1975</v>
      </c>
      <c r="M11" s="13" t="s">
        <v>1975</v>
      </c>
      <c r="N11" s="13" t="s">
        <v>1976</v>
      </c>
      <c r="O11" s="13" t="s">
        <v>1977</v>
      </c>
      <c r="P11" s="13" t="s">
        <v>1978</v>
      </c>
      <c r="Q11" s="13" t="s">
        <v>1979</v>
      </c>
      <c r="R11" s="13" t="s">
        <v>1980</v>
      </c>
      <c r="S11" s="13" t="s">
        <v>1981</v>
      </c>
      <c r="T11" s="13" t="s">
        <v>1982</v>
      </c>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t="s">
        <v>1983</v>
      </c>
      <c r="BH11" s="13" t="s">
        <v>1922</v>
      </c>
      <c r="BI11" s="13"/>
      <c r="BJ11" s="13" t="s">
        <v>1983</v>
      </c>
      <c r="BL11" s="13" t="s">
        <v>1923</v>
      </c>
    </row>
    <row r="12" spans="1:64">
      <c r="A12" s="13" t="s">
        <v>1909</v>
      </c>
      <c r="B12" s="13" t="s">
        <v>1984</v>
      </c>
      <c r="C12" s="14">
        <v>7715623889149</v>
      </c>
      <c r="D12" s="13" t="s">
        <v>1442</v>
      </c>
      <c r="E12" s="13" t="s">
        <v>1911</v>
      </c>
      <c r="F12" s="13">
        <v>3213162031</v>
      </c>
      <c r="G12" s="13" t="s">
        <v>1912</v>
      </c>
      <c r="H12" s="13" t="s">
        <v>1911</v>
      </c>
      <c r="I12" s="13">
        <v>13.99</v>
      </c>
      <c r="J12" s="13">
        <v>200</v>
      </c>
      <c r="K12" s="13"/>
      <c r="L12" s="13" t="s">
        <v>1985</v>
      </c>
      <c r="M12" s="13" t="s">
        <v>1985</v>
      </c>
      <c r="N12" s="13" t="s">
        <v>1986</v>
      </c>
      <c r="O12" s="13" t="s">
        <v>1987</v>
      </c>
      <c r="P12" s="13" t="s">
        <v>1988</v>
      </c>
      <c r="Q12" s="13" t="s">
        <v>1989</v>
      </c>
      <c r="R12" s="13" t="s">
        <v>1990</v>
      </c>
      <c r="S12" s="13" t="s">
        <v>1991</v>
      </c>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t="s">
        <v>1992</v>
      </c>
      <c r="BH12" s="13" t="s">
        <v>1922</v>
      </c>
      <c r="BI12" s="13"/>
      <c r="BJ12" s="13" t="s">
        <v>1992</v>
      </c>
      <c r="BL12" s="13" t="s">
        <v>1923</v>
      </c>
    </row>
    <row r="13" spans="1:64">
      <c r="A13" s="13" t="s">
        <v>1909</v>
      </c>
      <c r="B13" s="13" t="s">
        <v>1993</v>
      </c>
      <c r="C13" s="14">
        <v>7715623889156</v>
      </c>
      <c r="D13" s="13" t="s">
        <v>1442</v>
      </c>
      <c r="E13" s="13" t="s">
        <v>1911</v>
      </c>
      <c r="F13" s="13">
        <v>3213162031</v>
      </c>
      <c r="G13" s="13" t="s">
        <v>1912</v>
      </c>
      <c r="H13" s="13" t="s">
        <v>1911</v>
      </c>
      <c r="I13" s="13">
        <v>17.09</v>
      </c>
      <c r="J13" s="13">
        <v>200</v>
      </c>
      <c r="K13" s="13"/>
      <c r="L13" s="13" t="s">
        <v>1914</v>
      </c>
      <c r="M13" s="13" t="s">
        <v>1914</v>
      </c>
      <c r="N13" s="13" t="s">
        <v>1915</v>
      </c>
      <c r="O13" s="13" t="s">
        <v>1916</v>
      </c>
      <c r="P13" s="13" t="s">
        <v>1917</v>
      </c>
      <c r="Q13" s="13" t="s">
        <v>1918</v>
      </c>
      <c r="R13" s="13" t="s">
        <v>1919</v>
      </c>
      <c r="S13" s="13" t="s">
        <v>1920</v>
      </c>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t="s">
        <v>1921</v>
      </c>
      <c r="BH13" s="13" t="s">
        <v>1994</v>
      </c>
      <c r="BI13" s="13"/>
      <c r="BJ13" s="13" t="s">
        <v>1921</v>
      </c>
      <c r="BL13" s="13" t="s">
        <v>1994</v>
      </c>
    </row>
    <row r="14" spans="1:64">
      <c r="A14" s="13" t="s">
        <v>1909</v>
      </c>
      <c r="B14" s="13" t="s">
        <v>1995</v>
      </c>
      <c r="C14" s="14">
        <v>7715623889163</v>
      </c>
      <c r="D14" s="13" t="s">
        <v>1442</v>
      </c>
      <c r="E14" s="13" t="s">
        <v>1911</v>
      </c>
      <c r="F14" s="13">
        <v>3213162031</v>
      </c>
      <c r="G14" s="13" t="s">
        <v>1912</v>
      </c>
      <c r="H14" s="13" t="s">
        <v>1911</v>
      </c>
      <c r="I14" s="13">
        <v>17.09</v>
      </c>
      <c r="J14" s="13">
        <v>200</v>
      </c>
      <c r="K14" s="13"/>
      <c r="L14" s="13" t="s">
        <v>1925</v>
      </c>
      <c r="M14" s="13" t="s">
        <v>1925</v>
      </c>
      <c r="N14" s="13" t="s">
        <v>1926</v>
      </c>
      <c r="O14" s="13" t="s">
        <v>1927</v>
      </c>
      <c r="P14" s="13" t="s">
        <v>1928</v>
      </c>
      <c r="Q14" s="13" t="s">
        <v>1929</v>
      </c>
      <c r="R14" s="13" t="s">
        <v>1930</v>
      </c>
      <c r="S14" s="13"/>
      <c r="T14" s="13"/>
      <c r="U14" s="13" t="s">
        <v>1931</v>
      </c>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t="s">
        <v>1932</v>
      </c>
      <c r="BH14" s="13" t="s">
        <v>1994</v>
      </c>
      <c r="BI14" s="13"/>
      <c r="BJ14" s="13" t="s">
        <v>1932</v>
      </c>
      <c r="BL14" s="13" t="s">
        <v>1994</v>
      </c>
    </row>
    <row r="15" spans="1:64">
      <c r="A15" s="13" t="s">
        <v>1909</v>
      </c>
      <c r="B15" s="13" t="s">
        <v>1996</v>
      </c>
      <c r="C15" s="14">
        <v>7715623889170</v>
      </c>
      <c r="D15" s="13" t="s">
        <v>1442</v>
      </c>
      <c r="E15" s="13" t="s">
        <v>1911</v>
      </c>
      <c r="F15" s="13">
        <v>3213162031</v>
      </c>
      <c r="G15" s="13" t="s">
        <v>1912</v>
      </c>
      <c r="H15" s="13" t="s">
        <v>1911</v>
      </c>
      <c r="I15" s="13">
        <v>17.09</v>
      </c>
      <c r="J15" s="13">
        <v>200</v>
      </c>
      <c r="K15" s="13"/>
      <c r="L15" s="13" t="s">
        <v>1934</v>
      </c>
      <c r="M15" s="13" t="s">
        <v>1934</v>
      </c>
      <c r="N15" s="13" t="s">
        <v>1935</v>
      </c>
      <c r="O15" s="13" t="s">
        <v>1936</v>
      </c>
      <c r="P15" s="13" t="s">
        <v>1937</v>
      </c>
      <c r="Q15" s="13" t="s">
        <v>1938</v>
      </c>
      <c r="R15" s="13" t="s">
        <v>1939</v>
      </c>
      <c r="S15" s="13" t="s">
        <v>1940</v>
      </c>
      <c r="T15" s="13" t="s">
        <v>1941</v>
      </c>
      <c r="U15" s="13" t="s">
        <v>1942</v>
      </c>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t="s">
        <v>1943</v>
      </c>
      <c r="BH15" s="13" t="s">
        <v>1994</v>
      </c>
      <c r="BI15" s="13"/>
      <c r="BJ15" s="13" t="s">
        <v>1943</v>
      </c>
      <c r="BL15" s="13" t="s">
        <v>1994</v>
      </c>
    </row>
    <row r="16" spans="1:64">
      <c r="A16" s="13" t="s">
        <v>1909</v>
      </c>
      <c r="B16" s="13" t="s">
        <v>1997</v>
      </c>
      <c r="C16" s="14">
        <v>7715623889187</v>
      </c>
      <c r="D16" s="13" t="s">
        <v>1442</v>
      </c>
      <c r="E16" s="13" t="s">
        <v>1911</v>
      </c>
      <c r="F16" s="13">
        <v>3213162031</v>
      </c>
      <c r="G16" s="13" t="s">
        <v>1912</v>
      </c>
      <c r="H16" s="13" t="s">
        <v>1911</v>
      </c>
      <c r="I16" s="13">
        <v>17.09</v>
      </c>
      <c r="J16" s="13">
        <v>200</v>
      </c>
      <c r="K16" s="13"/>
      <c r="L16" s="13" t="s">
        <v>1945</v>
      </c>
      <c r="M16" s="13" t="s">
        <v>1945</v>
      </c>
      <c r="N16" s="13" t="s">
        <v>1946</v>
      </c>
      <c r="O16" s="13" t="s">
        <v>1947</v>
      </c>
      <c r="P16" s="13" t="s">
        <v>1948</v>
      </c>
      <c r="Q16" s="13" t="s">
        <v>1949</v>
      </c>
      <c r="R16" s="13" t="s">
        <v>1950</v>
      </c>
      <c r="S16" s="13" t="s">
        <v>1951</v>
      </c>
      <c r="T16" s="13" t="s">
        <v>1952</v>
      </c>
      <c r="U16" s="13" t="s">
        <v>1953</v>
      </c>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t="s">
        <v>1954</v>
      </c>
      <c r="BH16" s="13" t="s">
        <v>1994</v>
      </c>
      <c r="BI16" s="13"/>
      <c r="BJ16" s="13" t="s">
        <v>1954</v>
      </c>
      <c r="BL16" s="13" t="s">
        <v>1994</v>
      </c>
    </row>
    <row r="17" spans="1:64">
      <c r="A17" s="13" t="s">
        <v>1909</v>
      </c>
      <c r="B17" s="13" t="s">
        <v>1998</v>
      </c>
      <c r="C17" s="14">
        <v>7715623889194</v>
      </c>
      <c r="D17" s="13" t="s">
        <v>1442</v>
      </c>
      <c r="E17" s="13" t="s">
        <v>1911</v>
      </c>
      <c r="F17" s="13">
        <v>3213162031</v>
      </c>
      <c r="G17" s="13" t="s">
        <v>1912</v>
      </c>
      <c r="H17" s="13" t="s">
        <v>1911</v>
      </c>
      <c r="I17" s="13">
        <v>17.09</v>
      </c>
      <c r="J17" s="13">
        <v>200</v>
      </c>
      <c r="K17" s="13"/>
      <c r="L17" s="13" t="s">
        <v>1956</v>
      </c>
      <c r="M17" s="13" t="s">
        <v>1956</v>
      </c>
      <c r="N17" s="13" t="s">
        <v>1957</v>
      </c>
      <c r="O17" s="13" t="s">
        <v>1958</v>
      </c>
      <c r="P17" s="13" t="s">
        <v>1959</v>
      </c>
      <c r="Q17" s="13" t="s">
        <v>1960</v>
      </c>
      <c r="R17" s="13" t="s">
        <v>1961</v>
      </c>
      <c r="S17" s="13" t="s">
        <v>1962</v>
      </c>
      <c r="T17" s="13" t="s">
        <v>1963</v>
      </c>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t="s">
        <v>1964</v>
      </c>
      <c r="BH17" s="13" t="s">
        <v>1994</v>
      </c>
      <c r="BI17" s="13"/>
      <c r="BJ17" s="13" t="s">
        <v>1964</v>
      </c>
      <c r="BL17" s="13" t="s">
        <v>1994</v>
      </c>
    </row>
    <row r="18" spans="1:64">
      <c r="A18" s="13" t="s">
        <v>1909</v>
      </c>
      <c r="B18" s="13" t="s">
        <v>1999</v>
      </c>
      <c r="C18" s="14">
        <v>7715623889200</v>
      </c>
      <c r="D18" s="13" t="s">
        <v>1442</v>
      </c>
      <c r="E18" s="13" t="s">
        <v>1911</v>
      </c>
      <c r="F18" s="13">
        <v>3213162031</v>
      </c>
      <c r="G18" s="13" t="s">
        <v>1912</v>
      </c>
      <c r="H18" s="13" t="s">
        <v>1911</v>
      </c>
      <c r="I18" s="13">
        <v>17.09</v>
      </c>
      <c r="J18" s="13">
        <v>200</v>
      </c>
      <c r="K18" s="13"/>
      <c r="L18" s="13" t="s">
        <v>1966</v>
      </c>
      <c r="M18" s="13" t="s">
        <v>1966</v>
      </c>
      <c r="N18" s="13" t="s">
        <v>1967</v>
      </c>
      <c r="O18" s="13" t="s">
        <v>1968</v>
      </c>
      <c r="P18" s="13" t="s">
        <v>1969</v>
      </c>
      <c r="Q18" s="13" t="s">
        <v>1970</v>
      </c>
      <c r="R18" s="13"/>
      <c r="S18" s="13" t="s">
        <v>1971</v>
      </c>
      <c r="T18" s="13" t="s">
        <v>1972</v>
      </c>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t="s">
        <v>1973</v>
      </c>
      <c r="BH18" s="13" t="s">
        <v>1994</v>
      </c>
      <c r="BI18" s="13"/>
      <c r="BJ18" s="13" t="s">
        <v>1973</v>
      </c>
      <c r="BL18" s="13" t="s">
        <v>1994</v>
      </c>
    </row>
    <row r="19" spans="1:64">
      <c r="A19" s="13" t="s">
        <v>1909</v>
      </c>
      <c r="B19" s="13" t="s">
        <v>2000</v>
      </c>
      <c r="C19" s="14">
        <v>7715623889217</v>
      </c>
      <c r="D19" s="13" t="s">
        <v>1442</v>
      </c>
      <c r="E19" s="13" t="s">
        <v>1911</v>
      </c>
      <c r="F19" s="13">
        <v>3213162031</v>
      </c>
      <c r="G19" s="13" t="s">
        <v>1912</v>
      </c>
      <c r="H19" s="13" t="s">
        <v>1911</v>
      </c>
      <c r="I19" s="13">
        <v>17.09</v>
      </c>
      <c r="J19" s="13">
        <v>200</v>
      </c>
      <c r="K19" s="13"/>
      <c r="L19" s="13" t="s">
        <v>1975</v>
      </c>
      <c r="M19" s="13" t="s">
        <v>1975</v>
      </c>
      <c r="N19" s="13" t="s">
        <v>1976</v>
      </c>
      <c r="O19" s="13" t="s">
        <v>1977</v>
      </c>
      <c r="P19" s="13" t="s">
        <v>1978</v>
      </c>
      <c r="Q19" s="13" t="s">
        <v>1979</v>
      </c>
      <c r="R19" s="13" t="s">
        <v>1980</v>
      </c>
      <c r="S19" s="13" t="s">
        <v>1981</v>
      </c>
      <c r="T19" s="13" t="s">
        <v>1982</v>
      </c>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t="s">
        <v>1983</v>
      </c>
      <c r="BH19" s="13" t="s">
        <v>1994</v>
      </c>
      <c r="BI19" s="13"/>
      <c r="BJ19" s="13" t="s">
        <v>1983</v>
      </c>
      <c r="BL19" s="13" t="s">
        <v>1994</v>
      </c>
    </row>
    <row r="20" spans="1:64">
      <c r="A20" s="13" t="s">
        <v>1909</v>
      </c>
      <c r="B20" s="13" t="s">
        <v>2001</v>
      </c>
      <c r="C20" s="14">
        <v>7715623889224</v>
      </c>
      <c r="D20" s="13" t="s">
        <v>1442</v>
      </c>
      <c r="E20" s="13" t="s">
        <v>1911</v>
      </c>
      <c r="F20" s="13">
        <v>3213162031</v>
      </c>
      <c r="G20" s="13" t="s">
        <v>1912</v>
      </c>
      <c r="H20" s="13" t="s">
        <v>1911</v>
      </c>
      <c r="I20" s="13">
        <v>17.09</v>
      </c>
      <c r="J20" s="13">
        <v>200</v>
      </c>
      <c r="K20" s="13"/>
      <c r="L20" s="13" t="s">
        <v>1985</v>
      </c>
      <c r="M20" s="13" t="s">
        <v>1985</v>
      </c>
      <c r="N20" s="13" t="s">
        <v>1986</v>
      </c>
      <c r="O20" s="13" t="s">
        <v>1987</v>
      </c>
      <c r="P20" s="13" t="s">
        <v>1988</v>
      </c>
      <c r="Q20" s="13" t="s">
        <v>1989</v>
      </c>
      <c r="R20" s="13" t="s">
        <v>1990</v>
      </c>
      <c r="S20" s="13" t="s">
        <v>1991</v>
      </c>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t="s">
        <v>1992</v>
      </c>
      <c r="BH20" s="13" t="s">
        <v>1994</v>
      </c>
      <c r="BI20" s="13"/>
      <c r="BJ20" s="13" t="s">
        <v>1992</v>
      </c>
      <c r="BL20" s="13" t="s">
        <v>1994</v>
      </c>
    </row>
    <row r="21" spans="1:64">
      <c r="A21" s="13" t="s">
        <v>1909</v>
      </c>
      <c r="B21" s="13" t="s">
        <v>2002</v>
      </c>
      <c r="C21" s="14">
        <v>7715623889231</v>
      </c>
      <c r="D21" s="13" t="s">
        <v>1442</v>
      </c>
      <c r="E21" s="13" t="s">
        <v>1911</v>
      </c>
      <c r="F21" s="13">
        <v>3213162031</v>
      </c>
      <c r="G21" s="13" t="s">
        <v>1912</v>
      </c>
      <c r="H21" s="13" t="s">
        <v>1911</v>
      </c>
      <c r="I21" s="13">
        <v>18.99</v>
      </c>
      <c r="J21" s="13">
        <v>200</v>
      </c>
      <c r="K21" s="13"/>
      <c r="L21" s="13" t="s">
        <v>1914</v>
      </c>
      <c r="M21" s="13" t="s">
        <v>1914</v>
      </c>
      <c r="N21" s="13" t="s">
        <v>1915</v>
      </c>
      <c r="O21" s="13" t="s">
        <v>1916</v>
      </c>
      <c r="P21" s="13" t="s">
        <v>1917</v>
      </c>
      <c r="Q21" s="13" t="s">
        <v>1918</v>
      </c>
      <c r="R21" s="13" t="s">
        <v>1919</v>
      </c>
      <c r="S21" s="13" t="s">
        <v>1920</v>
      </c>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t="s">
        <v>1921</v>
      </c>
      <c r="BH21" s="13" t="s">
        <v>2003</v>
      </c>
      <c r="BI21" s="13"/>
      <c r="BJ21" s="13" t="s">
        <v>1921</v>
      </c>
      <c r="BL21" s="13" t="s">
        <v>2003</v>
      </c>
    </row>
    <row r="22" spans="1:64">
      <c r="A22" s="13" t="s">
        <v>1909</v>
      </c>
      <c r="B22" s="13" t="s">
        <v>2004</v>
      </c>
      <c r="C22" s="14">
        <v>7715623889248</v>
      </c>
      <c r="D22" s="13" t="s">
        <v>1442</v>
      </c>
      <c r="E22" s="13" t="s">
        <v>1911</v>
      </c>
      <c r="F22" s="13">
        <v>3213162031</v>
      </c>
      <c r="G22" s="13" t="s">
        <v>1912</v>
      </c>
      <c r="H22" s="13" t="s">
        <v>1911</v>
      </c>
      <c r="I22" s="13">
        <v>18.99</v>
      </c>
      <c r="J22" s="13">
        <v>200</v>
      </c>
      <c r="K22" s="13"/>
      <c r="L22" s="13" t="s">
        <v>1925</v>
      </c>
      <c r="M22" s="13" t="s">
        <v>1925</v>
      </c>
      <c r="N22" s="13" t="s">
        <v>1926</v>
      </c>
      <c r="O22" s="13" t="s">
        <v>1927</v>
      </c>
      <c r="P22" s="13" t="s">
        <v>1928</v>
      </c>
      <c r="Q22" s="13" t="s">
        <v>1929</v>
      </c>
      <c r="R22" s="13" t="s">
        <v>1930</v>
      </c>
      <c r="S22" s="13"/>
      <c r="T22" s="13"/>
      <c r="U22" s="13" t="s">
        <v>1931</v>
      </c>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t="s">
        <v>1932</v>
      </c>
      <c r="BH22" s="13" t="s">
        <v>2003</v>
      </c>
      <c r="BI22" s="13"/>
      <c r="BJ22" s="13" t="s">
        <v>1932</v>
      </c>
      <c r="BL22" s="13" t="s">
        <v>2003</v>
      </c>
    </row>
    <row r="23" spans="1:64">
      <c r="A23" s="13" t="s">
        <v>1909</v>
      </c>
      <c r="B23" s="13" t="s">
        <v>2005</v>
      </c>
      <c r="C23" s="14">
        <v>7715623889255</v>
      </c>
      <c r="D23" s="13" t="s">
        <v>1442</v>
      </c>
      <c r="E23" s="13" t="s">
        <v>1911</v>
      </c>
      <c r="F23" s="13">
        <v>3213162031</v>
      </c>
      <c r="G23" s="13" t="s">
        <v>1912</v>
      </c>
      <c r="H23" s="13" t="s">
        <v>1911</v>
      </c>
      <c r="I23" s="13">
        <v>18.99</v>
      </c>
      <c r="J23" s="13">
        <v>200</v>
      </c>
      <c r="K23" s="13"/>
      <c r="L23" s="13" t="s">
        <v>1934</v>
      </c>
      <c r="M23" s="13" t="s">
        <v>1934</v>
      </c>
      <c r="N23" s="13" t="s">
        <v>1935</v>
      </c>
      <c r="O23" s="13" t="s">
        <v>1936</v>
      </c>
      <c r="P23" s="13" t="s">
        <v>1937</v>
      </c>
      <c r="Q23" s="13" t="s">
        <v>1938</v>
      </c>
      <c r="R23" s="13" t="s">
        <v>1939</v>
      </c>
      <c r="S23" s="13" t="s">
        <v>1940</v>
      </c>
      <c r="T23" s="13" t="s">
        <v>1941</v>
      </c>
      <c r="U23" s="13" t="s">
        <v>1942</v>
      </c>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t="s">
        <v>1943</v>
      </c>
      <c r="BH23" s="13" t="s">
        <v>2003</v>
      </c>
      <c r="BI23" s="13"/>
      <c r="BJ23" s="13" t="s">
        <v>1943</v>
      </c>
      <c r="BL23" s="13" t="s">
        <v>2003</v>
      </c>
    </row>
    <row r="24" spans="1:64">
      <c r="A24" s="13" t="s">
        <v>1909</v>
      </c>
      <c r="B24" s="13" t="s">
        <v>2006</v>
      </c>
      <c r="C24" s="14">
        <v>7715623889262</v>
      </c>
      <c r="D24" s="13" t="s">
        <v>1442</v>
      </c>
      <c r="E24" s="13" t="s">
        <v>1911</v>
      </c>
      <c r="F24" s="13">
        <v>3213162031</v>
      </c>
      <c r="G24" s="13" t="s">
        <v>1912</v>
      </c>
      <c r="H24" s="13" t="s">
        <v>1911</v>
      </c>
      <c r="I24" s="13">
        <v>18.99</v>
      </c>
      <c r="J24" s="13">
        <v>200</v>
      </c>
      <c r="K24" s="13"/>
      <c r="L24" s="13" t="s">
        <v>1945</v>
      </c>
      <c r="M24" s="13" t="s">
        <v>1945</v>
      </c>
      <c r="N24" s="13" t="s">
        <v>1946</v>
      </c>
      <c r="O24" s="13" t="s">
        <v>1947</v>
      </c>
      <c r="P24" s="13" t="s">
        <v>1948</v>
      </c>
      <c r="Q24" s="13" t="s">
        <v>1949</v>
      </c>
      <c r="R24" s="13" t="s">
        <v>1950</v>
      </c>
      <c r="S24" s="13" t="s">
        <v>1951</v>
      </c>
      <c r="T24" s="13" t="s">
        <v>1952</v>
      </c>
      <c r="U24" s="13" t="s">
        <v>1953</v>
      </c>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t="s">
        <v>1954</v>
      </c>
      <c r="BH24" s="13" t="s">
        <v>2003</v>
      </c>
      <c r="BI24" s="13"/>
      <c r="BJ24" s="13" t="s">
        <v>1954</v>
      </c>
      <c r="BL24" s="13" t="s">
        <v>2003</v>
      </c>
    </row>
    <row r="25" spans="1:64">
      <c r="A25" s="13" t="s">
        <v>1909</v>
      </c>
      <c r="B25" s="13" t="s">
        <v>2007</v>
      </c>
      <c r="C25" s="14">
        <v>7715623889279</v>
      </c>
      <c r="D25" s="13" t="s">
        <v>1442</v>
      </c>
      <c r="E25" s="13" t="s">
        <v>1911</v>
      </c>
      <c r="F25" s="13">
        <v>3213162031</v>
      </c>
      <c r="G25" s="13" t="s">
        <v>1912</v>
      </c>
      <c r="H25" s="13" t="s">
        <v>1911</v>
      </c>
      <c r="I25" s="13">
        <v>18.99</v>
      </c>
      <c r="J25" s="13">
        <v>200</v>
      </c>
      <c r="K25" s="13"/>
      <c r="L25" s="13" t="s">
        <v>1956</v>
      </c>
      <c r="M25" s="13" t="s">
        <v>1956</v>
      </c>
      <c r="N25" s="13" t="s">
        <v>1957</v>
      </c>
      <c r="O25" s="13" t="s">
        <v>1958</v>
      </c>
      <c r="P25" s="13" t="s">
        <v>1959</v>
      </c>
      <c r="Q25" s="13" t="s">
        <v>1960</v>
      </c>
      <c r="R25" s="13" t="s">
        <v>1961</v>
      </c>
      <c r="S25" s="13" t="s">
        <v>1962</v>
      </c>
      <c r="T25" s="13" t="s">
        <v>1963</v>
      </c>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t="s">
        <v>1964</v>
      </c>
      <c r="BH25" s="13" t="s">
        <v>2003</v>
      </c>
      <c r="BI25" s="13"/>
      <c r="BJ25" s="13" t="s">
        <v>1964</v>
      </c>
      <c r="BL25" s="13" t="s">
        <v>2003</v>
      </c>
    </row>
    <row r="26" spans="1:64">
      <c r="A26" s="13" t="s">
        <v>1909</v>
      </c>
      <c r="B26" s="13" t="s">
        <v>2008</v>
      </c>
      <c r="C26" s="14">
        <v>7715623889286</v>
      </c>
      <c r="D26" s="13" t="s">
        <v>1442</v>
      </c>
      <c r="E26" s="13" t="s">
        <v>1911</v>
      </c>
      <c r="F26" s="13">
        <v>3213162031</v>
      </c>
      <c r="G26" s="13" t="s">
        <v>1912</v>
      </c>
      <c r="H26" s="13" t="s">
        <v>1911</v>
      </c>
      <c r="I26" s="13">
        <v>18.99</v>
      </c>
      <c r="J26" s="13">
        <v>200</v>
      </c>
      <c r="K26" s="13"/>
      <c r="L26" s="13" t="s">
        <v>1966</v>
      </c>
      <c r="M26" s="13" t="s">
        <v>1966</v>
      </c>
      <c r="N26" s="13" t="s">
        <v>1967</v>
      </c>
      <c r="O26" s="13" t="s">
        <v>1968</v>
      </c>
      <c r="P26" s="13" t="s">
        <v>1969</v>
      </c>
      <c r="Q26" s="13" t="s">
        <v>1970</v>
      </c>
      <c r="R26" s="13"/>
      <c r="S26" s="13" t="s">
        <v>1971</v>
      </c>
      <c r="T26" s="13" t="s">
        <v>1972</v>
      </c>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t="s">
        <v>1973</v>
      </c>
      <c r="BH26" s="13" t="s">
        <v>2003</v>
      </c>
      <c r="BI26" s="13"/>
      <c r="BJ26" s="13" t="s">
        <v>1973</v>
      </c>
      <c r="BL26" s="13" t="s">
        <v>2003</v>
      </c>
    </row>
    <row r="27" spans="1:64">
      <c r="A27" s="13" t="s">
        <v>1909</v>
      </c>
      <c r="B27" s="13" t="s">
        <v>2009</v>
      </c>
      <c r="C27" s="14">
        <v>7715623889293</v>
      </c>
      <c r="D27" s="13" t="s">
        <v>1442</v>
      </c>
      <c r="E27" s="13" t="s">
        <v>1911</v>
      </c>
      <c r="F27" s="13">
        <v>3213162031</v>
      </c>
      <c r="G27" s="13" t="s">
        <v>1912</v>
      </c>
      <c r="H27" s="13" t="s">
        <v>1911</v>
      </c>
      <c r="I27" s="13">
        <v>18.99</v>
      </c>
      <c r="J27" s="13">
        <v>200</v>
      </c>
      <c r="K27" s="13"/>
      <c r="L27" s="13" t="s">
        <v>1975</v>
      </c>
      <c r="M27" s="13" t="s">
        <v>1975</v>
      </c>
      <c r="N27" s="13" t="s">
        <v>1976</v>
      </c>
      <c r="O27" s="13" t="s">
        <v>1977</v>
      </c>
      <c r="P27" s="13" t="s">
        <v>1978</v>
      </c>
      <c r="Q27" s="13" t="s">
        <v>1979</v>
      </c>
      <c r="R27" s="13" t="s">
        <v>1980</v>
      </c>
      <c r="S27" s="13" t="s">
        <v>1981</v>
      </c>
      <c r="T27" s="13" t="s">
        <v>1982</v>
      </c>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t="s">
        <v>1983</v>
      </c>
      <c r="BH27" s="13" t="s">
        <v>2003</v>
      </c>
      <c r="BI27" s="13"/>
      <c r="BJ27" s="13" t="s">
        <v>1983</v>
      </c>
      <c r="BL27" s="13" t="s">
        <v>2003</v>
      </c>
    </row>
    <row r="28" spans="1:64">
      <c r="A28" s="13" t="s">
        <v>1909</v>
      </c>
      <c r="B28" s="13" t="s">
        <v>2010</v>
      </c>
      <c r="C28" s="14">
        <v>7715623889309</v>
      </c>
      <c r="D28" s="13" t="s">
        <v>1442</v>
      </c>
      <c r="E28" s="13" t="s">
        <v>1911</v>
      </c>
      <c r="F28" s="13">
        <v>3213162031</v>
      </c>
      <c r="G28" s="13" t="s">
        <v>1912</v>
      </c>
      <c r="H28" s="13" t="s">
        <v>1911</v>
      </c>
      <c r="I28" s="13">
        <v>18.99</v>
      </c>
      <c r="J28" s="13">
        <v>200</v>
      </c>
      <c r="K28" s="13"/>
      <c r="L28" s="13" t="s">
        <v>1985</v>
      </c>
      <c r="M28" s="13" t="s">
        <v>1985</v>
      </c>
      <c r="N28" s="13" t="s">
        <v>1986</v>
      </c>
      <c r="O28" s="13" t="s">
        <v>1987</v>
      </c>
      <c r="P28" s="13" t="s">
        <v>1988</v>
      </c>
      <c r="Q28" s="13" t="s">
        <v>1989</v>
      </c>
      <c r="R28" s="13" t="s">
        <v>1990</v>
      </c>
      <c r="S28" s="13" t="s">
        <v>1991</v>
      </c>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t="s">
        <v>1992</v>
      </c>
      <c r="BH28" s="13" t="s">
        <v>2003</v>
      </c>
      <c r="BI28" s="13"/>
      <c r="BJ28" s="13" t="s">
        <v>1992</v>
      </c>
      <c r="BL28" s="13" t="s">
        <v>2003</v>
      </c>
    </row>
  </sheetData>
  <sheetProtection formatColumns="0" formatRows="0" insertRows="0" deleteColumns="0" deleteRows="0"/>
  <conditionalFormatting sqref="C4">
    <cfRule type="expression" dxfId="0" priority="7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1" priority="69">
      <formula>IF(VLOOKUP($C$3,preferredAttributePTDMap,MATCH($A4,attributeMapFeedProductType,0)+1,FALSE)&gt;0,1,0)</formula>
    </cfRule>
    <cfRule type="expression" dxfId="2" priority="68">
      <formula>IF(VLOOKUP($C$3,optionalAttributePTDMap,MATCH($A4,attributeMapFeedProductType,0)+1,FALSE)&gt;0,1,0)</formula>
    </cfRule>
    <cfRule type="expression" dxfId="3" priority="67">
      <formula>IF(VLOOKUP($C$3,requiredAttributePTDMap,MATCH($A4,attributeMapFeedProductType,0)+1,FALSE)&gt;0,1,0)</formula>
    </cfRule>
    <cfRule type="expression" dxfId="4" priority="66">
      <formula>IF(LEN(C4)&gt;0,1,0)</formula>
    </cfRule>
  </conditionalFormatting>
  <conditionalFormatting sqref="K4">
    <cfRule type="expression" dxfId="0" priority="10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 priority="104">
      <formula>IF(VLOOKUP($K$3,preferredAttributePTDMap,MATCH($A4,attributeMapFeedProductType,0)+1,FALSE)&gt;0,1,0)</formula>
    </cfRule>
    <cfRule type="expression" dxfId="2" priority="103">
      <formula>IF(VLOOKUP($K$3,optionalAttributePTDMap,MATCH($A4,attributeMapFeedProductType,0)+1,FALSE)&gt;0,1,0)</formula>
    </cfRule>
    <cfRule type="expression" dxfId="3" priority="102">
      <formula>IF(VLOOKUP($K$3,requiredAttributePTDMap,MATCH($A4,attributeMapFeedProductType,0)+1,FALSE)&gt;0,1,0)</formula>
    </cfRule>
    <cfRule type="expression" dxfId="4" priority="101">
      <formula>IF(LEN(K4)&gt;0,1,0)</formula>
    </cfRule>
  </conditionalFormatting>
  <conditionalFormatting sqref="L4">
    <cfRule type="expression" dxfId="0" priority="11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 priority="109">
      <formula>IF(VLOOKUP($L$3,preferredAttributePTDMap,MATCH($A4,attributeMapFeedProductType,0)+1,FALSE)&gt;0,1,0)</formula>
    </cfRule>
    <cfRule type="expression" dxfId="2" priority="108">
      <formula>IF(VLOOKUP($L$3,optionalAttributePTDMap,MATCH($A4,attributeMapFeedProductType,0)+1,FALSE)&gt;0,1,0)</formula>
    </cfRule>
    <cfRule type="expression" dxfId="3" priority="107">
      <formula>IF(VLOOKUP($L$3,requiredAttributePTDMap,MATCH($A4,attributeMapFeedProductType,0)+1,FALSE)&gt;0,1,0)</formula>
    </cfRule>
    <cfRule type="expression" dxfId="4" priority="106">
      <formula>IF(LEN(L4)&gt;0,1,0)</formula>
    </cfRule>
  </conditionalFormatting>
  <conditionalFormatting sqref="M4">
    <cfRule type="expression" dxfId="0" priority="11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 priority="114">
      <formula>IF(VLOOKUP($M$3,preferredAttributePTDMap,MATCH($A4,attributeMapFeedProductType,0)+1,FALSE)&gt;0,1,0)</formula>
    </cfRule>
    <cfRule type="expression" dxfId="2" priority="113">
      <formula>IF(VLOOKUP($M$3,optionalAttributePTDMap,MATCH($A4,attributeMapFeedProductType,0)+1,FALSE)&gt;0,1,0)</formula>
    </cfRule>
    <cfRule type="expression" dxfId="3" priority="112">
      <formula>IF(VLOOKUP($M$3,requiredAttributePTDMap,MATCH($A4,attributeMapFeedProductType,0)+1,FALSE)&gt;0,1,0)</formula>
    </cfRule>
    <cfRule type="expression" dxfId="4" priority="111">
      <formula>IF(LEN(M4)&gt;0,1,0)</formula>
    </cfRule>
  </conditionalFormatting>
  <conditionalFormatting sqref="N4">
    <cfRule type="expression" dxfId="0" priority="12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fRule type="expression" dxfId="1" priority="119">
      <formula>IF(VLOOKUP($N$3,preferredAttributePTDMap,MATCH($A4,attributeMapFeedProductType,0)+1,FALSE)&gt;0,1,0)</formula>
    </cfRule>
    <cfRule type="expression" dxfId="2" priority="118">
      <formula>IF(VLOOKUP($N$3,optionalAttributePTDMap,MATCH($A4,attributeMapFeedProductType,0)+1,FALSE)&gt;0,1,0)</formula>
    </cfRule>
    <cfRule type="expression" dxfId="3" priority="117">
      <formula>IF(VLOOKUP($N$3,requiredAttributePTDMap,MATCH($A4,attributeMapFeedProductType,0)+1,FALSE)&gt;0,1,0)</formula>
    </cfRule>
    <cfRule type="expression" dxfId="4" priority="116">
      <formula>IF(LEN(N4)&gt;0,1,0)</formula>
    </cfRule>
  </conditionalFormatting>
  <conditionalFormatting sqref="O4">
    <cfRule type="expression" dxfId="0" priority="12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 priority="124">
      <formula>IF(VLOOKUP($O$3,preferredAttributePTDMap,MATCH($A4,attributeMapFeedProductType,0)+1,FALSE)&gt;0,1,0)</formula>
    </cfRule>
    <cfRule type="expression" dxfId="2" priority="123">
      <formula>IF(VLOOKUP($O$3,optionalAttributePTDMap,MATCH($A4,attributeMapFeedProductType,0)+1,FALSE)&gt;0,1,0)</formula>
    </cfRule>
    <cfRule type="expression" dxfId="3" priority="122">
      <formula>IF(VLOOKUP($O$3,requiredAttributePTDMap,MATCH($A4,attributeMapFeedProductType,0)+1,FALSE)&gt;0,1,0)</formula>
    </cfRule>
    <cfRule type="expression" dxfId="4" priority="121">
      <formula>IF(LEN(O4)&gt;0,1,0)</formula>
    </cfRule>
  </conditionalFormatting>
  <conditionalFormatting sqref="P4">
    <cfRule type="expression" dxfId="0" priority="13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 priority="129">
      <formula>IF(VLOOKUP($P$3,preferredAttributePTDMap,MATCH($A4,attributeMapFeedProductType,0)+1,FALSE)&gt;0,1,0)</formula>
    </cfRule>
    <cfRule type="expression" dxfId="2" priority="128">
      <formula>IF(VLOOKUP($P$3,optionalAttributePTDMap,MATCH($A4,attributeMapFeedProductType,0)+1,FALSE)&gt;0,1,0)</formula>
    </cfRule>
    <cfRule type="expression" dxfId="3" priority="127">
      <formula>IF(VLOOKUP($P$3,requiredAttributePTDMap,MATCH($A4,attributeMapFeedProductType,0)+1,FALSE)&gt;0,1,0)</formula>
    </cfRule>
    <cfRule type="expression" dxfId="4" priority="126">
      <formula>IF(LEN(P4)&gt;0,1,0)</formula>
    </cfRule>
  </conditionalFormatting>
  <conditionalFormatting sqref="Q4">
    <cfRule type="expression" dxfId="0" priority="13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 priority="134">
      <formula>IF(VLOOKUP($Q$3,preferredAttributePTDMap,MATCH($A4,attributeMapFeedProductType,0)+1,FALSE)&gt;0,1,0)</formula>
    </cfRule>
    <cfRule type="expression" dxfId="2" priority="133">
      <formula>IF(VLOOKUP($Q$3,optionalAttributePTDMap,MATCH($A4,attributeMapFeedProductType,0)+1,FALSE)&gt;0,1,0)</formula>
    </cfRule>
    <cfRule type="expression" dxfId="3" priority="132">
      <formula>IF(VLOOKUP($Q$3,requiredAttributePTDMap,MATCH($A4,attributeMapFeedProductType,0)+1,FALSE)&gt;0,1,0)</formula>
    </cfRule>
    <cfRule type="expression" dxfId="4" priority="131">
      <formula>IF(LEN(Q4)&gt;0,1,0)</formula>
    </cfRule>
  </conditionalFormatting>
  <conditionalFormatting sqref="R4">
    <cfRule type="expression" dxfId="0" priority="14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 priority="139">
      <formula>IF(VLOOKUP($R$3,preferredAttributePTDMap,MATCH($A4,attributeMapFeedProductType,0)+1,FALSE)&gt;0,1,0)</formula>
    </cfRule>
    <cfRule type="expression" dxfId="2" priority="138">
      <formula>IF(VLOOKUP($R$3,optionalAttributePTDMap,MATCH($A4,attributeMapFeedProductType,0)+1,FALSE)&gt;0,1,0)</formula>
    </cfRule>
    <cfRule type="expression" dxfId="3" priority="137">
      <formula>IF(VLOOKUP($R$3,requiredAttributePTDMap,MATCH($A4,attributeMapFeedProductType,0)+1,FALSE)&gt;0,1,0)</formula>
    </cfRule>
    <cfRule type="expression" dxfId="4" priority="136">
      <formula>IF(LEN(R4)&gt;0,1,0)</formula>
    </cfRule>
  </conditionalFormatting>
  <conditionalFormatting sqref="S4">
    <cfRule type="expression" dxfId="0" priority="14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 priority="144">
      <formula>IF(VLOOKUP($S$3,preferredAttributePTDMap,MATCH($A4,attributeMapFeedProductType,0)+1,FALSE)&gt;0,1,0)</formula>
    </cfRule>
    <cfRule type="expression" dxfId="2" priority="143">
      <formula>IF(VLOOKUP($S$3,optionalAttributePTDMap,MATCH($A4,attributeMapFeedProductType,0)+1,FALSE)&gt;0,1,0)</formula>
    </cfRule>
    <cfRule type="expression" dxfId="3" priority="142">
      <formula>IF(VLOOKUP($S$3,requiredAttributePTDMap,MATCH($A4,attributeMapFeedProductType,0)+1,FALSE)&gt;0,1,0)</formula>
    </cfRule>
    <cfRule type="expression" dxfId="4" priority="141">
      <formula>IF(LEN(S4)&gt;0,1,0)</formula>
    </cfRule>
  </conditionalFormatting>
  <conditionalFormatting sqref="T4">
    <cfRule type="expression" dxfId="0" priority="15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 priority="149">
      <formula>IF(VLOOKUP($T$3,preferredAttributePTDMap,MATCH($A4,attributeMapFeedProductType,0)+1,FALSE)&gt;0,1,0)</formula>
    </cfRule>
    <cfRule type="expression" dxfId="2" priority="148">
      <formula>IF(VLOOKUP($T$3,optionalAttributePTDMap,MATCH($A4,attributeMapFeedProductType,0)+1,FALSE)&gt;0,1,0)</formula>
    </cfRule>
    <cfRule type="expression" dxfId="3" priority="147">
      <formula>IF(VLOOKUP($T$3,requiredAttributePTDMap,MATCH($A4,attributeMapFeedProductType,0)+1,FALSE)&gt;0,1,0)</formula>
    </cfRule>
    <cfRule type="expression" dxfId="4" priority="146">
      <formula>IF(LEN(T4)&gt;0,1,0)</formula>
    </cfRule>
  </conditionalFormatting>
  <conditionalFormatting sqref="U4">
    <cfRule type="expression" dxfId="0" priority="15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 priority="154">
      <formula>IF(VLOOKUP($U$3,preferredAttributePTDMap,MATCH($A4,attributeMapFeedProductType,0)+1,FALSE)&gt;0,1,0)</formula>
    </cfRule>
    <cfRule type="expression" dxfId="2" priority="153">
      <formula>IF(VLOOKUP($U$3,optionalAttributePTDMap,MATCH($A4,attributeMapFeedProductType,0)+1,FALSE)&gt;0,1,0)</formula>
    </cfRule>
    <cfRule type="expression" dxfId="3" priority="152">
      <formula>IF(VLOOKUP($U$3,requiredAttributePTDMap,MATCH($A4,attributeMapFeedProductType,0)+1,FALSE)&gt;0,1,0)</formula>
    </cfRule>
    <cfRule type="expression" dxfId="4" priority="151">
      <formula>IF(LEN(U4)&gt;0,1,0)</formula>
    </cfRule>
  </conditionalFormatting>
  <conditionalFormatting sqref="V4">
    <cfRule type="expression" dxfId="0" priority="16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 priority="159">
      <formula>IF(VLOOKUP($V$3,preferredAttributePTDMap,MATCH($A4,attributeMapFeedProductType,0)+1,FALSE)&gt;0,1,0)</formula>
    </cfRule>
    <cfRule type="expression" dxfId="2" priority="158">
      <formula>IF(VLOOKUP($V$3,optionalAttributePTDMap,MATCH($A4,attributeMapFeedProductType,0)+1,FALSE)&gt;0,1,0)</formula>
    </cfRule>
    <cfRule type="expression" dxfId="3" priority="157">
      <formula>IF(VLOOKUP($V$3,requiredAttributePTDMap,MATCH($A4,attributeMapFeedProductType,0)+1,FALSE)&gt;0,1,0)</formula>
    </cfRule>
    <cfRule type="expression" dxfId="4" priority="156">
      <formula>IF(LEN(V4)&gt;0,1,0)</formula>
    </cfRule>
  </conditionalFormatting>
  <conditionalFormatting sqref="W4">
    <cfRule type="expression" dxfId="0" priority="16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1" priority="164">
      <formula>IF(VLOOKUP($W$3,preferredAttributePTDMap,MATCH($A4,attributeMapFeedProductType,0)+1,FALSE)&gt;0,1,0)</formula>
    </cfRule>
    <cfRule type="expression" dxfId="2" priority="163">
      <formula>IF(VLOOKUP($W$3,optionalAttributePTDMap,MATCH($A4,attributeMapFeedProductType,0)+1,FALSE)&gt;0,1,0)</formula>
    </cfRule>
    <cfRule type="expression" dxfId="3" priority="162">
      <formula>IF(VLOOKUP($W$3,requiredAttributePTDMap,MATCH($A4,attributeMapFeedProductType,0)+1,FALSE)&gt;0,1,0)</formula>
    </cfRule>
    <cfRule type="expression" dxfId="4" priority="161">
      <formula>IF(LEN(W4)&gt;0,1,0)</formula>
    </cfRule>
  </conditionalFormatting>
  <conditionalFormatting sqref="X4">
    <cfRule type="expression" dxfId="0" priority="17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 priority="169">
      <formula>IF(VLOOKUP($X$3,preferredAttributePTDMap,MATCH($A4,attributeMapFeedProductType,0)+1,FALSE)&gt;0,1,0)</formula>
    </cfRule>
    <cfRule type="expression" dxfId="2" priority="168">
      <formula>IF(VLOOKUP($X$3,optionalAttributePTDMap,MATCH($A4,attributeMapFeedProductType,0)+1,FALSE)&gt;0,1,0)</formula>
    </cfRule>
    <cfRule type="expression" dxfId="3" priority="167">
      <formula>IF(VLOOKUP($X$3,requiredAttributePTDMap,MATCH($A4,attributeMapFeedProductType,0)+1,FALSE)&gt;0,1,0)</formula>
    </cfRule>
    <cfRule type="expression" dxfId="4" priority="166">
      <formula>IF(LEN(X4)&gt;0,1,0)</formula>
    </cfRule>
  </conditionalFormatting>
  <conditionalFormatting sqref="Y4">
    <cfRule type="expression" dxfId="0" priority="17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 priority="174">
      <formula>IF(VLOOKUP($Y$3,preferredAttributePTDMap,MATCH($A4,attributeMapFeedProductType,0)+1,FALSE)&gt;0,1,0)</formula>
    </cfRule>
    <cfRule type="expression" dxfId="2" priority="173">
      <formula>IF(VLOOKUP($Y$3,optionalAttributePTDMap,MATCH($A4,attributeMapFeedProductType,0)+1,FALSE)&gt;0,1,0)</formula>
    </cfRule>
    <cfRule type="expression" dxfId="3" priority="172">
      <formula>IF(VLOOKUP($Y$3,requiredAttributePTDMap,MATCH($A4,attributeMapFeedProductType,0)+1,FALSE)&gt;0,1,0)</formula>
    </cfRule>
    <cfRule type="expression" dxfId="4" priority="171">
      <formula>IF(LEN(Y4)&gt;0,1,0)</formula>
    </cfRule>
  </conditionalFormatting>
  <conditionalFormatting sqref="BE4">
    <cfRule type="expression" dxfId="0" priority="33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1" priority="334">
      <formula>IF(VLOOKUP($BE$3,preferredAttributePTDMap,MATCH($A4,attributeMapFeedProductType,0)+1,FALSE)&gt;0,1,0)</formula>
    </cfRule>
    <cfRule type="expression" dxfId="2" priority="333">
      <formula>IF(VLOOKUP($BE$3,optionalAttributePTDMap,MATCH($A4,attributeMapFeedProductType,0)+1,FALSE)&gt;0,1,0)</formula>
    </cfRule>
    <cfRule type="expression" dxfId="3" priority="332">
      <formula>IF(VLOOKUP($BE$3,requiredAttributePTDMap,MATCH($A4,attributeMapFeedProductType,0)+1,FALSE)&gt;0,1,0)</formula>
    </cfRule>
    <cfRule type="expression" dxfId="4" priority="331">
      <formula>IF(LEN(BE4)&gt;0,1,0)</formula>
    </cfRule>
  </conditionalFormatting>
  <conditionalFormatting sqref="BG4">
    <cfRule type="expression" dxfId="0" priority="34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1" priority="344">
      <formula>IF(VLOOKUP($BG$3,preferredAttributePTDMap,MATCH($A4,attributeMapFeedProductType,0)+1,FALSE)&gt;0,1,0)</formula>
    </cfRule>
    <cfRule type="expression" dxfId="2" priority="343">
      <formula>IF(VLOOKUP($BG$3,optionalAttributePTDMap,MATCH($A4,attributeMapFeedProductType,0)+1,FALSE)&gt;0,1,0)</formula>
    </cfRule>
    <cfRule type="expression" dxfId="3" priority="342">
      <formula>IF(VLOOKUP($BG$3,requiredAttributePTDMap,MATCH($A4,attributeMapFeedProductType,0)+1,FALSE)&gt;0,1,0)</formula>
    </cfRule>
    <cfRule type="expression" dxfId="4" priority="341">
      <formula>IF(LEN(BG4)&gt;0,1,0)</formula>
    </cfRule>
  </conditionalFormatting>
  <conditionalFormatting sqref="BH4">
    <cfRule type="expression" dxfId="0" priority="35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1" priority="349">
      <formula>IF(VLOOKUP($BH$3,preferredAttributePTDMap,MATCH($A4,attributeMapFeedProductType,0)+1,FALSE)&gt;0,1,0)</formula>
    </cfRule>
    <cfRule type="expression" dxfId="2" priority="348">
      <formula>IF(VLOOKUP($BH$3,optionalAttributePTDMap,MATCH($A4,attributeMapFeedProductType,0)+1,FALSE)&gt;0,1,0)</formula>
    </cfRule>
    <cfRule type="expression" dxfId="3" priority="347">
      <formula>IF(VLOOKUP($BH$3,requiredAttributePTDMap,MATCH($A4,attributeMapFeedProductType,0)+1,FALSE)&gt;0,1,0)</formula>
    </cfRule>
    <cfRule type="expression" dxfId="4" priority="346">
      <formula>IF(LEN(BH4)&gt;0,1,0)</formula>
    </cfRule>
  </conditionalFormatting>
  <conditionalFormatting sqref="BJ4">
    <cfRule type="expression" dxfId="0" priority="36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 priority="359">
      <formula>IF(VLOOKUP($BJ$3,preferredAttributePTDMap,MATCH($A4,attributeMapFeedProductType,0)+1,FALSE)&gt;0,1,0)</formula>
    </cfRule>
    <cfRule type="expression" dxfId="2" priority="358">
      <formula>IF(VLOOKUP($BJ$3,optionalAttributePTDMap,MATCH($A4,attributeMapFeedProductType,0)+1,FALSE)&gt;0,1,0)</formula>
    </cfRule>
    <cfRule type="expression" dxfId="3" priority="357">
      <formula>IF(VLOOKUP($BJ$3,requiredAttributePTDMap,MATCH($A4,attributeMapFeedProductType,0)+1,FALSE)&gt;0,1,0)</formula>
    </cfRule>
    <cfRule type="expression" dxfId="4" priority="356">
      <formula>IF(LEN(BJ4)&gt;0,1,0)</formula>
    </cfRule>
  </conditionalFormatting>
  <conditionalFormatting sqref="BH13">
    <cfRule type="expression" dxfId="0" priority="30">
      <formula>AND(IF(IFERROR(VLOOKUP($BF$3,requiredAttributePTDMap,MATCH($A13,attributeMapFeedProductType,0)+1,FALSE),0)&gt;0,0,1),IF(IFERROR(VLOOKUP($BF$3,optionalAttributePTDMap,MATCH($A13,attributeMapFeedProductType,0)+1,FALSE),0)&gt;0,0,1),IF(IFERROR(VLOOKUP($BF$3,preferredAttributePTDMap,MATCH($A13,attributeMapFeedProductType,0)+1,FALSE),0)&gt;0,0,1),IF(IFERROR(MATCH($A13,attributeMapFeedProductType,0),0)&gt;0,1,0))</formula>
    </cfRule>
    <cfRule type="expression" dxfId="1" priority="29">
      <formula>IF(VLOOKUP($BF$3,preferredAttributePTDMap,MATCH($A13,attributeMapFeedProductType,0)+1,FALSE)&gt;0,1,0)</formula>
    </cfRule>
    <cfRule type="expression" dxfId="2" priority="28">
      <formula>IF(VLOOKUP($BF$3,optionalAttributePTDMap,MATCH($A13,attributeMapFeedProductType,0)+1,FALSE)&gt;0,1,0)</formula>
    </cfRule>
    <cfRule type="expression" dxfId="3" priority="27">
      <formula>IF(VLOOKUP($BF$3,requiredAttributePTDMap,MATCH($A13,attributeMapFeedProductType,0)+1,FALSE)&gt;0,1,0)</formula>
    </cfRule>
    <cfRule type="expression" dxfId="4" priority="26">
      <formula>IF(LEN(BH13)&gt;0,1,0)</formula>
    </cfRule>
  </conditionalFormatting>
  <conditionalFormatting sqref="BL13">
    <cfRule type="expression" dxfId="0" priority="10">
      <formula>AND(IF(IFERROR(VLOOKUP($BF$3,requiredAttributePTDMap,MATCH($A13,attributeMapFeedProductType,0)+1,FALSE),0)&gt;0,0,1),IF(IFERROR(VLOOKUP($BF$3,optionalAttributePTDMap,MATCH($A13,attributeMapFeedProductType,0)+1,FALSE),0)&gt;0,0,1),IF(IFERROR(VLOOKUP($BF$3,preferredAttributePTDMap,MATCH($A13,attributeMapFeedProductType,0)+1,FALSE),0)&gt;0,0,1),IF(IFERROR(MATCH($A13,attributeMapFeedProductType,0),0)&gt;0,1,0))</formula>
    </cfRule>
    <cfRule type="expression" dxfId="1" priority="9">
      <formula>IF(VLOOKUP($BF$3,preferredAttributePTDMap,MATCH($A13,attributeMapFeedProductType,0)+1,FALSE)&gt;0,1,0)</formula>
    </cfRule>
    <cfRule type="expression" dxfId="2" priority="8">
      <formula>IF(VLOOKUP($BF$3,optionalAttributePTDMap,MATCH($A13,attributeMapFeedProductType,0)+1,FALSE)&gt;0,1,0)</formula>
    </cfRule>
    <cfRule type="expression" dxfId="3" priority="7">
      <formula>IF(VLOOKUP($BF$3,requiredAttributePTDMap,MATCH($A13,attributeMapFeedProductType,0)+1,FALSE)&gt;0,1,0)</formula>
    </cfRule>
    <cfRule type="expression" dxfId="4" priority="6">
      <formula>IF(LEN(BL13)&gt;0,1,0)</formula>
    </cfRule>
  </conditionalFormatting>
  <conditionalFormatting sqref="BH14">
    <cfRule type="expression" dxfId="0" priority="25">
      <formula>AND(IF(IFERROR(VLOOKUP($BF$3,requiredAttributePTDMap,MATCH($A14,attributeMapFeedProductType,0)+1,FALSE),0)&gt;0,0,1),IF(IFERROR(VLOOKUP($BF$3,optionalAttributePTDMap,MATCH($A14,attributeMapFeedProductType,0)+1,FALSE),0)&gt;0,0,1),IF(IFERROR(VLOOKUP($BF$3,preferredAttributePTDMap,MATCH($A14,attributeMapFeedProductType,0)+1,FALSE),0)&gt;0,0,1),IF(IFERROR(MATCH($A14,attributeMapFeedProductType,0),0)&gt;0,1,0))</formula>
    </cfRule>
    <cfRule type="expression" dxfId="1" priority="24">
      <formula>IF(VLOOKUP($BF$3,preferredAttributePTDMap,MATCH($A14,attributeMapFeedProductType,0)+1,FALSE)&gt;0,1,0)</formula>
    </cfRule>
    <cfRule type="expression" dxfId="2" priority="23">
      <formula>IF(VLOOKUP($BF$3,optionalAttributePTDMap,MATCH($A14,attributeMapFeedProductType,0)+1,FALSE)&gt;0,1,0)</formula>
    </cfRule>
    <cfRule type="expression" dxfId="3" priority="22">
      <formula>IF(VLOOKUP($BF$3,requiredAttributePTDMap,MATCH($A14,attributeMapFeedProductType,0)+1,FALSE)&gt;0,1,0)</formula>
    </cfRule>
    <cfRule type="expression" dxfId="4" priority="21">
      <formula>IF(LEN(BH14)&gt;0,1,0)</formula>
    </cfRule>
  </conditionalFormatting>
  <conditionalFormatting sqref="BL14">
    <cfRule type="expression" dxfId="0" priority="5">
      <formula>AND(IF(IFERROR(VLOOKUP($BF$3,requiredAttributePTDMap,MATCH($A14,attributeMapFeedProductType,0)+1,FALSE),0)&gt;0,0,1),IF(IFERROR(VLOOKUP($BF$3,optionalAttributePTDMap,MATCH($A14,attributeMapFeedProductType,0)+1,FALSE),0)&gt;0,0,1),IF(IFERROR(VLOOKUP($BF$3,preferredAttributePTDMap,MATCH($A14,attributeMapFeedProductType,0)+1,FALSE),0)&gt;0,0,1),IF(IFERROR(MATCH($A14,attributeMapFeedProductType,0),0)&gt;0,1,0))</formula>
    </cfRule>
    <cfRule type="expression" dxfId="1" priority="4">
      <formula>IF(VLOOKUP($BF$3,preferredAttributePTDMap,MATCH($A14,attributeMapFeedProductType,0)+1,FALSE)&gt;0,1,0)</formula>
    </cfRule>
    <cfRule type="expression" dxfId="2" priority="3">
      <formula>IF(VLOOKUP($BF$3,optionalAttributePTDMap,MATCH($A14,attributeMapFeedProductType,0)+1,FALSE)&gt;0,1,0)</formula>
    </cfRule>
    <cfRule type="expression" dxfId="3" priority="2">
      <formula>IF(VLOOKUP($BF$3,requiredAttributePTDMap,MATCH($A14,attributeMapFeedProductType,0)+1,FALSE)&gt;0,1,0)</formula>
    </cfRule>
    <cfRule type="expression" dxfId="4" priority="1">
      <formula>IF(LEN(BL14)&gt;0,1,0)</formula>
    </cfRule>
  </conditionalFormatting>
  <conditionalFormatting sqref="A4:A28">
    <cfRule type="expression" dxfId="0" priority="6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fRule type="expression" dxfId="1" priority="59">
      <formula>IF(VLOOKUP($A$3,preferredAttributePTDMap,MATCH($A4,attributeMapFeedProductType,0)+1,FALSE)&gt;0,1,0)</formula>
    </cfRule>
    <cfRule type="expression" dxfId="2" priority="58">
      <formula>IF(VLOOKUP($A$3,optionalAttributePTDMap,MATCH($A4,attributeMapFeedProductType,0)+1,FALSE)&gt;0,1,0)</formula>
    </cfRule>
    <cfRule type="expression" dxfId="3" priority="57">
      <formula>IF(VLOOKUP($A$3,requiredAttributePTDMap,MATCH($A4,attributeMapFeedProductType,0)+1,FALSE)&gt;0,1,0)</formula>
    </cfRule>
    <cfRule type="expression" dxfId="4" priority="56">
      <formula>IF(LEN(A4)&gt;0,1,0)</formula>
    </cfRule>
  </conditionalFormatting>
  <conditionalFormatting sqref="A29:A1048576">
    <cfRule type="expression" dxfId="5" priority="362">
      <formula>IF(LEN(A29)&gt;0,1,0)</formula>
    </cfRule>
    <cfRule type="expression" dxfId="6" priority="363">
      <formula>IF(VLOOKUP($A$3,requiredAttributePTDMap,MATCH($A29,attributeMapFeedProductType,0)+1,FALSE)&gt;0,1,0)</formula>
    </cfRule>
    <cfRule type="expression" dxfId="7" priority="364">
      <formula>IF(VLOOKUP($A$3,optionalAttributePTDMap,MATCH($A29,attributeMapFeedProductType,0)+1,FALSE)&gt;0,1,0)</formula>
    </cfRule>
    <cfRule type="expression" dxfId="8" priority="365">
      <formula>IF(VLOOKUP($A$3,preferredAttributePTDMap,MATCH($A29,attributeMapFeedProductType,0)+1,FALSE)&gt;0,1,0)</formula>
    </cfRule>
    <cfRule type="expression" dxfId="9" priority="366">
      <formula>AND(IF(IFERROR(VLOOKUP($A$3,requiredAttributePTDMap,MATCH($A29,attributeMapFeedProductType,0)+1,FALSE),0)&gt;0,0,1),IF(IFERROR(VLOOKUP($A$3,optionalAttributePTDMap,MATCH($A29,attributeMapFeedProductType,0)+1,FALSE),0)&gt;0,0,1),IF(IFERROR(VLOOKUP($A$3,preferredAttributePTDMap,MATCH($A29,attributeMapFeedProductType,0)+1,FALSE),0)&gt;0,0,1),IF(IFERROR(MATCH($A29,attributeMapFeedProductType,0),0)&gt;0,1,0))</formula>
    </cfRule>
  </conditionalFormatting>
  <conditionalFormatting sqref="B29:B1048576">
    <cfRule type="expression" dxfId="5" priority="367">
      <formula>IF(LEN(B29)&gt;0,1,0)</formula>
    </cfRule>
    <cfRule type="expression" dxfId="6" priority="368">
      <formula>IF(VLOOKUP($B$3,requiredAttributePTDMap,MATCH($A29,attributeMapFeedProductType,0)+1,FALSE)&gt;0,1,0)</formula>
    </cfRule>
    <cfRule type="expression" dxfId="7" priority="369">
      <formula>IF(VLOOKUP($B$3,optionalAttributePTDMap,MATCH($A29,attributeMapFeedProductType,0)+1,FALSE)&gt;0,1,0)</formula>
    </cfRule>
    <cfRule type="expression" dxfId="8" priority="370">
      <formula>IF(VLOOKUP($B$3,preferredAttributePTDMap,MATCH($A29,attributeMapFeedProductType,0)+1,FALSE)&gt;0,1,0)</formula>
    </cfRule>
    <cfRule type="expression" dxfId="9" priority="37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C29:C1048576">
    <cfRule type="expression" dxfId="5" priority="372">
      <formula>IF(LEN(C29)&gt;0,1,0)</formula>
    </cfRule>
    <cfRule type="expression" dxfId="6" priority="373">
      <formula>IF(VLOOKUP($C$3,requiredAttributePTDMap,MATCH($A29,attributeMapFeedProductType,0)+1,FALSE)&gt;0,1,0)</formula>
    </cfRule>
    <cfRule type="expression" dxfId="7" priority="374">
      <formula>IF(VLOOKUP($C$3,optionalAttributePTDMap,MATCH($A29,attributeMapFeedProductType,0)+1,FALSE)&gt;0,1,0)</formula>
    </cfRule>
    <cfRule type="expression" dxfId="8" priority="375">
      <formula>IF(VLOOKUP($C$3,preferredAttributePTDMap,MATCH($A29,attributeMapFeedProductType,0)+1,FALSE)&gt;0,1,0)</formula>
    </cfRule>
    <cfRule type="expression" dxfId="9" priority="376">
      <formula>AND(IF(IFERROR(VLOOKUP($C$3,requiredAttributePTDMap,MATCH($A29,attributeMapFeedProductType,0)+1,FALSE),0)&gt;0,0,1),IF(IFERROR(VLOOKUP($C$3,optionalAttributePTDMap,MATCH($A29,attributeMapFeedProductType,0)+1,FALSE),0)&gt;0,0,1),IF(IFERROR(VLOOKUP($C$3,preferredAttributePTDMap,MATCH($A29,attributeMapFeedProductType,0)+1,FALSE),0)&gt;0,0,1),IF(IFERROR(MATCH($A29,attributeMapFeedProductType,0),0)&gt;0,1,0))</formula>
    </cfRule>
  </conditionalFormatting>
  <conditionalFormatting sqref="D4:D28">
    <cfRule type="expression" dxfId="0" priority="7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 priority="74">
      <formula>IF(VLOOKUP($D$3,preferredAttributePTDMap,MATCH($A4,attributeMapFeedProductType,0)+1,FALSE)&gt;0,1,0)</formula>
    </cfRule>
    <cfRule type="expression" dxfId="2" priority="73">
      <formula>IF(VLOOKUP($D$3,optionalAttributePTDMap,MATCH($A4,attributeMapFeedProductType,0)+1,FALSE)&gt;0,1,0)</formula>
    </cfRule>
    <cfRule type="expression" dxfId="3" priority="72">
      <formula>IF(VLOOKUP($D$3,requiredAttributePTDMap,MATCH($A4,attributeMapFeedProductType,0)+1,FALSE)&gt;0,1,0)</formula>
    </cfRule>
    <cfRule type="expression" dxfId="4" priority="71">
      <formula>IF(LEN(D4)&gt;0,1,0)</formula>
    </cfRule>
  </conditionalFormatting>
  <conditionalFormatting sqref="D29:D1048576">
    <cfRule type="expression" dxfId="5" priority="377">
      <formula>IF(LEN(D29)&gt;0,1,0)</formula>
    </cfRule>
    <cfRule type="expression" dxfId="6" priority="378">
      <formula>IF(VLOOKUP($D$3,requiredAttributePTDMap,MATCH($A29,attributeMapFeedProductType,0)+1,FALSE)&gt;0,1,0)</formula>
    </cfRule>
    <cfRule type="expression" dxfId="7" priority="379">
      <formula>IF(VLOOKUP($D$3,optionalAttributePTDMap,MATCH($A29,attributeMapFeedProductType,0)+1,FALSE)&gt;0,1,0)</formula>
    </cfRule>
    <cfRule type="expression" dxfId="8" priority="380">
      <formula>IF(VLOOKUP($D$3,preferredAttributePTDMap,MATCH($A29,attributeMapFeedProductType,0)+1,FALSE)&gt;0,1,0)</formula>
    </cfRule>
    <cfRule type="expression" dxfId="9" priority="381">
      <formula>AND(IF(IFERROR(VLOOKUP($D$3,requiredAttributePTDMap,MATCH($A29,attributeMapFeedProductType,0)+1,FALSE),0)&gt;0,0,1),IF(IFERROR(VLOOKUP($D$3,optionalAttributePTDMap,MATCH($A29,attributeMapFeedProductType,0)+1,FALSE),0)&gt;0,0,1),IF(IFERROR(VLOOKUP($D$3,preferredAttributePTDMap,MATCH($A29,attributeMapFeedProductType,0)+1,FALSE),0)&gt;0,0,1),IF(IFERROR(MATCH($A29,attributeMapFeedProductType,0),0)&gt;0,1,0))</formula>
    </cfRule>
  </conditionalFormatting>
  <conditionalFormatting sqref="E29:E1048576">
    <cfRule type="expression" dxfId="5" priority="382">
      <formula>IF(LEN(E29)&gt;0,1,0)</formula>
    </cfRule>
    <cfRule type="expression" dxfId="6" priority="383">
      <formula>IF(VLOOKUP($E$3,requiredAttributePTDMap,MATCH($A29,attributeMapFeedProductType,0)+1,FALSE)&gt;0,1,0)</formula>
    </cfRule>
    <cfRule type="expression" dxfId="7" priority="384">
      <formula>IF(VLOOKUP($E$3,optionalAttributePTDMap,MATCH($A29,attributeMapFeedProductType,0)+1,FALSE)&gt;0,1,0)</formula>
    </cfRule>
    <cfRule type="expression" dxfId="8" priority="385">
      <formula>IF(VLOOKUP($E$3,preferredAttributePTDMap,MATCH($A29,attributeMapFeedProductType,0)+1,FALSE)&gt;0,1,0)</formula>
    </cfRule>
    <cfRule type="expression" dxfId="9" priority="386">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onditionalFormatting>
  <conditionalFormatting sqref="F4:F28">
    <cfRule type="expression" dxfId="0" priority="8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1" priority="84">
      <formula>IF(VLOOKUP($F$3,preferredAttributePTDMap,MATCH($A4,attributeMapFeedProductType,0)+1,FALSE)&gt;0,1,0)</formula>
    </cfRule>
    <cfRule type="expression" dxfId="2" priority="83">
      <formula>IF(VLOOKUP($F$3,optionalAttributePTDMap,MATCH($A4,attributeMapFeedProductType,0)+1,FALSE)&gt;0,1,0)</formula>
    </cfRule>
    <cfRule type="expression" dxfId="3" priority="82">
      <formula>IF(VLOOKUP($F$3,requiredAttributePTDMap,MATCH($A4,attributeMapFeedProductType,0)+1,FALSE)&gt;0,1,0)</formula>
    </cfRule>
    <cfRule type="expression" dxfId="4" priority="81">
      <formula>IF(LEN(F4)&gt;0,1,0)</formula>
    </cfRule>
  </conditionalFormatting>
  <conditionalFormatting sqref="F29:F1048576">
    <cfRule type="expression" dxfId="5" priority="387">
      <formula>IF(LEN(F29)&gt;0,1,0)</formula>
    </cfRule>
    <cfRule type="expression" dxfId="6" priority="388">
      <formula>IF(VLOOKUP($F$3,requiredAttributePTDMap,MATCH($A29,attributeMapFeedProductType,0)+1,FALSE)&gt;0,1,0)</formula>
    </cfRule>
    <cfRule type="expression" dxfId="7" priority="389">
      <formula>IF(VLOOKUP($F$3,optionalAttributePTDMap,MATCH($A29,attributeMapFeedProductType,0)+1,FALSE)&gt;0,1,0)</formula>
    </cfRule>
    <cfRule type="expression" dxfId="8" priority="390">
      <formula>IF(VLOOKUP($F$3,preferredAttributePTDMap,MATCH($A29,attributeMapFeedProductType,0)+1,FALSE)&gt;0,1,0)</formula>
    </cfRule>
    <cfRule type="expression" dxfId="9" priority="391">
      <formula>AND(IF(IFERROR(VLOOKUP($F$3,requiredAttributePTDMap,MATCH($A29,attributeMapFeedProductType,0)+1,FALSE),0)&gt;0,0,1),IF(IFERROR(VLOOKUP($F$3,optionalAttributePTDMap,MATCH($A29,attributeMapFeedProductType,0)+1,FALSE),0)&gt;0,0,1),IF(IFERROR(VLOOKUP($F$3,preferredAttributePTDMap,MATCH($A29,attributeMapFeedProductType,0)+1,FALSE),0)&gt;0,0,1),IF(IFERROR(MATCH($A29,attributeMapFeedProductType,0),0)&gt;0,1,0))</formula>
    </cfRule>
  </conditionalFormatting>
  <conditionalFormatting sqref="G4:G28">
    <cfRule type="expression" dxfId="0" priority="9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 priority="89">
      <formula>IF(VLOOKUP($G$3,preferredAttributePTDMap,MATCH($A4,attributeMapFeedProductType,0)+1,FALSE)&gt;0,1,0)</formula>
    </cfRule>
    <cfRule type="expression" dxfId="2" priority="88">
      <formula>IF(VLOOKUP($G$3,optionalAttributePTDMap,MATCH($A4,attributeMapFeedProductType,0)+1,FALSE)&gt;0,1,0)</formula>
    </cfRule>
    <cfRule type="expression" dxfId="3" priority="87">
      <formula>IF(VLOOKUP($G$3,requiredAttributePTDMap,MATCH($A4,attributeMapFeedProductType,0)+1,FALSE)&gt;0,1,0)</formula>
    </cfRule>
    <cfRule type="expression" dxfId="4" priority="86">
      <formula>IF(LEN(G4)&gt;0,1,0)</formula>
    </cfRule>
  </conditionalFormatting>
  <conditionalFormatting sqref="G29:G1048576">
    <cfRule type="expression" dxfId="5" priority="392">
      <formula>IF(LEN(G29)&gt;0,1,0)</formula>
    </cfRule>
    <cfRule type="expression" dxfId="6" priority="393">
      <formula>IF(VLOOKUP($G$3,requiredAttributePTDMap,MATCH($A29,attributeMapFeedProductType,0)+1,FALSE)&gt;0,1,0)</formula>
    </cfRule>
    <cfRule type="expression" dxfId="7" priority="394">
      <formula>IF(VLOOKUP($G$3,optionalAttributePTDMap,MATCH($A29,attributeMapFeedProductType,0)+1,FALSE)&gt;0,1,0)</formula>
    </cfRule>
    <cfRule type="expression" dxfId="8" priority="395">
      <formula>IF(VLOOKUP($G$3,preferredAttributePTDMap,MATCH($A29,attributeMapFeedProductType,0)+1,FALSE)&gt;0,1,0)</formula>
    </cfRule>
    <cfRule type="expression" dxfId="9" priority="396">
      <formula>AND(IF(IFERROR(VLOOKUP($G$3,requiredAttributePTDMap,MATCH($A29,attributeMapFeedProductType,0)+1,FALSE),0)&gt;0,0,1),IF(IFERROR(VLOOKUP($G$3,optionalAttributePTDMap,MATCH($A29,attributeMapFeedProductType,0)+1,FALSE),0)&gt;0,0,1),IF(IFERROR(VLOOKUP($G$3,preferredAttributePTDMap,MATCH($A29,attributeMapFeedProductType,0)+1,FALSE),0)&gt;0,0,1),IF(IFERROR(MATCH($A29,attributeMapFeedProductType,0),0)&gt;0,1,0))</formula>
    </cfRule>
  </conditionalFormatting>
  <conditionalFormatting sqref="H29:H1048576">
    <cfRule type="expression" dxfId="5" priority="397">
      <formula>IF(LEN(H29)&gt;0,1,0)</formula>
    </cfRule>
    <cfRule type="expression" dxfId="6" priority="398">
      <formula>IF(VLOOKUP($H$3,requiredAttributePTDMap,MATCH($A29,attributeMapFeedProductType,0)+1,FALSE)&gt;0,1,0)</formula>
    </cfRule>
    <cfRule type="expression" dxfId="7" priority="399">
      <formula>IF(VLOOKUP($H$3,optionalAttributePTDMap,MATCH($A29,attributeMapFeedProductType,0)+1,FALSE)&gt;0,1,0)</formula>
    </cfRule>
    <cfRule type="expression" dxfId="8" priority="400">
      <formula>IF(VLOOKUP($H$3,preferredAttributePTDMap,MATCH($A29,attributeMapFeedProductType,0)+1,FALSE)&gt;0,1,0)</formula>
    </cfRule>
    <cfRule type="expression" dxfId="9" priority="401">
      <formula>AND(IF(IFERROR(VLOOKUP($H$3,requiredAttributePTDMap,MATCH($A29,attributeMapFeedProductType,0)+1,FALSE),0)&gt;0,0,1),IF(IFERROR(VLOOKUP($H$3,optionalAttributePTDMap,MATCH($A29,attributeMapFeedProductType,0)+1,FALSE),0)&gt;0,0,1),IF(IFERROR(VLOOKUP($H$3,preferredAttributePTDMap,MATCH($A29,attributeMapFeedProductType,0)+1,FALSE),0)&gt;0,0,1),IF(IFERROR(MATCH($A29,attributeMapFeedProductType,0),0)&gt;0,1,0))</formula>
    </cfRule>
  </conditionalFormatting>
  <conditionalFormatting sqref="I4:I28">
    <cfRule type="expression" dxfId="0" priority="9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 priority="94">
      <formula>IF(VLOOKUP($I$3,preferredAttributePTDMap,MATCH($A4,attributeMapFeedProductType,0)+1,FALSE)&gt;0,1,0)</formula>
    </cfRule>
    <cfRule type="expression" dxfId="2" priority="93">
      <formula>IF(VLOOKUP($I$3,optionalAttributePTDMap,MATCH($A4,attributeMapFeedProductType,0)+1,FALSE)&gt;0,1,0)</formula>
    </cfRule>
    <cfRule type="expression" dxfId="3" priority="92">
      <formula>IF(VLOOKUP($I$3,requiredAttributePTDMap,MATCH($A4,attributeMapFeedProductType,0)+1,FALSE)&gt;0,1,0)</formula>
    </cfRule>
    <cfRule type="expression" dxfId="4" priority="91">
      <formula>IF(LEN(I4)&gt;0,1,0)</formula>
    </cfRule>
  </conditionalFormatting>
  <conditionalFormatting sqref="I29:I1048576">
    <cfRule type="expression" dxfId="5" priority="402">
      <formula>IF(LEN(I29)&gt;0,1,0)</formula>
    </cfRule>
    <cfRule type="expression" dxfId="6" priority="403">
      <formula>IF(VLOOKUP($I$3,requiredAttributePTDMap,MATCH($A29,attributeMapFeedProductType,0)+1,FALSE)&gt;0,1,0)</formula>
    </cfRule>
    <cfRule type="expression" dxfId="7" priority="404">
      <formula>IF(VLOOKUP($I$3,optionalAttributePTDMap,MATCH($A29,attributeMapFeedProductType,0)+1,FALSE)&gt;0,1,0)</formula>
    </cfRule>
    <cfRule type="expression" dxfId="8" priority="405">
      <formula>IF(VLOOKUP($I$3,preferredAttributePTDMap,MATCH($A29,attributeMapFeedProductType,0)+1,FALSE)&gt;0,1,0)</formula>
    </cfRule>
    <cfRule type="expression" dxfId="9" priority="406">
      <formula>AND(IF(IFERROR(VLOOKUP($I$3,requiredAttributePTDMap,MATCH($A29,attributeMapFeedProductType,0)+1,FALSE),0)&gt;0,0,1),IF(IFERROR(VLOOKUP($I$3,optionalAttributePTDMap,MATCH($A29,attributeMapFeedProductType,0)+1,FALSE),0)&gt;0,0,1),IF(IFERROR(VLOOKUP($I$3,preferredAttributePTDMap,MATCH($A29,attributeMapFeedProductType,0)+1,FALSE),0)&gt;0,0,1),IF(IFERROR(MATCH($A29,attributeMapFeedProductType,0),0)&gt;0,1,0))</formula>
    </cfRule>
  </conditionalFormatting>
  <conditionalFormatting sqref="J4:J28">
    <cfRule type="expression" dxfId="0" priority="10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1" priority="99">
      <formula>IF(VLOOKUP($J$3,preferredAttributePTDMap,MATCH($A4,attributeMapFeedProductType,0)+1,FALSE)&gt;0,1,0)</formula>
    </cfRule>
    <cfRule type="expression" dxfId="2" priority="98">
      <formula>IF(VLOOKUP($J$3,optionalAttributePTDMap,MATCH($A4,attributeMapFeedProductType,0)+1,FALSE)&gt;0,1,0)</formula>
    </cfRule>
    <cfRule type="expression" dxfId="3" priority="97">
      <formula>IF(VLOOKUP($J$3,requiredAttributePTDMap,MATCH($A4,attributeMapFeedProductType,0)+1,FALSE)&gt;0,1,0)</formula>
    </cfRule>
    <cfRule type="expression" dxfId="4" priority="96">
      <formula>IF(LEN(J4)&gt;0,1,0)</formula>
    </cfRule>
  </conditionalFormatting>
  <conditionalFormatting sqref="J29:J1048576">
    <cfRule type="expression" dxfId="5" priority="407">
      <formula>IF(LEN(J29)&gt;0,1,0)</formula>
    </cfRule>
    <cfRule type="expression" dxfId="6" priority="408">
      <formula>IF(VLOOKUP($J$3,requiredAttributePTDMap,MATCH($A29,attributeMapFeedProductType,0)+1,FALSE)&gt;0,1,0)</formula>
    </cfRule>
    <cfRule type="expression" dxfId="7" priority="409">
      <formula>IF(VLOOKUP($J$3,optionalAttributePTDMap,MATCH($A29,attributeMapFeedProductType,0)+1,FALSE)&gt;0,1,0)</formula>
    </cfRule>
    <cfRule type="expression" dxfId="8" priority="410">
      <formula>IF(VLOOKUP($J$3,preferredAttributePTDMap,MATCH($A29,attributeMapFeedProductType,0)+1,FALSE)&gt;0,1,0)</formula>
    </cfRule>
    <cfRule type="expression" dxfId="9" priority="411">
      <formula>AND(IF(IFERROR(VLOOKUP($J$3,requiredAttributePTDMap,MATCH($A29,attributeMapFeedProductType,0)+1,FALSE),0)&gt;0,0,1),IF(IFERROR(VLOOKUP($J$3,optionalAttributePTDMap,MATCH($A29,attributeMapFeedProductType,0)+1,FALSE),0)&gt;0,0,1),IF(IFERROR(VLOOKUP($J$3,preferredAttributePTDMap,MATCH($A29,attributeMapFeedProductType,0)+1,FALSE),0)&gt;0,0,1),IF(IFERROR(MATCH($A29,attributeMapFeedProductType,0),0)&gt;0,1,0))</formula>
    </cfRule>
  </conditionalFormatting>
  <conditionalFormatting sqref="K29:K1048576">
    <cfRule type="expression" dxfId="5" priority="412">
      <formula>IF(LEN(K29)&gt;0,1,0)</formula>
    </cfRule>
    <cfRule type="expression" dxfId="6" priority="413">
      <formula>IF(VLOOKUP($K$3,requiredAttributePTDMap,MATCH($A29,attributeMapFeedProductType,0)+1,FALSE)&gt;0,1,0)</formula>
    </cfRule>
    <cfRule type="expression" dxfId="7" priority="414">
      <formula>IF(VLOOKUP($K$3,optionalAttributePTDMap,MATCH($A29,attributeMapFeedProductType,0)+1,FALSE)&gt;0,1,0)</formula>
    </cfRule>
    <cfRule type="expression" dxfId="8" priority="415">
      <formula>IF(VLOOKUP($K$3,preferredAttributePTDMap,MATCH($A29,attributeMapFeedProductType,0)+1,FALSE)&gt;0,1,0)</formula>
    </cfRule>
    <cfRule type="expression" dxfId="9" priority="416">
      <formula>AND(IF(IFERROR(VLOOKUP($K$3,requiredAttributePTDMap,MATCH($A29,attributeMapFeedProductType,0)+1,FALSE),0)&gt;0,0,1),IF(IFERROR(VLOOKUP($K$3,optionalAttributePTDMap,MATCH($A29,attributeMapFeedProductType,0)+1,FALSE),0)&gt;0,0,1),IF(IFERROR(VLOOKUP($K$3,preferredAttributePTDMap,MATCH($A29,attributeMapFeedProductType,0)+1,FALSE),0)&gt;0,0,1),IF(IFERROR(MATCH($A29,attributeMapFeedProductType,0),0)&gt;0,1,0))</formula>
    </cfRule>
  </conditionalFormatting>
  <conditionalFormatting sqref="L29:L1048576">
    <cfRule type="expression" dxfId="5" priority="417">
      <formula>IF(LEN(L29)&gt;0,1,0)</formula>
    </cfRule>
    <cfRule type="expression" dxfId="6" priority="418">
      <formula>IF(VLOOKUP($L$3,requiredAttributePTDMap,MATCH($A29,attributeMapFeedProductType,0)+1,FALSE)&gt;0,1,0)</formula>
    </cfRule>
    <cfRule type="expression" dxfId="7" priority="419">
      <formula>IF(VLOOKUP($L$3,optionalAttributePTDMap,MATCH($A29,attributeMapFeedProductType,0)+1,FALSE)&gt;0,1,0)</formula>
    </cfRule>
    <cfRule type="expression" dxfId="8" priority="420">
      <formula>IF(VLOOKUP($L$3,preferredAttributePTDMap,MATCH($A29,attributeMapFeedProductType,0)+1,FALSE)&gt;0,1,0)</formula>
    </cfRule>
    <cfRule type="expression" dxfId="9" priority="421">
      <formula>AND(IF(IFERROR(VLOOKUP($L$3,requiredAttributePTDMap,MATCH($A29,attributeMapFeedProductType,0)+1,FALSE),0)&gt;0,0,1),IF(IFERROR(VLOOKUP($L$3,optionalAttributePTDMap,MATCH($A29,attributeMapFeedProductType,0)+1,FALSE),0)&gt;0,0,1),IF(IFERROR(VLOOKUP($L$3,preferredAttributePTDMap,MATCH($A29,attributeMapFeedProductType,0)+1,FALSE),0)&gt;0,0,1),IF(IFERROR(MATCH($A29,attributeMapFeedProductType,0),0)&gt;0,1,0))</formula>
    </cfRule>
  </conditionalFormatting>
  <conditionalFormatting sqref="M29:M1048576">
    <cfRule type="expression" dxfId="5" priority="422">
      <formula>IF(LEN(M29)&gt;0,1,0)</formula>
    </cfRule>
    <cfRule type="expression" dxfId="6" priority="423">
      <formula>IF(VLOOKUP($M$3,requiredAttributePTDMap,MATCH($A29,attributeMapFeedProductType,0)+1,FALSE)&gt;0,1,0)</formula>
    </cfRule>
    <cfRule type="expression" dxfId="7" priority="424">
      <formula>IF(VLOOKUP($M$3,optionalAttributePTDMap,MATCH($A29,attributeMapFeedProductType,0)+1,FALSE)&gt;0,1,0)</formula>
    </cfRule>
    <cfRule type="expression" dxfId="8" priority="425">
      <formula>IF(VLOOKUP($M$3,preferredAttributePTDMap,MATCH($A29,attributeMapFeedProductType,0)+1,FALSE)&gt;0,1,0)</formula>
    </cfRule>
    <cfRule type="expression" dxfId="9" priority="426">
      <formula>AND(IF(IFERROR(VLOOKUP($M$3,requiredAttributePTDMap,MATCH($A29,attributeMapFeedProductType,0)+1,FALSE),0)&gt;0,0,1),IF(IFERROR(VLOOKUP($M$3,optionalAttributePTDMap,MATCH($A29,attributeMapFeedProductType,0)+1,FALSE),0)&gt;0,0,1),IF(IFERROR(VLOOKUP($M$3,preferredAttributePTDMap,MATCH($A29,attributeMapFeedProductType,0)+1,FALSE),0)&gt;0,0,1),IF(IFERROR(MATCH($A29,attributeMapFeedProductType,0),0)&gt;0,1,0))</formula>
    </cfRule>
  </conditionalFormatting>
  <conditionalFormatting sqref="N29:N1048576">
    <cfRule type="expression" dxfId="5" priority="427">
      <formula>IF(LEN(N29)&gt;0,1,0)</formula>
    </cfRule>
    <cfRule type="expression" dxfId="6" priority="428">
      <formula>IF(VLOOKUP($N$3,requiredAttributePTDMap,MATCH($A29,attributeMapFeedProductType,0)+1,FALSE)&gt;0,1,0)</formula>
    </cfRule>
    <cfRule type="expression" dxfId="7" priority="429">
      <formula>IF(VLOOKUP($N$3,optionalAttributePTDMap,MATCH($A29,attributeMapFeedProductType,0)+1,FALSE)&gt;0,1,0)</formula>
    </cfRule>
    <cfRule type="expression" dxfId="8" priority="430">
      <formula>IF(VLOOKUP($N$3,preferredAttributePTDMap,MATCH($A29,attributeMapFeedProductType,0)+1,FALSE)&gt;0,1,0)</formula>
    </cfRule>
    <cfRule type="expression" dxfId="9" priority="431">
      <formula>AND(IF(IFERROR(VLOOKUP($N$3,requiredAttributePTDMap,MATCH($A29,attributeMapFeedProductType,0)+1,FALSE),0)&gt;0,0,1),IF(IFERROR(VLOOKUP($N$3,optionalAttributePTDMap,MATCH($A29,attributeMapFeedProductType,0)+1,FALSE),0)&gt;0,0,1),IF(IFERROR(VLOOKUP($N$3,preferredAttributePTDMap,MATCH($A29,attributeMapFeedProductType,0)+1,FALSE),0)&gt;0,0,1),IF(IFERROR(MATCH($A29,attributeMapFeedProductType,0),0)&gt;0,1,0))</formula>
    </cfRule>
  </conditionalFormatting>
  <conditionalFormatting sqref="O29:O1048576">
    <cfRule type="expression" dxfId="5" priority="432">
      <formula>IF(LEN(O29)&gt;0,1,0)</formula>
    </cfRule>
    <cfRule type="expression" dxfId="6" priority="433">
      <formula>IF(VLOOKUP($O$3,requiredAttributePTDMap,MATCH($A29,attributeMapFeedProductType,0)+1,FALSE)&gt;0,1,0)</formula>
    </cfRule>
    <cfRule type="expression" dxfId="7" priority="434">
      <formula>IF(VLOOKUP($O$3,optionalAttributePTDMap,MATCH($A29,attributeMapFeedProductType,0)+1,FALSE)&gt;0,1,0)</formula>
    </cfRule>
    <cfRule type="expression" dxfId="8" priority="435">
      <formula>IF(VLOOKUP($O$3,preferredAttributePTDMap,MATCH($A29,attributeMapFeedProductType,0)+1,FALSE)&gt;0,1,0)</formula>
    </cfRule>
    <cfRule type="expression" dxfId="9" priority="436">
      <formula>AND(IF(IFERROR(VLOOKUP($O$3,requiredAttributePTDMap,MATCH($A29,attributeMapFeedProductType,0)+1,FALSE),0)&gt;0,0,1),IF(IFERROR(VLOOKUP($O$3,optionalAttributePTDMap,MATCH($A29,attributeMapFeedProductType,0)+1,FALSE),0)&gt;0,0,1),IF(IFERROR(VLOOKUP($O$3,preferredAttributePTDMap,MATCH($A29,attributeMapFeedProductType,0)+1,FALSE),0)&gt;0,0,1),IF(IFERROR(MATCH($A29,attributeMapFeedProductType,0),0)&gt;0,1,0))</formula>
    </cfRule>
  </conditionalFormatting>
  <conditionalFormatting sqref="P29:P1048576">
    <cfRule type="expression" dxfId="5" priority="437">
      <formula>IF(LEN(P29)&gt;0,1,0)</formula>
    </cfRule>
    <cfRule type="expression" dxfId="6" priority="438">
      <formula>IF(VLOOKUP($P$3,requiredAttributePTDMap,MATCH($A29,attributeMapFeedProductType,0)+1,FALSE)&gt;0,1,0)</formula>
    </cfRule>
    <cfRule type="expression" dxfId="7" priority="439">
      <formula>IF(VLOOKUP($P$3,optionalAttributePTDMap,MATCH($A29,attributeMapFeedProductType,0)+1,FALSE)&gt;0,1,0)</formula>
    </cfRule>
    <cfRule type="expression" dxfId="8" priority="440">
      <formula>IF(VLOOKUP($P$3,preferredAttributePTDMap,MATCH($A29,attributeMapFeedProductType,0)+1,FALSE)&gt;0,1,0)</formula>
    </cfRule>
    <cfRule type="expression" dxfId="9" priority="441">
      <formula>AND(IF(IFERROR(VLOOKUP($P$3,requiredAttributePTDMap,MATCH($A29,attributeMapFeedProductType,0)+1,FALSE),0)&gt;0,0,1),IF(IFERROR(VLOOKUP($P$3,optionalAttributePTDMap,MATCH($A29,attributeMapFeedProductType,0)+1,FALSE),0)&gt;0,0,1),IF(IFERROR(VLOOKUP($P$3,preferredAttributePTDMap,MATCH($A29,attributeMapFeedProductType,0)+1,FALSE),0)&gt;0,0,1),IF(IFERROR(MATCH($A29,attributeMapFeedProductType,0),0)&gt;0,1,0))</formula>
    </cfRule>
  </conditionalFormatting>
  <conditionalFormatting sqref="Q29:Q1048576">
    <cfRule type="expression" dxfId="5" priority="442">
      <formula>IF(LEN(Q29)&gt;0,1,0)</formula>
    </cfRule>
    <cfRule type="expression" dxfId="6" priority="443">
      <formula>IF(VLOOKUP($Q$3,requiredAttributePTDMap,MATCH($A29,attributeMapFeedProductType,0)+1,FALSE)&gt;0,1,0)</formula>
    </cfRule>
    <cfRule type="expression" dxfId="7" priority="444">
      <formula>IF(VLOOKUP($Q$3,optionalAttributePTDMap,MATCH($A29,attributeMapFeedProductType,0)+1,FALSE)&gt;0,1,0)</formula>
    </cfRule>
    <cfRule type="expression" dxfId="8" priority="445">
      <formula>IF(VLOOKUP($Q$3,preferredAttributePTDMap,MATCH($A29,attributeMapFeedProductType,0)+1,FALSE)&gt;0,1,0)</formula>
    </cfRule>
    <cfRule type="expression" dxfId="9" priority="446">
      <formula>AND(IF(IFERROR(VLOOKUP($Q$3,requiredAttributePTDMap,MATCH($A29,attributeMapFeedProductType,0)+1,FALSE),0)&gt;0,0,1),IF(IFERROR(VLOOKUP($Q$3,optionalAttributePTDMap,MATCH($A29,attributeMapFeedProductType,0)+1,FALSE),0)&gt;0,0,1),IF(IFERROR(VLOOKUP($Q$3,preferredAttributePTDMap,MATCH($A29,attributeMapFeedProductType,0)+1,FALSE),0)&gt;0,0,1),IF(IFERROR(MATCH($A29,attributeMapFeedProductType,0),0)&gt;0,1,0))</formula>
    </cfRule>
  </conditionalFormatting>
  <conditionalFormatting sqref="R29:R1048576">
    <cfRule type="expression" dxfId="5" priority="447">
      <formula>IF(LEN(R29)&gt;0,1,0)</formula>
    </cfRule>
    <cfRule type="expression" dxfId="6" priority="448">
      <formula>IF(VLOOKUP($R$3,requiredAttributePTDMap,MATCH($A29,attributeMapFeedProductType,0)+1,FALSE)&gt;0,1,0)</formula>
    </cfRule>
    <cfRule type="expression" dxfId="7" priority="449">
      <formula>IF(VLOOKUP($R$3,optionalAttributePTDMap,MATCH($A29,attributeMapFeedProductType,0)+1,FALSE)&gt;0,1,0)</formula>
    </cfRule>
    <cfRule type="expression" dxfId="8" priority="450">
      <formula>IF(VLOOKUP($R$3,preferredAttributePTDMap,MATCH($A29,attributeMapFeedProductType,0)+1,FALSE)&gt;0,1,0)</formula>
    </cfRule>
    <cfRule type="expression" dxfId="9" priority="451">
      <formula>AND(IF(IFERROR(VLOOKUP($R$3,requiredAttributePTDMap,MATCH($A29,attributeMapFeedProductType,0)+1,FALSE),0)&gt;0,0,1),IF(IFERROR(VLOOKUP($R$3,optionalAttributePTDMap,MATCH($A29,attributeMapFeedProductType,0)+1,FALSE),0)&gt;0,0,1),IF(IFERROR(VLOOKUP($R$3,preferredAttributePTDMap,MATCH($A29,attributeMapFeedProductType,0)+1,FALSE),0)&gt;0,0,1),IF(IFERROR(MATCH($A29,attributeMapFeedProductType,0),0)&gt;0,1,0))</formula>
    </cfRule>
  </conditionalFormatting>
  <conditionalFormatting sqref="S29:S1048576">
    <cfRule type="expression" dxfId="5" priority="452">
      <formula>IF(LEN(S29)&gt;0,1,0)</formula>
    </cfRule>
    <cfRule type="expression" dxfId="6" priority="453">
      <formula>IF(VLOOKUP($S$3,requiredAttributePTDMap,MATCH($A29,attributeMapFeedProductType,0)+1,FALSE)&gt;0,1,0)</formula>
    </cfRule>
    <cfRule type="expression" dxfId="7" priority="454">
      <formula>IF(VLOOKUP($S$3,optionalAttributePTDMap,MATCH($A29,attributeMapFeedProductType,0)+1,FALSE)&gt;0,1,0)</formula>
    </cfRule>
    <cfRule type="expression" dxfId="8" priority="455">
      <formula>IF(VLOOKUP($S$3,preferredAttributePTDMap,MATCH($A29,attributeMapFeedProductType,0)+1,FALSE)&gt;0,1,0)</formula>
    </cfRule>
    <cfRule type="expression" dxfId="9" priority="456">
      <formula>AND(IF(IFERROR(VLOOKUP($S$3,requiredAttributePTDMap,MATCH($A29,attributeMapFeedProductType,0)+1,FALSE),0)&gt;0,0,1),IF(IFERROR(VLOOKUP($S$3,optionalAttributePTDMap,MATCH($A29,attributeMapFeedProductType,0)+1,FALSE),0)&gt;0,0,1),IF(IFERROR(VLOOKUP($S$3,preferredAttributePTDMap,MATCH($A29,attributeMapFeedProductType,0)+1,FALSE),0)&gt;0,0,1),IF(IFERROR(MATCH($A29,attributeMapFeedProductType,0),0)&gt;0,1,0))</formula>
    </cfRule>
  </conditionalFormatting>
  <conditionalFormatting sqref="T29:T1048576">
    <cfRule type="expression" dxfId="5" priority="457">
      <formula>IF(LEN(T29)&gt;0,1,0)</formula>
    </cfRule>
    <cfRule type="expression" dxfId="6" priority="458">
      <formula>IF(VLOOKUP($T$3,requiredAttributePTDMap,MATCH($A29,attributeMapFeedProductType,0)+1,FALSE)&gt;0,1,0)</formula>
    </cfRule>
    <cfRule type="expression" dxfId="7" priority="459">
      <formula>IF(VLOOKUP($T$3,optionalAttributePTDMap,MATCH($A29,attributeMapFeedProductType,0)+1,FALSE)&gt;0,1,0)</formula>
    </cfRule>
    <cfRule type="expression" dxfId="8" priority="460">
      <formula>IF(VLOOKUP($T$3,preferredAttributePTDMap,MATCH($A29,attributeMapFeedProductType,0)+1,FALSE)&gt;0,1,0)</formula>
    </cfRule>
    <cfRule type="expression" dxfId="9" priority="461">
      <formula>AND(IF(IFERROR(VLOOKUP($T$3,requiredAttributePTDMap,MATCH($A29,attributeMapFeedProductType,0)+1,FALSE),0)&gt;0,0,1),IF(IFERROR(VLOOKUP($T$3,optionalAttributePTDMap,MATCH($A29,attributeMapFeedProductType,0)+1,FALSE),0)&gt;0,0,1),IF(IFERROR(VLOOKUP($T$3,preferredAttributePTDMap,MATCH($A29,attributeMapFeedProductType,0)+1,FALSE),0)&gt;0,0,1),IF(IFERROR(MATCH($A29,attributeMapFeedProductType,0),0)&gt;0,1,0))</formula>
    </cfRule>
  </conditionalFormatting>
  <conditionalFormatting sqref="U29:U1048576">
    <cfRule type="expression" dxfId="5" priority="462">
      <formula>IF(LEN(U29)&gt;0,1,0)</formula>
    </cfRule>
    <cfRule type="expression" dxfId="6" priority="463">
      <formula>IF(VLOOKUP($U$3,requiredAttributePTDMap,MATCH($A29,attributeMapFeedProductType,0)+1,FALSE)&gt;0,1,0)</formula>
    </cfRule>
    <cfRule type="expression" dxfId="7" priority="464">
      <formula>IF(VLOOKUP($U$3,optionalAttributePTDMap,MATCH($A29,attributeMapFeedProductType,0)+1,FALSE)&gt;0,1,0)</formula>
    </cfRule>
    <cfRule type="expression" dxfId="8" priority="465">
      <formula>IF(VLOOKUP($U$3,preferredAttributePTDMap,MATCH($A29,attributeMapFeedProductType,0)+1,FALSE)&gt;0,1,0)</formula>
    </cfRule>
    <cfRule type="expression" dxfId="9" priority="466">
      <formula>AND(IF(IFERROR(VLOOKUP($U$3,requiredAttributePTDMap,MATCH($A29,attributeMapFeedProductType,0)+1,FALSE),0)&gt;0,0,1),IF(IFERROR(VLOOKUP($U$3,optionalAttributePTDMap,MATCH($A29,attributeMapFeedProductType,0)+1,FALSE),0)&gt;0,0,1),IF(IFERROR(VLOOKUP($U$3,preferredAttributePTDMap,MATCH($A29,attributeMapFeedProductType,0)+1,FALSE),0)&gt;0,0,1),IF(IFERROR(MATCH($A29,attributeMapFeedProductType,0),0)&gt;0,1,0))</formula>
    </cfRule>
  </conditionalFormatting>
  <conditionalFormatting sqref="V29:V1048576">
    <cfRule type="expression" dxfId="5" priority="467">
      <formula>IF(LEN(V29)&gt;0,1,0)</formula>
    </cfRule>
    <cfRule type="expression" dxfId="6" priority="468">
      <formula>IF(VLOOKUP($V$3,requiredAttributePTDMap,MATCH($A29,attributeMapFeedProductType,0)+1,FALSE)&gt;0,1,0)</formula>
    </cfRule>
    <cfRule type="expression" dxfId="7" priority="469">
      <formula>IF(VLOOKUP($V$3,optionalAttributePTDMap,MATCH($A29,attributeMapFeedProductType,0)+1,FALSE)&gt;0,1,0)</formula>
    </cfRule>
    <cfRule type="expression" dxfId="8" priority="470">
      <formula>IF(VLOOKUP($V$3,preferredAttributePTDMap,MATCH($A29,attributeMapFeedProductType,0)+1,FALSE)&gt;0,1,0)</formula>
    </cfRule>
    <cfRule type="expression" dxfId="9" priority="471">
      <formula>AND(IF(IFERROR(VLOOKUP($V$3,requiredAttributePTDMap,MATCH($A29,attributeMapFeedProductType,0)+1,FALSE),0)&gt;0,0,1),IF(IFERROR(VLOOKUP($V$3,optionalAttributePTDMap,MATCH($A29,attributeMapFeedProductType,0)+1,FALSE),0)&gt;0,0,1),IF(IFERROR(VLOOKUP($V$3,preferredAttributePTDMap,MATCH($A29,attributeMapFeedProductType,0)+1,FALSE),0)&gt;0,0,1),IF(IFERROR(MATCH($A29,attributeMapFeedProductType,0),0)&gt;0,1,0))</formula>
    </cfRule>
  </conditionalFormatting>
  <conditionalFormatting sqref="W29:W1048576">
    <cfRule type="expression" dxfId="5" priority="472">
      <formula>IF(LEN(W29)&gt;0,1,0)</formula>
    </cfRule>
    <cfRule type="expression" dxfId="6" priority="473">
      <formula>IF(VLOOKUP($W$3,requiredAttributePTDMap,MATCH($A29,attributeMapFeedProductType,0)+1,FALSE)&gt;0,1,0)</formula>
    </cfRule>
    <cfRule type="expression" dxfId="7" priority="474">
      <formula>IF(VLOOKUP($W$3,optionalAttributePTDMap,MATCH($A29,attributeMapFeedProductType,0)+1,FALSE)&gt;0,1,0)</formula>
    </cfRule>
    <cfRule type="expression" dxfId="8" priority="475">
      <formula>IF(VLOOKUP($W$3,preferredAttributePTDMap,MATCH($A29,attributeMapFeedProductType,0)+1,FALSE)&gt;0,1,0)</formula>
    </cfRule>
    <cfRule type="expression" dxfId="9" priority="476">
      <formula>AND(IF(IFERROR(VLOOKUP($W$3,requiredAttributePTDMap,MATCH($A29,attributeMapFeedProductType,0)+1,FALSE),0)&gt;0,0,1),IF(IFERROR(VLOOKUP($W$3,optionalAttributePTDMap,MATCH($A29,attributeMapFeedProductType,0)+1,FALSE),0)&gt;0,0,1),IF(IFERROR(VLOOKUP($W$3,preferredAttributePTDMap,MATCH($A29,attributeMapFeedProductType,0)+1,FALSE),0)&gt;0,0,1),IF(IFERROR(MATCH($A29,attributeMapFeedProductType,0),0)&gt;0,1,0))</formula>
    </cfRule>
  </conditionalFormatting>
  <conditionalFormatting sqref="X29:X1048576">
    <cfRule type="expression" dxfId="5" priority="477">
      <formula>IF(LEN(X29)&gt;0,1,0)</formula>
    </cfRule>
    <cfRule type="expression" dxfId="6" priority="478">
      <formula>IF(VLOOKUP($X$3,requiredAttributePTDMap,MATCH($A29,attributeMapFeedProductType,0)+1,FALSE)&gt;0,1,0)</formula>
    </cfRule>
    <cfRule type="expression" dxfId="7" priority="479">
      <formula>IF(VLOOKUP($X$3,optionalAttributePTDMap,MATCH($A29,attributeMapFeedProductType,0)+1,FALSE)&gt;0,1,0)</formula>
    </cfRule>
    <cfRule type="expression" dxfId="8" priority="480">
      <formula>IF(VLOOKUP($X$3,preferredAttributePTDMap,MATCH($A29,attributeMapFeedProductType,0)+1,FALSE)&gt;0,1,0)</formula>
    </cfRule>
    <cfRule type="expression" dxfId="9" priority="481">
      <formula>AND(IF(IFERROR(VLOOKUP($X$3,requiredAttributePTDMap,MATCH($A29,attributeMapFeedProductType,0)+1,FALSE),0)&gt;0,0,1),IF(IFERROR(VLOOKUP($X$3,optionalAttributePTDMap,MATCH($A29,attributeMapFeedProductType,0)+1,FALSE),0)&gt;0,0,1),IF(IFERROR(VLOOKUP($X$3,preferredAttributePTDMap,MATCH($A29,attributeMapFeedProductType,0)+1,FALSE),0)&gt;0,0,1),IF(IFERROR(MATCH($A29,attributeMapFeedProductType,0),0)&gt;0,1,0))</formula>
    </cfRule>
  </conditionalFormatting>
  <conditionalFormatting sqref="Y29:Y1048576">
    <cfRule type="expression" dxfId="5" priority="482">
      <formula>IF(LEN(Y29)&gt;0,1,0)</formula>
    </cfRule>
    <cfRule type="expression" dxfId="6" priority="483">
      <formula>IF(VLOOKUP($Y$3,requiredAttributePTDMap,MATCH($A29,attributeMapFeedProductType,0)+1,FALSE)&gt;0,1,0)</formula>
    </cfRule>
    <cfRule type="expression" dxfId="7" priority="484">
      <formula>IF(VLOOKUP($Y$3,optionalAttributePTDMap,MATCH($A29,attributeMapFeedProductType,0)+1,FALSE)&gt;0,1,0)</formula>
    </cfRule>
    <cfRule type="expression" dxfId="8" priority="485">
      <formula>IF(VLOOKUP($Y$3,preferredAttributePTDMap,MATCH($A29,attributeMapFeedProductType,0)+1,FALSE)&gt;0,1,0)</formula>
    </cfRule>
    <cfRule type="expression" dxfId="9" priority="486">
      <formula>AND(IF(IFERROR(VLOOKUP($Y$3,requiredAttributePTDMap,MATCH($A29,attributeMapFeedProductType,0)+1,FALSE),0)&gt;0,0,1),IF(IFERROR(VLOOKUP($Y$3,optionalAttributePTDMap,MATCH($A29,attributeMapFeedProductType,0)+1,FALSE),0)&gt;0,0,1),IF(IFERROR(VLOOKUP($Y$3,preferredAttributePTDMap,MATCH($A29,attributeMapFeedProductType,0)+1,FALSE),0)&gt;0,0,1),IF(IFERROR(MATCH($A29,attributeMapFeedProductType,0),0)&gt;0,1,0))</formula>
    </cfRule>
  </conditionalFormatting>
  <conditionalFormatting sqref="Z4:Z28">
    <cfRule type="expression" dxfId="0" priority="18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 priority="179">
      <formula>IF(VLOOKUP($Z$3,preferredAttributePTDMap,MATCH($A4,attributeMapFeedProductType,0)+1,FALSE)&gt;0,1,0)</formula>
    </cfRule>
    <cfRule type="expression" dxfId="2" priority="178">
      <formula>IF(VLOOKUP($Z$3,optionalAttributePTDMap,MATCH($A4,attributeMapFeedProductType,0)+1,FALSE)&gt;0,1,0)</formula>
    </cfRule>
    <cfRule type="expression" dxfId="3" priority="177">
      <formula>IF(VLOOKUP($Z$3,requiredAttributePTDMap,MATCH($A4,attributeMapFeedProductType,0)+1,FALSE)&gt;0,1,0)</formula>
    </cfRule>
    <cfRule type="expression" dxfId="4" priority="176">
      <formula>IF(LEN(Z4)&gt;0,1,0)</formula>
    </cfRule>
  </conditionalFormatting>
  <conditionalFormatting sqref="Z29:Z1048576">
    <cfRule type="expression" dxfId="5" priority="487">
      <formula>IF(LEN(Z29)&gt;0,1,0)</formula>
    </cfRule>
    <cfRule type="expression" dxfId="6" priority="488">
      <formula>IF(VLOOKUP($Z$3,requiredAttributePTDMap,MATCH($A29,attributeMapFeedProductType,0)+1,FALSE)&gt;0,1,0)</formula>
    </cfRule>
    <cfRule type="expression" dxfId="7" priority="489">
      <formula>IF(VLOOKUP($Z$3,optionalAttributePTDMap,MATCH($A29,attributeMapFeedProductType,0)+1,FALSE)&gt;0,1,0)</formula>
    </cfRule>
    <cfRule type="expression" dxfId="8" priority="490">
      <formula>IF(VLOOKUP($Z$3,preferredAttributePTDMap,MATCH($A29,attributeMapFeedProductType,0)+1,FALSE)&gt;0,1,0)</formula>
    </cfRule>
    <cfRule type="expression" dxfId="9" priority="491">
      <formula>AND(IF(IFERROR(VLOOKUP($Z$3,requiredAttributePTDMap,MATCH($A29,attributeMapFeedProductType,0)+1,FALSE),0)&gt;0,0,1),IF(IFERROR(VLOOKUP($Z$3,optionalAttributePTDMap,MATCH($A29,attributeMapFeedProductType,0)+1,FALSE),0)&gt;0,0,1),IF(IFERROR(VLOOKUP($Z$3,preferredAttributePTDMap,MATCH($A29,attributeMapFeedProductType,0)+1,FALSE),0)&gt;0,0,1),IF(IFERROR(MATCH($A29,attributeMapFeedProductType,0),0)&gt;0,1,0))</formula>
    </cfRule>
  </conditionalFormatting>
  <conditionalFormatting sqref="AA4:AA28">
    <cfRule type="expression" dxfId="0" priority="18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 priority="184">
      <formula>IF(VLOOKUP($AA$3,preferredAttributePTDMap,MATCH($A4,attributeMapFeedProductType,0)+1,FALSE)&gt;0,1,0)</formula>
    </cfRule>
    <cfRule type="expression" dxfId="2" priority="183">
      <formula>IF(VLOOKUP($AA$3,optionalAttributePTDMap,MATCH($A4,attributeMapFeedProductType,0)+1,FALSE)&gt;0,1,0)</formula>
    </cfRule>
    <cfRule type="expression" dxfId="3" priority="182">
      <formula>IF(VLOOKUP($AA$3,requiredAttributePTDMap,MATCH($A4,attributeMapFeedProductType,0)+1,FALSE)&gt;0,1,0)</formula>
    </cfRule>
    <cfRule type="expression" dxfId="4" priority="181">
      <formula>IF(LEN(AA4)&gt;0,1,0)</formula>
    </cfRule>
  </conditionalFormatting>
  <conditionalFormatting sqref="AA29:AA1048576">
    <cfRule type="expression" dxfId="5" priority="492">
      <formula>IF(LEN(AA29)&gt;0,1,0)</formula>
    </cfRule>
    <cfRule type="expression" dxfId="6" priority="493">
      <formula>IF(VLOOKUP($AA$3,requiredAttributePTDMap,MATCH($A29,attributeMapFeedProductType,0)+1,FALSE)&gt;0,1,0)</formula>
    </cfRule>
    <cfRule type="expression" dxfId="7" priority="494">
      <formula>IF(VLOOKUP($AA$3,optionalAttributePTDMap,MATCH($A29,attributeMapFeedProductType,0)+1,FALSE)&gt;0,1,0)</formula>
    </cfRule>
    <cfRule type="expression" dxfId="8" priority="495">
      <formula>IF(VLOOKUP($AA$3,preferredAttributePTDMap,MATCH($A29,attributeMapFeedProductType,0)+1,FALSE)&gt;0,1,0)</formula>
    </cfRule>
    <cfRule type="expression" dxfId="9" priority="496">
      <formula>AND(IF(IFERROR(VLOOKUP($AA$3,requiredAttributePTDMap,MATCH($A29,attributeMapFeedProductType,0)+1,FALSE),0)&gt;0,0,1),IF(IFERROR(VLOOKUP($AA$3,optionalAttributePTDMap,MATCH($A29,attributeMapFeedProductType,0)+1,FALSE),0)&gt;0,0,1),IF(IFERROR(VLOOKUP($AA$3,preferredAttributePTDMap,MATCH($A29,attributeMapFeedProductType,0)+1,FALSE),0)&gt;0,0,1),IF(IFERROR(MATCH($A29,attributeMapFeedProductType,0),0)&gt;0,1,0))</formula>
    </cfRule>
  </conditionalFormatting>
  <conditionalFormatting sqref="AB4:AB28">
    <cfRule type="expression" dxfId="0" priority="19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 priority="189">
      <formula>IF(VLOOKUP($AB$3,preferredAttributePTDMap,MATCH($A4,attributeMapFeedProductType,0)+1,FALSE)&gt;0,1,0)</formula>
    </cfRule>
    <cfRule type="expression" dxfId="2" priority="188">
      <formula>IF(VLOOKUP($AB$3,optionalAttributePTDMap,MATCH($A4,attributeMapFeedProductType,0)+1,FALSE)&gt;0,1,0)</formula>
    </cfRule>
    <cfRule type="expression" dxfId="3" priority="187">
      <formula>IF(VLOOKUP($AB$3,requiredAttributePTDMap,MATCH($A4,attributeMapFeedProductType,0)+1,FALSE)&gt;0,1,0)</formula>
    </cfRule>
    <cfRule type="expression" dxfId="4" priority="186">
      <formula>IF(LEN(AB4)&gt;0,1,0)</formula>
    </cfRule>
  </conditionalFormatting>
  <conditionalFormatting sqref="AB29:AB1048576">
    <cfRule type="expression" dxfId="5" priority="497">
      <formula>IF(LEN(AB29)&gt;0,1,0)</formula>
    </cfRule>
    <cfRule type="expression" dxfId="6" priority="498">
      <formula>IF(VLOOKUP($AB$3,requiredAttributePTDMap,MATCH($A29,attributeMapFeedProductType,0)+1,FALSE)&gt;0,1,0)</formula>
    </cfRule>
    <cfRule type="expression" dxfId="7" priority="499">
      <formula>IF(VLOOKUP($AB$3,optionalAttributePTDMap,MATCH($A29,attributeMapFeedProductType,0)+1,FALSE)&gt;0,1,0)</formula>
    </cfRule>
    <cfRule type="expression" dxfId="8" priority="500">
      <formula>IF(VLOOKUP($AB$3,preferredAttributePTDMap,MATCH($A29,attributeMapFeedProductType,0)+1,FALSE)&gt;0,1,0)</formula>
    </cfRule>
    <cfRule type="expression" dxfId="9" priority="501">
      <formula>AND(IF(IFERROR(VLOOKUP($AB$3,requiredAttributePTDMap,MATCH($A29,attributeMapFeedProductType,0)+1,FALSE),0)&gt;0,0,1),IF(IFERROR(VLOOKUP($AB$3,optionalAttributePTDMap,MATCH($A29,attributeMapFeedProductType,0)+1,FALSE),0)&gt;0,0,1),IF(IFERROR(VLOOKUP($AB$3,preferredAttributePTDMap,MATCH($A29,attributeMapFeedProductType,0)+1,FALSE),0)&gt;0,0,1),IF(IFERROR(MATCH($A29,attributeMapFeedProductType,0),0)&gt;0,1,0))</formula>
    </cfRule>
  </conditionalFormatting>
  <conditionalFormatting sqref="AC4:AC28">
    <cfRule type="expression" dxfId="0" priority="19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 priority="194">
      <formula>IF(VLOOKUP($AC$3,preferredAttributePTDMap,MATCH($A4,attributeMapFeedProductType,0)+1,FALSE)&gt;0,1,0)</formula>
    </cfRule>
    <cfRule type="expression" dxfId="2" priority="193">
      <formula>IF(VLOOKUP($AC$3,optionalAttributePTDMap,MATCH($A4,attributeMapFeedProductType,0)+1,FALSE)&gt;0,1,0)</formula>
    </cfRule>
    <cfRule type="expression" dxfId="3" priority="192">
      <formula>IF(VLOOKUP($AC$3,requiredAttributePTDMap,MATCH($A4,attributeMapFeedProductType,0)+1,FALSE)&gt;0,1,0)</formula>
    </cfRule>
    <cfRule type="expression" dxfId="4" priority="191">
      <formula>IF(LEN(AC4)&gt;0,1,0)</formula>
    </cfRule>
  </conditionalFormatting>
  <conditionalFormatting sqref="AC29:AC1048576">
    <cfRule type="expression" dxfId="5" priority="502">
      <formula>IF(LEN(AC29)&gt;0,1,0)</formula>
    </cfRule>
    <cfRule type="expression" dxfId="6" priority="503">
      <formula>IF(VLOOKUP($AC$3,requiredAttributePTDMap,MATCH($A29,attributeMapFeedProductType,0)+1,FALSE)&gt;0,1,0)</formula>
    </cfRule>
    <cfRule type="expression" dxfId="7" priority="504">
      <formula>IF(VLOOKUP($AC$3,optionalAttributePTDMap,MATCH($A29,attributeMapFeedProductType,0)+1,FALSE)&gt;0,1,0)</formula>
    </cfRule>
    <cfRule type="expression" dxfId="8" priority="505">
      <formula>IF(VLOOKUP($AC$3,preferredAttributePTDMap,MATCH($A29,attributeMapFeedProductType,0)+1,FALSE)&gt;0,1,0)</formula>
    </cfRule>
    <cfRule type="expression" dxfId="9" priority="506">
      <formula>AND(IF(IFERROR(VLOOKUP($AC$3,requiredAttributePTDMap,MATCH($A29,attributeMapFeedProductType,0)+1,FALSE),0)&gt;0,0,1),IF(IFERROR(VLOOKUP($AC$3,optionalAttributePTDMap,MATCH($A29,attributeMapFeedProductType,0)+1,FALSE),0)&gt;0,0,1),IF(IFERROR(VLOOKUP($AC$3,preferredAttributePTDMap,MATCH($A29,attributeMapFeedProductType,0)+1,FALSE),0)&gt;0,0,1),IF(IFERROR(MATCH($A29,attributeMapFeedProductType,0),0)&gt;0,1,0))</formula>
    </cfRule>
  </conditionalFormatting>
  <conditionalFormatting sqref="AD4:AD28">
    <cfRule type="expression" dxfId="0" priority="20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1" priority="199">
      <formula>IF(VLOOKUP($AD$3,preferredAttributePTDMap,MATCH($A4,attributeMapFeedProductType,0)+1,FALSE)&gt;0,1,0)</formula>
    </cfRule>
    <cfRule type="expression" dxfId="2" priority="198">
      <formula>IF(VLOOKUP($AD$3,optionalAttributePTDMap,MATCH($A4,attributeMapFeedProductType,0)+1,FALSE)&gt;0,1,0)</formula>
    </cfRule>
    <cfRule type="expression" dxfId="3" priority="197">
      <formula>IF(VLOOKUP($AD$3,requiredAttributePTDMap,MATCH($A4,attributeMapFeedProductType,0)+1,FALSE)&gt;0,1,0)</formula>
    </cfRule>
    <cfRule type="expression" dxfId="4" priority="196">
      <formula>IF(LEN(AD4)&gt;0,1,0)</formula>
    </cfRule>
  </conditionalFormatting>
  <conditionalFormatting sqref="AD29:AD1048576">
    <cfRule type="expression" dxfId="5" priority="507">
      <formula>IF(LEN(AD29)&gt;0,1,0)</formula>
    </cfRule>
    <cfRule type="expression" dxfId="6" priority="508">
      <formula>IF(VLOOKUP($AD$3,requiredAttributePTDMap,MATCH($A29,attributeMapFeedProductType,0)+1,FALSE)&gt;0,1,0)</formula>
    </cfRule>
    <cfRule type="expression" dxfId="7" priority="509">
      <formula>IF(VLOOKUP($AD$3,optionalAttributePTDMap,MATCH($A29,attributeMapFeedProductType,0)+1,FALSE)&gt;0,1,0)</formula>
    </cfRule>
    <cfRule type="expression" dxfId="8" priority="510">
      <formula>IF(VLOOKUP($AD$3,preferredAttributePTDMap,MATCH($A29,attributeMapFeedProductType,0)+1,FALSE)&gt;0,1,0)</formula>
    </cfRule>
    <cfRule type="expression" dxfId="9" priority="511">
      <formula>AND(IF(IFERROR(VLOOKUP($AD$3,requiredAttributePTDMap,MATCH($A29,attributeMapFeedProductType,0)+1,FALSE),0)&gt;0,0,1),IF(IFERROR(VLOOKUP($AD$3,optionalAttributePTDMap,MATCH($A29,attributeMapFeedProductType,0)+1,FALSE),0)&gt;0,0,1),IF(IFERROR(VLOOKUP($AD$3,preferredAttributePTDMap,MATCH($A29,attributeMapFeedProductType,0)+1,FALSE),0)&gt;0,0,1),IF(IFERROR(MATCH($A29,attributeMapFeedProductType,0),0)&gt;0,1,0))</formula>
    </cfRule>
  </conditionalFormatting>
  <conditionalFormatting sqref="AE4:AE28">
    <cfRule type="expression" dxfId="0" priority="20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1" priority="204">
      <formula>IF(VLOOKUP($AE$3,preferredAttributePTDMap,MATCH($A4,attributeMapFeedProductType,0)+1,FALSE)&gt;0,1,0)</formula>
    </cfRule>
    <cfRule type="expression" dxfId="2" priority="203">
      <formula>IF(VLOOKUP($AE$3,optionalAttributePTDMap,MATCH($A4,attributeMapFeedProductType,0)+1,FALSE)&gt;0,1,0)</formula>
    </cfRule>
    <cfRule type="expression" dxfId="3" priority="202">
      <formula>IF(VLOOKUP($AE$3,requiredAttributePTDMap,MATCH($A4,attributeMapFeedProductType,0)+1,FALSE)&gt;0,1,0)</formula>
    </cfRule>
    <cfRule type="expression" dxfId="4" priority="201">
      <formula>IF(LEN(AE4)&gt;0,1,0)</formula>
    </cfRule>
  </conditionalFormatting>
  <conditionalFormatting sqref="AE29:AE1048576">
    <cfRule type="expression" dxfId="5" priority="512">
      <formula>IF(LEN(AE29)&gt;0,1,0)</formula>
    </cfRule>
    <cfRule type="expression" dxfId="6" priority="513">
      <formula>IF(VLOOKUP($AE$3,requiredAttributePTDMap,MATCH($A29,attributeMapFeedProductType,0)+1,FALSE)&gt;0,1,0)</formula>
    </cfRule>
    <cfRule type="expression" dxfId="7" priority="514">
      <formula>IF(VLOOKUP($AE$3,optionalAttributePTDMap,MATCH($A29,attributeMapFeedProductType,0)+1,FALSE)&gt;0,1,0)</formula>
    </cfRule>
    <cfRule type="expression" dxfId="8" priority="515">
      <formula>IF(VLOOKUP($AE$3,preferredAttributePTDMap,MATCH($A29,attributeMapFeedProductType,0)+1,FALSE)&gt;0,1,0)</formula>
    </cfRule>
    <cfRule type="expression" dxfId="9" priority="516">
      <formula>AND(IF(IFERROR(VLOOKUP($AE$3,requiredAttributePTDMap,MATCH($A29,attributeMapFeedProductType,0)+1,FALSE),0)&gt;0,0,1),IF(IFERROR(VLOOKUP($AE$3,optionalAttributePTDMap,MATCH($A29,attributeMapFeedProductType,0)+1,FALSE),0)&gt;0,0,1),IF(IFERROR(VLOOKUP($AE$3,preferredAttributePTDMap,MATCH($A29,attributeMapFeedProductType,0)+1,FALSE),0)&gt;0,0,1),IF(IFERROR(MATCH($A29,attributeMapFeedProductType,0),0)&gt;0,1,0))</formula>
    </cfRule>
  </conditionalFormatting>
  <conditionalFormatting sqref="AF4:AF28">
    <cfRule type="expression" dxfId="0" priority="21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 priority="209">
      <formula>IF(VLOOKUP($AF$3,preferredAttributePTDMap,MATCH($A4,attributeMapFeedProductType,0)+1,FALSE)&gt;0,1,0)</formula>
    </cfRule>
    <cfRule type="expression" dxfId="2" priority="208">
      <formula>IF(VLOOKUP($AF$3,optionalAttributePTDMap,MATCH($A4,attributeMapFeedProductType,0)+1,FALSE)&gt;0,1,0)</formula>
    </cfRule>
    <cfRule type="expression" dxfId="3" priority="207">
      <formula>IF(VLOOKUP($AF$3,requiredAttributePTDMap,MATCH($A4,attributeMapFeedProductType,0)+1,FALSE)&gt;0,1,0)</formula>
    </cfRule>
    <cfRule type="expression" dxfId="4" priority="206">
      <formula>IF(LEN(AF4)&gt;0,1,0)</formula>
    </cfRule>
  </conditionalFormatting>
  <conditionalFormatting sqref="AF29:AF1048576">
    <cfRule type="expression" dxfId="5" priority="517">
      <formula>IF(LEN(AF29)&gt;0,1,0)</formula>
    </cfRule>
    <cfRule type="expression" dxfId="6" priority="518">
      <formula>IF(VLOOKUP($AF$3,requiredAttributePTDMap,MATCH($A29,attributeMapFeedProductType,0)+1,FALSE)&gt;0,1,0)</formula>
    </cfRule>
    <cfRule type="expression" dxfId="7" priority="519">
      <formula>IF(VLOOKUP($AF$3,optionalAttributePTDMap,MATCH($A29,attributeMapFeedProductType,0)+1,FALSE)&gt;0,1,0)</formula>
    </cfRule>
    <cfRule type="expression" dxfId="8" priority="520">
      <formula>IF(VLOOKUP($AF$3,preferredAttributePTDMap,MATCH($A29,attributeMapFeedProductType,0)+1,FALSE)&gt;0,1,0)</formula>
    </cfRule>
    <cfRule type="expression" dxfId="9" priority="521">
      <formula>AND(IF(IFERROR(VLOOKUP($AF$3,requiredAttributePTDMap,MATCH($A29,attributeMapFeedProductType,0)+1,FALSE),0)&gt;0,0,1),IF(IFERROR(VLOOKUP($AF$3,optionalAttributePTDMap,MATCH($A29,attributeMapFeedProductType,0)+1,FALSE),0)&gt;0,0,1),IF(IFERROR(VLOOKUP($AF$3,preferredAttributePTDMap,MATCH($A29,attributeMapFeedProductType,0)+1,FALSE),0)&gt;0,0,1),IF(IFERROR(MATCH($A29,attributeMapFeedProductType,0),0)&gt;0,1,0))</formula>
    </cfRule>
  </conditionalFormatting>
  <conditionalFormatting sqref="AG4:AG28">
    <cfRule type="expression" dxfId="0" priority="21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 priority="214">
      <formula>IF(VLOOKUP($AG$3,preferredAttributePTDMap,MATCH($A4,attributeMapFeedProductType,0)+1,FALSE)&gt;0,1,0)</formula>
    </cfRule>
    <cfRule type="expression" dxfId="2" priority="213">
      <formula>IF(VLOOKUP($AG$3,optionalAttributePTDMap,MATCH($A4,attributeMapFeedProductType,0)+1,FALSE)&gt;0,1,0)</formula>
    </cfRule>
    <cfRule type="expression" dxfId="3" priority="212">
      <formula>IF(VLOOKUP($AG$3,requiredAttributePTDMap,MATCH($A4,attributeMapFeedProductType,0)+1,FALSE)&gt;0,1,0)</formula>
    </cfRule>
    <cfRule type="expression" dxfId="4" priority="211">
      <formula>IF(LEN(AG4)&gt;0,1,0)</formula>
    </cfRule>
  </conditionalFormatting>
  <conditionalFormatting sqref="AG29:AG1048576">
    <cfRule type="expression" dxfId="5" priority="522">
      <formula>IF(LEN(AG29)&gt;0,1,0)</formula>
    </cfRule>
    <cfRule type="expression" dxfId="6" priority="523">
      <formula>IF(VLOOKUP($AG$3,requiredAttributePTDMap,MATCH($A29,attributeMapFeedProductType,0)+1,FALSE)&gt;0,1,0)</formula>
    </cfRule>
    <cfRule type="expression" dxfId="7" priority="524">
      <formula>IF(VLOOKUP($AG$3,optionalAttributePTDMap,MATCH($A29,attributeMapFeedProductType,0)+1,FALSE)&gt;0,1,0)</formula>
    </cfRule>
    <cfRule type="expression" dxfId="8" priority="525">
      <formula>IF(VLOOKUP($AG$3,preferredAttributePTDMap,MATCH($A29,attributeMapFeedProductType,0)+1,FALSE)&gt;0,1,0)</formula>
    </cfRule>
    <cfRule type="expression" dxfId="9" priority="526">
      <formula>AND(IF(IFERROR(VLOOKUP($AG$3,requiredAttributePTDMap,MATCH($A29,attributeMapFeedProductType,0)+1,FALSE),0)&gt;0,0,1),IF(IFERROR(VLOOKUP($AG$3,optionalAttributePTDMap,MATCH($A29,attributeMapFeedProductType,0)+1,FALSE),0)&gt;0,0,1),IF(IFERROR(VLOOKUP($AG$3,preferredAttributePTDMap,MATCH($A29,attributeMapFeedProductType,0)+1,FALSE),0)&gt;0,0,1),IF(IFERROR(MATCH($A29,attributeMapFeedProductType,0),0)&gt;0,1,0))</formula>
    </cfRule>
  </conditionalFormatting>
  <conditionalFormatting sqref="AH4:AH28">
    <cfRule type="expression" dxfId="0" priority="22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 priority="219">
      <formula>IF(VLOOKUP($AH$3,preferredAttributePTDMap,MATCH($A4,attributeMapFeedProductType,0)+1,FALSE)&gt;0,1,0)</formula>
    </cfRule>
    <cfRule type="expression" dxfId="2" priority="218">
      <formula>IF(VLOOKUP($AH$3,optionalAttributePTDMap,MATCH($A4,attributeMapFeedProductType,0)+1,FALSE)&gt;0,1,0)</formula>
    </cfRule>
    <cfRule type="expression" dxfId="3" priority="217">
      <formula>IF(VLOOKUP($AH$3,requiredAttributePTDMap,MATCH($A4,attributeMapFeedProductType,0)+1,FALSE)&gt;0,1,0)</formula>
    </cfRule>
    <cfRule type="expression" dxfId="4" priority="216">
      <formula>IF(LEN(AH4)&gt;0,1,0)</formula>
    </cfRule>
  </conditionalFormatting>
  <conditionalFormatting sqref="AH29:AH1048576">
    <cfRule type="expression" dxfId="5" priority="527">
      <formula>IF(LEN(AH29)&gt;0,1,0)</formula>
    </cfRule>
    <cfRule type="expression" dxfId="6" priority="528">
      <formula>IF(VLOOKUP($AH$3,requiredAttributePTDMap,MATCH($A29,attributeMapFeedProductType,0)+1,FALSE)&gt;0,1,0)</formula>
    </cfRule>
    <cfRule type="expression" dxfId="7" priority="529">
      <formula>IF(VLOOKUP($AH$3,optionalAttributePTDMap,MATCH($A29,attributeMapFeedProductType,0)+1,FALSE)&gt;0,1,0)</formula>
    </cfRule>
    <cfRule type="expression" dxfId="8" priority="530">
      <formula>IF(VLOOKUP($AH$3,preferredAttributePTDMap,MATCH($A29,attributeMapFeedProductType,0)+1,FALSE)&gt;0,1,0)</formula>
    </cfRule>
    <cfRule type="expression" dxfId="9" priority="531">
      <formula>AND(IF(IFERROR(VLOOKUP($AH$3,requiredAttributePTDMap,MATCH($A29,attributeMapFeedProductType,0)+1,FALSE),0)&gt;0,0,1),IF(IFERROR(VLOOKUP($AH$3,optionalAttributePTDMap,MATCH($A29,attributeMapFeedProductType,0)+1,FALSE),0)&gt;0,0,1),IF(IFERROR(VLOOKUP($AH$3,preferredAttributePTDMap,MATCH($A29,attributeMapFeedProductType,0)+1,FALSE),0)&gt;0,0,1),IF(IFERROR(MATCH($A29,attributeMapFeedProductType,0),0)&gt;0,1,0))</formula>
    </cfRule>
  </conditionalFormatting>
  <conditionalFormatting sqref="AI4:AI28">
    <cfRule type="expression" dxfId="0" priority="22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 priority="224">
      <formula>IF(VLOOKUP($AI$3,preferredAttributePTDMap,MATCH($A4,attributeMapFeedProductType,0)+1,FALSE)&gt;0,1,0)</formula>
    </cfRule>
    <cfRule type="expression" dxfId="2" priority="223">
      <formula>IF(VLOOKUP($AI$3,optionalAttributePTDMap,MATCH($A4,attributeMapFeedProductType,0)+1,FALSE)&gt;0,1,0)</formula>
    </cfRule>
    <cfRule type="expression" dxfId="3" priority="222">
      <formula>IF(VLOOKUP($AI$3,requiredAttributePTDMap,MATCH($A4,attributeMapFeedProductType,0)+1,FALSE)&gt;0,1,0)</formula>
    </cfRule>
    <cfRule type="expression" dxfId="4" priority="221">
      <formula>IF(LEN(AI4)&gt;0,1,0)</formula>
    </cfRule>
  </conditionalFormatting>
  <conditionalFormatting sqref="AI29:AI1048576">
    <cfRule type="expression" dxfId="5" priority="532">
      <formula>IF(LEN(AI29)&gt;0,1,0)</formula>
    </cfRule>
    <cfRule type="expression" dxfId="6" priority="533">
      <formula>IF(VLOOKUP($AI$3,requiredAttributePTDMap,MATCH($A29,attributeMapFeedProductType,0)+1,FALSE)&gt;0,1,0)</formula>
    </cfRule>
    <cfRule type="expression" dxfId="7" priority="534">
      <formula>IF(VLOOKUP($AI$3,optionalAttributePTDMap,MATCH($A29,attributeMapFeedProductType,0)+1,FALSE)&gt;0,1,0)</formula>
    </cfRule>
    <cfRule type="expression" dxfId="8" priority="535">
      <formula>IF(VLOOKUP($AI$3,preferredAttributePTDMap,MATCH($A29,attributeMapFeedProductType,0)+1,FALSE)&gt;0,1,0)</formula>
    </cfRule>
    <cfRule type="expression" dxfId="9" priority="536">
      <formula>AND(IF(IFERROR(VLOOKUP($AI$3,requiredAttributePTDMap,MATCH($A29,attributeMapFeedProductType,0)+1,FALSE),0)&gt;0,0,1),IF(IFERROR(VLOOKUP($AI$3,optionalAttributePTDMap,MATCH($A29,attributeMapFeedProductType,0)+1,FALSE),0)&gt;0,0,1),IF(IFERROR(VLOOKUP($AI$3,preferredAttributePTDMap,MATCH($A29,attributeMapFeedProductType,0)+1,FALSE),0)&gt;0,0,1),IF(IFERROR(MATCH($A29,attributeMapFeedProductType,0),0)&gt;0,1,0))</formula>
    </cfRule>
  </conditionalFormatting>
  <conditionalFormatting sqref="AJ4:AJ28">
    <cfRule type="expression" dxfId="0" priority="23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 priority="229">
      <formula>IF(VLOOKUP($AJ$3,preferredAttributePTDMap,MATCH($A4,attributeMapFeedProductType,0)+1,FALSE)&gt;0,1,0)</formula>
    </cfRule>
    <cfRule type="expression" dxfId="2" priority="228">
      <formula>IF(VLOOKUP($AJ$3,optionalAttributePTDMap,MATCH($A4,attributeMapFeedProductType,0)+1,FALSE)&gt;0,1,0)</formula>
    </cfRule>
    <cfRule type="expression" dxfId="3" priority="227">
      <formula>IF(VLOOKUP($AJ$3,requiredAttributePTDMap,MATCH($A4,attributeMapFeedProductType,0)+1,FALSE)&gt;0,1,0)</formula>
    </cfRule>
    <cfRule type="expression" dxfId="4" priority="226">
      <formula>IF(LEN(AJ4)&gt;0,1,0)</formula>
    </cfRule>
  </conditionalFormatting>
  <conditionalFormatting sqref="AJ29:AJ1048576">
    <cfRule type="expression" dxfId="5" priority="537">
      <formula>IF(LEN(AJ29)&gt;0,1,0)</formula>
    </cfRule>
    <cfRule type="expression" dxfId="6" priority="538">
      <formula>IF(VLOOKUP($AJ$3,requiredAttributePTDMap,MATCH($A29,attributeMapFeedProductType,0)+1,FALSE)&gt;0,1,0)</formula>
    </cfRule>
    <cfRule type="expression" dxfId="7" priority="539">
      <formula>IF(VLOOKUP($AJ$3,optionalAttributePTDMap,MATCH($A29,attributeMapFeedProductType,0)+1,FALSE)&gt;0,1,0)</formula>
    </cfRule>
    <cfRule type="expression" dxfId="8" priority="540">
      <formula>IF(VLOOKUP($AJ$3,preferredAttributePTDMap,MATCH($A29,attributeMapFeedProductType,0)+1,FALSE)&gt;0,1,0)</formula>
    </cfRule>
    <cfRule type="expression" dxfId="9" priority="541">
      <formula>AND(IF(IFERROR(VLOOKUP($AJ$3,requiredAttributePTDMap,MATCH($A29,attributeMapFeedProductType,0)+1,FALSE),0)&gt;0,0,1),IF(IFERROR(VLOOKUP($AJ$3,optionalAttributePTDMap,MATCH($A29,attributeMapFeedProductType,0)+1,FALSE),0)&gt;0,0,1),IF(IFERROR(VLOOKUP($AJ$3,preferredAttributePTDMap,MATCH($A29,attributeMapFeedProductType,0)+1,FALSE),0)&gt;0,0,1),IF(IFERROR(MATCH($A29,attributeMapFeedProductType,0),0)&gt;0,1,0))</formula>
    </cfRule>
  </conditionalFormatting>
  <conditionalFormatting sqref="AK4:AK28">
    <cfRule type="expression" dxfId="0" priority="23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 priority="234">
      <formula>IF(VLOOKUP($AK$3,preferredAttributePTDMap,MATCH($A4,attributeMapFeedProductType,0)+1,FALSE)&gt;0,1,0)</formula>
    </cfRule>
    <cfRule type="expression" dxfId="2" priority="233">
      <formula>IF(VLOOKUP($AK$3,optionalAttributePTDMap,MATCH($A4,attributeMapFeedProductType,0)+1,FALSE)&gt;0,1,0)</formula>
    </cfRule>
    <cfRule type="expression" dxfId="3" priority="232">
      <formula>IF(VLOOKUP($AK$3,requiredAttributePTDMap,MATCH($A4,attributeMapFeedProductType,0)+1,FALSE)&gt;0,1,0)</formula>
    </cfRule>
    <cfRule type="expression" dxfId="4" priority="231">
      <formula>IF(LEN(AK4)&gt;0,1,0)</formula>
    </cfRule>
  </conditionalFormatting>
  <conditionalFormatting sqref="AK29:AK1048576">
    <cfRule type="expression" dxfId="5" priority="542">
      <formula>IF(LEN(AK29)&gt;0,1,0)</formula>
    </cfRule>
    <cfRule type="expression" dxfId="6" priority="543">
      <formula>IF(VLOOKUP($AK$3,requiredAttributePTDMap,MATCH($A29,attributeMapFeedProductType,0)+1,FALSE)&gt;0,1,0)</formula>
    </cfRule>
    <cfRule type="expression" dxfId="7" priority="544">
      <formula>IF(VLOOKUP($AK$3,optionalAttributePTDMap,MATCH($A29,attributeMapFeedProductType,0)+1,FALSE)&gt;0,1,0)</formula>
    </cfRule>
    <cfRule type="expression" dxfId="8" priority="545">
      <formula>IF(VLOOKUP($AK$3,preferredAttributePTDMap,MATCH($A29,attributeMapFeedProductType,0)+1,FALSE)&gt;0,1,0)</formula>
    </cfRule>
    <cfRule type="expression" dxfId="9" priority="546">
      <formula>AND(IF(IFERROR(VLOOKUP($AK$3,requiredAttributePTDMap,MATCH($A29,attributeMapFeedProductType,0)+1,FALSE),0)&gt;0,0,1),IF(IFERROR(VLOOKUP($AK$3,optionalAttributePTDMap,MATCH($A29,attributeMapFeedProductType,0)+1,FALSE),0)&gt;0,0,1),IF(IFERROR(VLOOKUP($AK$3,preferredAttributePTDMap,MATCH($A29,attributeMapFeedProductType,0)+1,FALSE),0)&gt;0,0,1),IF(IFERROR(MATCH($A29,attributeMapFeedProductType,0),0)&gt;0,1,0))</formula>
    </cfRule>
  </conditionalFormatting>
  <conditionalFormatting sqref="AL4:AL28">
    <cfRule type="expression" dxfId="0" priority="24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1" priority="239">
      <formula>IF(VLOOKUP($AL$3,preferredAttributePTDMap,MATCH($A4,attributeMapFeedProductType,0)+1,FALSE)&gt;0,1,0)</formula>
    </cfRule>
    <cfRule type="expression" dxfId="2" priority="238">
      <formula>IF(VLOOKUP($AL$3,optionalAttributePTDMap,MATCH($A4,attributeMapFeedProductType,0)+1,FALSE)&gt;0,1,0)</formula>
    </cfRule>
    <cfRule type="expression" dxfId="3" priority="237">
      <formula>IF(VLOOKUP($AL$3,requiredAttributePTDMap,MATCH($A4,attributeMapFeedProductType,0)+1,FALSE)&gt;0,1,0)</formula>
    </cfRule>
    <cfRule type="expression" dxfId="4" priority="236">
      <formula>IF(LEN(AL4)&gt;0,1,0)</formula>
    </cfRule>
  </conditionalFormatting>
  <conditionalFormatting sqref="AL29:AL1048576">
    <cfRule type="expression" dxfId="5" priority="547">
      <formula>IF(LEN(AL29)&gt;0,1,0)</formula>
    </cfRule>
    <cfRule type="expression" dxfId="6" priority="548">
      <formula>IF(VLOOKUP($AL$3,requiredAttributePTDMap,MATCH($A29,attributeMapFeedProductType,0)+1,FALSE)&gt;0,1,0)</formula>
    </cfRule>
    <cfRule type="expression" dxfId="7" priority="549">
      <formula>IF(VLOOKUP($AL$3,optionalAttributePTDMap,MATCH($A29,attributeMapFeedProductType,0)+1,FALSE)&gt;0,1,0)</formula>
    </cfRule>
    <cfRule type="expression" dxfId="8" priority="550">
      <formula>IF(VLOOKUP($AL$3,preferredAttributePTDMap,MATCH($A29,attributeMapFeedProductType,0)+1,FALSE)&gt;0,1,0)</formula>
    </cfRule>
    <cfRule type="expression" dxfId="9" priority="551">
      <formula>AND(IF(IFERROR(VLOOKUP($AL$3,requiredAttributePTDMap,MATCH($A29,attributeMapFeedProductType,0)+1,FALSE),0)&gt;0,0,1),IF(IFERROR(VLOOKUP($AL$3,optionalAttributePTDMap,MATCH($A29,attributeMapFeedProductType,0)+1,FALSE),0)&gt;0,0,1),IF(IFERROR(VLOOKUP($AL$3,preferredAttributePTDMap,MATCH($A29,attributeMapFeedProductType,0)+1,FALSE),0)&gt;0,0,1),IF(IFERROR(MATCH($A29,attributeMapFeedProductType,0),0)&gt;0,1,0))</formula>
    </cfRule>
  </conditionalFormatting>
  <conditionalFormatting sqref="AM4:AM28">
    <cfRule type="expression" dxfId="0" priority="24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 priority="244">
      <formula>IF(VLOOKUP($AM$3,preferredAttributePTDMap,MATCH($A4,attributeMapFeedProductType,0)+1,FALSE)&gt;0,1,0)</formula>
    </cfRule>
    <cfRule type="expression" dxfId="2" priority="243">
      <formula>IF(VLOOKUP($AM$3,optionalAttributePTDMap,MATCH($A4,attributeMapFeedProductType,0)+1,FALSE)&gt;0,1,0)</formula>
    </cfRule>
    <cfRule type="expression" dxfId="3" priority="242">
      <formula>IF(VLOOKUP($AM$3,requiredAttributePTDMap,MATCH($A4,attributeMapFeedProductType,0)+1,FALSE)&gt;0,1,0)</formula>
    </cfRule>
    <cfRule type="expression" dxfId="4" priority="241">
      <formula>IF(LEN(AM4)&gt;0,1,0)</formula>
    </cfRule>
  </conditionalFormatting>
  <conditionalFormatting sqref="AM29:AM1048576">
    <cfRule type="expression" dxfId="5" priority="552">
      <formula>IF(LEN(AM29)&gt;0,1,0)</formula>
    </cfRule>
    <cfRule type="expression" dxfId="6" priority="553">
      <formula>IF(VLOOKUP($AM$3,requiredAttributePTDMap,MATCH($A29,attributeMapFeedProductType,0)+1,FALSE)&gt;0,1,0)</formula>
    </cfRule>
    <cfRule type="expression" dxfId="7" priority="554">
      <formula>IF(VLOOKUP($AM$3,optionalAttributePTDMap,MATCH($A29,attributeMapFeedProductType,0)+1,FALSE)&gt;0,1,0)</formula>
    </cfRule>
    <cfRule type="expression" dxfId="8" priority="555">
      <formula>IF(VLOOKUP($AM$3,preferredAttributePTDMap,MATCH($A29,attributeMapFeedProductType,0)+1,FALSE)&gt;0,1,0)</formula>
    </cfRule>
    <cfRule type="expression" dxfId="9" priority="556">
      <formula>AND(IF(IFERROR(VLOOKUP($AM$3,requiredAttributePTDMap,MATCH($A29,attributeMapFeedProductType,0)+1,FALSE),0)&gt;0,0,1),IF(IFERROR(VLOOKUP($AM$3,optionalAttributePTDMap,MATCH($A29,attributeMapFeedProductType,0)+1,FALSE),0)&gt;0,0,1),IF(IFERROR(VLOOKUP($AM$3,preferredAttributePTDMap,MATCH($A29,attributeMapFeedProductType,0)+1,FALSE),0)&gt;0,0,1),IF(IFERROR(MATCH($A29,attributeMapFeedProductType,0),0)&gt;0,1,0))</formula>
    </cfRule>
  </conditionalFormatting>
  <conditionalFormatting sqref="AN4:AN28">
    <cfRule type="expression" dxfId="0" priority="25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 priority="249">
      <formula>IF(VLOOKUP($AN$3,preferredAttributePTDMap,MATCH($A4,attributeMapFeedProductType,0)+1,FALSE)&gt;0,1,0)</formula>
    </cfRule>
    <cfRule type="expression" dxfId="2" priority="248">
      <formula>IF(VLOOKUP($AN$3,optionalAttributePTDMap,MATCH($A4,attributeMapFeedProductType,0)+1,FALSE)&gt;0,1,0)</formula>
    </cfRule>
    <cfRule type="expression" dxfId="3" priority="247">
      <formula>IF(VLOOKUP($AN$3,requiredAttributePTDMap,MATCH($A4,attributeMapFeedProductType,0)+1,FALSE)&gt;0,1,0)</formula>
    </cfRule>
    <cfRule type="expression" dxfId="4" priority="246">
      <formula>IF(LEN(AN4)&gt;0,1,0)</formula>
    </cfRule>
  </conditionalFormatting>
  <conditionalFormatting sqref="AN29:AN1048576">
    <cfRule type="expression" dxfId="5" priority="557">
      <formula>IF(LEN(AN29)&gt;0,1,0)</formula>
    </cfRule>
    <cfRule type="expression" dxfId="6" priority="558">
      <formula>IF(VLOOKUP($AN$3,requiredAttributePTDMap,MATCH($A29,attributeMapFeedProductType,0)+1,FALSE)&gt;0,1,0)</formula>
    </cfRule>
    <cfRule type="expression" dxfId="7" priority="559">
      <formula>IF(VLOOKUP($AN$3,optionalAttributePTDMap,MATCH($A29,attributeMapFeedProductType,0)+1,FALSE)&gt;0,1,0)</formula>
    </cfRule>
    <cfRule type="expression" dxfId="8" priority="560">
      <formula>IF(VLOOKUP($AN$3,preferredAttributePTDMap,MATCH($A29,attributeMapFeedProductType,0)+1,FALSE)&gt;0,1,0)</formula>
    </cfRule>
    <cfRule type="expression" dxfId="9" priority="561">
      <formula>AND(IF(IFERROR(VLOOKUP($AN$3,requiredAttributePTDMap,MATCH($A29,attributeMapFeedProductType,0)+1,FALSE),0)&gt;0,0,1),IF(IFERROR(VLOOKUP($AN$3,optionalAttributePTDMap,MATCH($A29,attributeMapFeedProductType,0)+1,FALSE),0)&gt;0,0,1),IF(IFERROR(VLOOKUP($AN$3,preferredAttributePTDMap,MATCH($A29,attributeMapFeedProductType,0)+1,FALSE),0)&gt;0,0,1),IF(IFERROR(MATCH($A29,attributeMapFeedProductType,0),0)&gt;0,1,0))</formula>
    </cfRule>
  </conditionalFormatting>
  <conditionalFormatting sqref="AO4:AO28">
    <cfRule type="expression" dxfId="0" priority="25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 priority="254">
      <formula>IF(VLOOKUP($AO$3,preferredAttributePTDMap,MATCH($A4,attributeMapFeedProductType,0)+1,FALSE)&gt;0,1,0)</formula>
    </cfRule>
    <cfRule type="expression" dxfId="2" priority="253">
      <formula>IF(VLOOKUP($AO$3,optionalAttributePTDMap,MATCH($A4,attributeMapFeedProductType,0)+1,FALSE)&gt;0,1,0)</formula>
    </cfRule>
    <cfRule type="expression" dxfId="3" priority="252">
      <formula>IF(VLOOKUP($AO$3,requiredAttributePTDMap,MATCH($A4,attributeMapFeedProductType,0)+1,FALSE)&gt;0,1,0)</formula>
    </cfRule>
    <cfRule type="expression" dxfId="4" priority="251">
      <formula>IF(LEN(AO4)&gt;0,1,0)</formula>
    </cfRule>
  </conditionalFormatting>
  <conditionalFormatting sqref="AO29:AO1048576">
    <cfRule type="expression" dxfId="5" priority="562">
      <formula>IF(LEN(AO29)&gt;0,1,0)</formula>
    </cfRule>
    <cfRule type="expression" dxfId="6" priority="563">
      <formula>IF(VLOOKUP($AO$3,requiredAttributePTDMap,MATCH($A29,attributeMapFeedProductType,0)+1,FALSE)&gt;0,1,0)</formula>
    </cfRule>
    <cfRule type="expression" dxfId="7" priority="564">
      <formula>IF(VLOOKUP($AO$3,optionalAttributePTDMap,MATCH($A29,attributeMapFeedProductType,0)+1,FALSE)&gt;0,1,0)</formula>
    </cfRule>
    <cfRule type="expression" dxfId="8" priority="565">
      <formula>IF(VLOOKUP($AO$3,preferredAttributePTDMap,MATCH($A29,attributeMapFeedProductType,0)+1,FALSE)&gt;0,1,0)</formula>
    </cfRule>
    <cfRule type="expression" dxfId="9" priority="566">
      <formula>AND(IF(IFERROR(VLOOKUP($AO$3,requiredAttributePTDMap,MATCH($A29,attributeMapFeedProductType,0)+1,FALSE),0)&gt;0,0,1),IF(IFERROR(VLOOKUP($AO$3,optionalAttributePTDMap,MATCH($A29,attributeMapFeedProductType,0)+1,FALSE),0)&gt;0,0,1),IF(IFERROR(VLOOKUP($AO$3,preferredAttributePTDMap,MATCH($A29,attributeMapFeedProductType,0)+1,FALSE),0)&gt;0,0,1),IF(IFERROR(MATCH($A29,attributeMapFeedProductType,0),0)&gt;0,1,0))</formula>
    </cfRule>
  </conditionalFormatting>
  <conditionalFormatting sqref="AP4:AP28">
    <cfRule type="expression" dxfId="0" priority="26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 priority="259">
      <formula>IF(VLOOKUP($AP$3,preferredAttributePTDMap,MATCH($A4,attributeMapFeedProductType,0)+1,FALSE)&gt;0,1,0)</formula>
    </cfRule>
    <cfRule type="expression" dxfId="2" priority="258">
      <formula>IF(VLOOKUP($AP$3,optionalAttributePTDMap,MATCH($A4,attributeMapFeedProductType,0)+1,FALSE)&gt;0,1,0)</formula>
    </cfRule>
    <cfRule type="expression" dxfId="3" priority="257">
      <formula>IF(VLOOKUP($AP$3,requiredAttributePTDMap,MATCH($A4,attributeMapFeedProductType,0)+1,FALSE)&gt;0,1,0)</formula>
    </cfRule>
    <cfRule type="expression" dxfId="4" priority="256">
      <formula>IF(LEN(AP4)&gt;0,1,0)</formula>
    </cfRule>
  </conditionalFormatting>
  <conditionalFormatting sqref="AP29:AP1048576">
    <cfRule type="expression" dxfId="5" priority="567">
      <formula>IF(LEN(AP29)&gt;0,1,0)</formula>
    </cfRule>
    <cfRule type="expression" dxfId="6" priority="568">
      <formula>IF(VLOOKUP($AP$3,requiredAttributePTDMap,MATCH($A29,attributeMapFeedProductType,0)+1,FALSE)&gt;0,1,0)</formula>
    </cfRule>
    <cfRule type="expression" dxfId="7" priority="569">
      <formula>IF(VLOOKUP($AP$3,optionalAttributePTDMap,MATCH($A29,attributeMapFeedProductType,0)+1,FALSE)&gt;0,1,0)</formula>
    </cfRule>
    <cfRule type="expression" dxfId="8" priority="570">
      <formula>IF(VLOOKUP($AP$3,preferredAttributePTDMap,MATCH($A29,attributeMapFeedProductType,0)+1,FALSE)&gt;0,1,0)</formula>
    </cfRule>
    <cfRule type="expression" dxfId="9" priority="571">
      <formula>AND(IF(IFERROR(VLOOKUP($AP$3,requiredAttributePTDMap,MATCH($A29,attributeMapFeedProductType,0)+1,FALSE),0)&gt;0,0,1),IF(IFERROR(VLOOKUP($AP$3,optionalAttributePTDMap,MATCH($A29,attributeMapFeedProductType,0)+1,FALSE),0)&gt;0,0,1),IF(IFERROR(VLOOKUP($AP$3,preferredAttributePTDMap,MATCH($A29,attributeMapFeedProductType,0)+1,FALSE),0)&gt;0,0,1),IF(IFERROR(MATCH($A29,attributeMapFeedProductType,0),0)&gt;0,1,0))</formula>
    </cfRule>
  </conditionalFormatting>
  <conditionalFormatting sqref="AQ4:AQ28">
    <cfRule type="expression" dxfId="0" priority="26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 priority="264">
      <formula>IF(VLOOKUP($AQ$3,preferredAttributePTDMap,MATCH($A4,attributeMapFeedProductType,0)+1,FALSE)&gt;0,1,0)</formula>
    </cfRule>
    <cfRule type="expression" dxfId="2" priority="263">
      <formula>IF(VLOOKUP($AQ$3,optionalAttributePTDMap,MATCH($A4,attributeMapFeedProductType,0)+1,FALSE)&gt;0,1,0)</formula>
    </cfRule>
    <cfRule type="expression" dxfId="3" priority="262">
      <formula>IF(VLOOKUP($AQ$3,requiredAttributePTDMap,MATCH($A4,attributeMapFeedProductType,0)+1,FALSE)&gt;0,1,0)</formula>
    </cfRule>
    <cfRule type="expression" dxfId="4" priority="261">
      <formula>IF(LEN(AQ4)&gt;0,1,0)</formula>
    </cfRule>
  </conditionalFormatting>
  <conditionalFormatting sqref="AQ29:AQ1048576">
    <cfRule type="expression" dxfId="5" priority="572">
      <formula>IF(LEN(AQ29)&gt;0,1,0)</formula>
    </cfRule>
    <cfRule type="expression" dxfId="6" priority="573">
      <formula>IF(VLOOKUP($AQ$3,requiredAttributePTDMap,MATCH($A29,attributeMapFeedProductType,0)+1,FALSE)&gt;0,1,0)</formula>
    </cfRule>
    <cfRule type="expression" dxfId="7" priority="574">
      <formula>IF(VLOOKUP($AQ$3,optionalAttributePTDMap,MATCH($A29,attributeMapFeedProductType,0)+1,FALSE)&gt;0,1,0)</formula>
    </cfRule>
    <cfRule type="expression" dxfId="8" priority="575">
      <formula>IF(VLOOKUP($AQ$3,preferredAttributePTDMap,MATCH($A29,attributeMapFeedProductType,0)+1,FALSE)&gt;0,1,0)</formula>
    </cfRule>
    <cfRule type="expression" dxfId="9" priority="576">
      <formula>AND(IF(IFERROR(VLOOKUP($AQ$3,requiredAttributePTDMap,MATCH($A29,attributeMapFeedProductType,0)+1,FALSE),0)&gt;0,0,1),IF(IFERROR(VLOOKUP($AQ$3,optionalAttributePTDMap,MATCH($A29,attributeMapFeedProductType,0)+1,FALSE),0)&gt;0,0,1),IF(IFERROR(VLOOKUP($AQ$3,preferredAttributePTDMap,MATCH($A29,attributeMapFeedProductType,0)+1,FALSE),0)&gt;0,0,1),IF(IFERROR(MATCH($A29,attributeMapFeedProductType,0),0)&gt;0,1,0))</formula>
    </cfRule>
  </conditionalFormatting>
  <conditionalFormatting sqref="AR4:AR28">
    <cfRule type="expression" dxfId="0" priority="27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 priority="269">
      <formula>IF(VLOOKUP($AR$3,preferredAttributePTDMap,MATCH($A4,attributeMapFeedProductType,0)+1,FALSE)&gt;0,1,0)</formula>
    </cfRule>
    <cfRule type="expression" dxfId="2" priority="268">
      <formula>IF(VLOOKUP($AR$3,optionalAttributePTDMap,MATCH($A4,attributeMapFeedProductType,0)+1,FALSE)&gt;0,1,0)</formula>
    </cfRule>
    <cfRule type="expression" dxfId="3" priority="267">
      <formula>IF(VLOOKUP($AR$3,requiredAttributePTDMap,MATCH($A4,attributeMapFeedProductType,0)+1,FALSE)&gt;0,1,0)</formula>
    </cfRule>
    <cfRule type="expression" dxfId="4" priority="266">
      <formula>IF(LEN(AR4)&gt;0,1,0)</formula>
    </cfRule>
  </conditionalFormatting>
  <conditionalFormatting sqref="AR29:AR1048576">
    <cfRule type="expression" dxfId="5" priority="577">
      <formula>IF(LEN(AR29)&gt;0,1,0)</formula>
    </cfRule>
    <cfRule type="expression" dxfId="6" priority="578">
      <formula>IF(VLOOKUP($AR$3,requiredAttributePTDMap,MATCH($A29,attributeMapFeedProductType,0)+1,FALSE)&gt;0,1,0)</formula>
    </cfRule>
    <cfRule type="expression" dxfId="7" priority="579">
      <formula>IF(VLOOKUP($AR$3,optionalAttributePTDMap,MATCH($A29,attributeMapFeedProductType,0)+1,FALSE)&gt;0,1,0)</formula>
    </cfRule>
    <cfRule type="expression" dxfId="8" priority="580">
      <formula>IF(VLOOKUP($AR$3,preferredAttributePTDMap,MATCH($A29,attributeMapFeedProductType,0)+1,FALSE)&gt;0,1,0)</formula>
    </cfRule>
    <cfRule type="expression" dxfId="9" priority="581">
      <formula>AND(IF(IFERROR(VLOOKUP($AR$3,requiredAttributePTDMap,MATCH($A29,attributeMapFeedProductType,0)+1,FALSE),0)&gt;0,0,1),IF(IFERROR(VLOOKUP($AR$3,optionalAttributePTDMap,MATCH($A29,attributeMapFeedProductType,0)+1,FALSE),0)&gt;0,0,1),IF(IFERROR(VLOOKUP($AR$3,preferredAttributePTDMap,MATCH($A29,attributeMapFeedProductType,0)+1,FALSE),0)&gt;0,0,1),IF(IFERROR(MATCH($A29,attributeMapFeedProductType,0),0)&gt;0,1,0))</formula>
    </cfRule>
  </conditionalFormatting>
  <conditionalFormatting sqref="AS4:AS28">
    <cfRule type="expression" dxfId="0" priority="27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1" priority="274">
      <formula>IF(VLOOKUP($AS$3,preferredAttributePTDMap,MATCH($A4,attributeMapFeedProductType,0)+1,FALSE)&gt;0,1,0)</formula>
    </cfRule>
    <cfRule type="expression" dxfId="2" priority="273">
      <formula>IF(VLOOKUP($AS$3,optionalAttributePTDMap,MATCH($A4,attributeMapFeedProductType,0)+1,FALSE)&gt;0,1,0)</formula>
    </cfRule>
    <cfRule type="expression" dxfId="3" priority="272">
      <formula>IF(VLOOKUP($AS$3,requiredAttributePTDMap,MATCH($A4,attributeMapFeedProductType,0)+1,FALSE)&gt;0,1,0)</formula>
    </cfRule>
    <cfRule type="expression" dxfId="4" priority="271">
      <formula>IF(LEN(AS4)&gt;0,1,0)</formula>
    </cfRule>
  </conditionalFormatting>
  <conditionalFormatting sqref="AS29:AS1048576">
    <cfRule type="expression" dxfId="5" priority="582">
      <formula>IF(LEN(AS29)&gt;0,1,0)</formula>
    </cfRule>
    <cfRule type="expression" dxfId="6" priority="583">
      <formula>IF(VLOOKUP($AS$3,requiredAttributePTDMap,MATCH($A29,attributeMapFeedProductType,0)+1,FALSE)&gt;0,1,0)</formula>
    </cfRule>
    <cfRule type="expression" dxfId="7" priority="584">
      <formula>IF(VLOOKUP($AS$3,optionalAttributePTDMap,MATCH($A29,attributeMapFeedProductType,0)+1,FALSE)&gt;0,1,0)</formula>
    </cfRule>
    <cfRule type="expression" dxfId="8" priority="585">
      <formula>IF(VLOOKUP($AS$3,preferredAttributePTDMap,MATCH($A29,attributeMapFeedProductType,0)+1,FALSE)&gt;0,1,0)</formula>
    </cfRule>
    <cfRule type="expression" dxfId="9" priority="586">
      <formula>AND(IF(IFERROR(VLOOKUP($AS$3,requiredAttributePTDMap,MATCH($A29,attributeMapFeedProductType,0)+1,FALSE),0)&gt;0,0,1),IF(IFERROR(VLOOKUP($AS$3,optionalAttributePTDMap,MATCH($A29,attributeMapFeedProductType,0)+1,FALSE),0)&gt;0,0,1),IF(IFERROR(VLOOKUP($AS$3,preferredAttributePTDMap,MATCH($A29,attributeMapFeedProductType,0)+1,FALSE),0)&gt;0,0,1),IF(IFERROR(MATCH($A29,attributeMapFeedProductType,0),0)&gt;0,1,0))</formula>
    </cfRule>
  </conditionalFormatting>
  <conditionalFormatting sqref="AT4:AT28">
    <cfRule type="expression" dxfId="0" priority="28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 priority="279">
      <formula>IF(VLOOKUP($AT$3,preferredAttributePTDMap,MATCH($A4,attributeMapFeedProductType,0)+1,FALSE)&gt;0,1,0)</formula>
    </cfRule>
    <cfRule type="expression" dxfId="2" priority="278">
      <formula>IF(VLOOKUP($AT$3,optionalAttributePTDMap,MATCH($A4,attributeMapFeedProductType,0)+1,FALSE)&gt;0,1,0)</formula>
    </cfRule>
    <cfRule type="expression" dxfId="3" priority="277">
      <formula>IF(VLOOKUP($AT$3,requiredAttributePTDMap,MATCH($A4,attributeMapFeedProductType,0)+1,FALSE)&gt;0,1,0)</formula>
    </cfRule>
    <cfRule type="expression" dxfId="4" priority="276">
      <formula>IF(LEN(AT4)&gt;0,1,0)</formula>
    </cfRule>
  </conditionalFormatting>
  <conditionalFormatting sqref="AT29:AT1048576">
    <cfRule type="expression" dxfId="5" priority="587">
      <formula>IF(LEN(AT29)&gt;0,1,0)</formula>
    </cfRule>
    <cfRule type="expression" dxfId="6" priority="588">
      <formula>IF(VLOOKUP($AT$3,requiredAttributePTDMap,MATCH($A29,attributeMapFeedProductType,0)+1,FALSE)&gt;0,1,0)</formula>
    </cfRule>
    <cfRule type="expression" dxfId="7" priority="589">
      <formula>IF(VLOOKUP($AT$3,optionalAttributePTDMap,MATCH($A29,attributeMapFeedProductType,0)+1,FALSE)&gt;0,1,0)</formula>
    </cfRule>
    <cfRule type="expression" dxfId="8" priority="590">
      <formula>IF(VLOOKUP($AT$3,preferredAttributePTDMap,MATCH($A29,attributeMapFeedProductType,0)+1,FALSE)&gt;0,1,0)</formula>
    </cfRule>
    <cfRule type="expression" dxfId="9" priority="591">
      <formula>AND(IF(IFERROR(VLOOKUP($AT$3,requiredAttributePTDMap,MATCH($A29,attributeMapFeedProductType,0)+1,FALSE),0)&gt;0,0,1),IF(IFERROR(VLOOKUP($AT$3,optionalAttributePTDMap,MATCH($A29,attributeMapFeedProductType,0)+1,FALSE),0)&gt;0,0,1),IF(IFERROR(VLOOKUP($AT$3,preferredAttributePTDMap,MATCH($A29,attributeMapFeedProductType,0)+1,FALSE),0)&gt;0,0,1),IF(IFERROR(MATCH($A29,attributeMapFeedProductType,0),0)&gt;0,1,0))</formula>
    </cfRule>
  </conditionalFormatting>
  <conditionalFormatting sqref="AU4:AU28">
    <cfRule type="expression" dxfId="0" priority="28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 priority="284">
      <formula>IF(VLOOKUP($AU$3,preferredAttributePTDMap,MATCH($A4,attributeMapFeedProductType,0)+1,FALSE)&gt;0,1,0)</formula>
    </cfRule>
    <cfRule type="expression" dxfId="2" priority="283">
      <formula>IF(VLOOKUP($AU$3,optionalAttributePTDMap,MATCH($A4,attributeMapFeedProductType,0)+1,FALSE)&gt;0,1,0)</formula>
    </cfRule>
    <cfRule type="expression" dxfId="3" priority="282">
      <formula>IF(VLOOKUP($AU$3,requiredAttributePTDMap,MATCH($A4,attributeMapFeedProductType,0)+1,FALSE)&gt;0,1,0)</formula>
    </cfRule>
    <cfRule type="expression" dxfId="4" priority="281">
      <formula>IF(LEN(AU4)&gt;0,1,0)</formula>
    </cfRule>
  </conditionalFormatting>
  <conditionalFormatting sqref="AU29:AU1048576">
    <cfRule type="expression" dxfId="5" priority="592">
      <formula>IF(LEN(AU29)&gt;0,1,0)</formula>
    </cfRule>
    <cfRule type="expression" dxfId="6" priority="593">
      <formula>IF(VLOOKUP($AU$3,requiredAttributePTDMap,MATCH($A29,attributeMapFeedProductType,0)+1,FALSE)&gt;0,1,0)</formula>
    </cfRule>
    <cfRule type="expression" dxfId="7" priority="594">
      <formula>IF(VLOOKUP($AU$3,optionalAttributePTDMap,MATCH($A29,attributeMapFeedProductType,0)+1,FALSE)&gt;0,1,0)</formula>
    </cfRule>
    <cfRule type="expression" dxfId="8" priority="595">
      <formula>IF(VLOOKUP($AU$3,preferredAttributePTDMap,MATCH($A29,attributeMapFeedProductType,0)+1,FALSE)&gt;0,1,0)</formula>
    </cfRule>
    <cfRule type="expression" dxfId="9" priority="596">
      <formula>AND(IF(IFERROR(VLOOKUP($AU$3,requiredAttributePTDMap,MATCH($A29,attributeMapFeedProductType,0)+1,FALSE),0)&gt;0,0,1),IF(IFERROR(VLOOKUP($AU$3,optionalAttributePTDMap,MATCH($A29,attributeMapFeedProductType,0)+1,FALSE),0)&gt;0,0,1),IF(IFERROR(VLOOKUP($AU$3,preferredAttributePTDMap,MATCH($A29,attributeMapFeedProductType,0)+1,FALSE),0)&gt;0,0,1),IF(IFERROR(MATCH($A29,attributeMapFeedProductType,0),0)&gt;0,1,0))</formula>
    </cfRule>
  </conditionalFormatting>
  <conditionalFormatting sqref="AV4:AV28">
    <cfRule type="expression" dxfId="0" priority="29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 priority="289">
      <formula>IF(VLOOKUP($AV$3,preferredAttributePTDMap,MATCH($A4,attributeMapFeedProductType,0)+1,FALSE)&gt;0,1,0)</formula>
    </cfRule>
    <cfRule type="expression" dxfId="2" priority="288">
      <formula>IF(VLOOKUP($AV$3,optionalAttributePTDMap,MATCH($A4,attributeMapFeedProductType,0)+1,FALSE)&gt;0,1,0)</formula>
    </cfRule>
    <cfRule type="expression" dxfId="3" priority="287">
      <formula>IF(VLOOKUP($AV$3,requiredAttributePTDMap,MATCH($A4,attributeMapFeedProductType,0)+1,FALSE)&gt;0,1,0)</formula>
    </cfRule>
    <cfRule type="expression" dxfId="4" priority="286">
      <formula>IF(LEN(AV4)&gt;0,1,0)</formula>
    </cfRule>
  </conditionalFormatting>
  <conditionalFormatting sqref="AV29:AV1048576">
    <cfRule type="expression" dxfId="5" priority="597">
      <formula>IF(LEN(AV29)&gt;0,1,0)</formula>
    </cfRule>
    <cfRule type="expression" dxfId="6" priority="598">
      <formula>IF(VLOOKUP($AV$3,requiredAttributePTDMap,MATCH($A29,attributeMapFeedProductType,0)+1,FALSE)&gt;0,1,0)</formula>
    </cfRule>
    <cfRule type="expression" dxfId="7" priority="599">
      <formula>IF(VLOOKUP($AV$3,optionalAttributePTDMap,MATCH($A29,attributeMapFeedProductType,0)+1,FALSE)&gt;0,1,0)</formula>
    </cfRule>
    <cfRule type="expression" dxfId="8" priority="600">
      <formula>IF(VLOOKUP($AV$3,preferredAttributePTDMap,MATCH($A29,attributeMapFeedProductType,0)+1,FALSE)&gt;0,1,0)</formula>
    </cfRule>
    <cfRule type="expression" dxfId="9" priority="601">
      <formula>AND(IF(IFERROR(VLOOKUP($AV$3,requiredAttributePTDMap,MATCH($A29,attributeMapFeedProductType,0)+1,FALSE),0)&gt;0,0,1),IF(IFERROR(VLOOKUP($AV$3,optionalAttributePTDMap,MATCH($A29,attributeMapFeedProductType,0)+1,FALSE),0)&gt;0,0,1),IF(IFERROR(VLOOKUP($AV$3,preferredAttributePTDMap,MATCH($A29,attributeMapFeedProductType,0)+1,FALSE),0)&gt;0,0,1),IF(IFERROR(MATCH($A29,attributeMapFeedProductType,0),0)&gt;0,1,0))</formula>
    </cfRule>
  </conditionalFormatting>
  <conditionalFormatting sqref="AW4:AW28">
    <cfRule type="expression" dxfId="0" priority="29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 priority="294">
      <formula>IF(VLOOKUP($AW$3,preferredAttributePTDMap,MATCH($A4,attributeMapFeedProductType,0)+1,FALSE)&gt;0,1,0)</formula>
    </cfRule>
    <cfRule type="expression" dxfId="2" priority="293">
      <formula>IF(VLOOKUP($AW$3,optionalAttributePTDMap,MATCH($A4,attributeMapFeedProductType,0)+1,FALSE)&gt;0,1,0)</formula>
    </cfRule>
    <cfRule type="expression" dxfId="3" priority="292">
      <formula>IF(VLOOKUP($AW$3,requiredAttributePTDMap,MATCH($A4,attributeMapFeedProductType,0)+1,FALSE)&gt;0,1,0)</formula>
    </cfRule>
    <cfRule type="expression" dxfId="4" priority="291">
      <formula>IF(LEN(AW4)&gt;0,1,0)</formula>
    </cfRule>
  </conditionalFormatting>
  <conditionalFormatting sqref="AW29:AW1048576">
    <cfRule type="expression" dxfId="5" priority="602">
      <formula>IF(LEN(AW29)&gt;0,1,0)</formula>
    </cfRule>
    <cfRule type="expression" dxfId="6" priority="603">
      <formula>IF(VLOOKUP($AW$3,requiredAttributePTDMap,MATCH($A29,attributeMapFeedProductType,0)+1,FALSE)&gt;0,1,0)</formula>
    </cfRule>
    <cfRule type="expression" dxfId="7" priority="604">
      <formula>IF(VLOOKUP($AW$3,optionalAttributePTDMap,MATCH($A29,attributeMapFeedProductType,0)+1,FALSE)&gt;0,1,0)</formula>
    </cfRule>
    <cfRule type="expression" dxfId="8" priority="605">
      <formula>IF(VLOOKUP($AW$3,preferredAttributePTDMap,MATCH($A29,attributeMapFeedProductType,0)+1,FALSE)&gt;0,1,0)</formula>
    </cfRule>
    <cfRule type="expression" dxfId="9" priority="606">
      <formula>AND(IF(IFERROR(VLOOKUP($AW$3,requiredAttributePTDMap,MATCH($A29,attributeMapFeedProductType,0)+1,FALSE),0)&gt;0,0,1),IF(IFERROR(VLOOKUP($AW$3,optionalAttributePTDMap,MATCH($A29,attributeMapFeedProductType,0)+1,FALSE),0)&gt;0,0,1),IF(IFERROR(VLOOKUP($AW$3,preferredAttributePTDMap,MATCH($A29,attributeMapFeedProductType,0)+1,FALSE),0)&gt;0,0,1),IF(IFERROR(MATCH($A29,attributeMapFeedProductType,0),0)&gt;0,1,0))</formula>
    </cfRule>
  </conditionalFormatting>
  <conditionalFormatting sqref="AX4:AX28">
    <cfRule type="expression" dxfId="0" priority="30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 priority="299">
      <formula>IF(VLOOKUP($AX$3,preferredAttributePTDMap,MATCH($A4,attributeMapFeedProductType,0)+1,FALSE)&gt;0,1,0)</formula>
    </cfRule>
    <cfRule type="expression" dxfId="2" priority="298">
      <formula>IF(VLOOKUP($AX$3,optionalAttributePTDMap,MATCH($A4,attributeMapFeedProductType,0)+1,FALSE)&gt;0,1,0)</formula>
    </cfRule>
    <cfRule type="expression" dxfId="3" priority="297">
      <formula>IF(VLOOKUP($AX$3,requiredAttributePTDMap,MATCH($A4,attributeMapFeedProductType,0)+1,FALSE)&gt;0,1,0)</formula>
    </cfRule>
    <cfRule type="expression" dxfId="4" priority="296">
      <formula>IF(LEN(AX4)&gt;0,1,0)</formula>
    </cfRule>
  </conditionalFormatting>
  <conditionalFormatting sqref="AX29:AX1048576">
    <cfRule type="expression" dxfId="5" priority="607">
      <formula>IF(LEN(AX29)&gt;0,1,0)</formula>
    </cfRule>
    <cfRule type="expression" dxfId="6" priority="608">
      <formula>IF(VLOOKUP($AX$3,requiredAttributePTDMap,MATCH($A29,attributeMapFeedProductType,0)+1,FALSE)&gt;0,1,0)</formula>
    </cfRule>
    <cfRule type="expression" dxfId="7" priority="609">
      <formula>IF(VLOOKUP($AX$3,optionalAttributePTDMap,MATCH($A29,attributeMapFeedProductType,0)+1,FALSE)&gt;0,1,0)</formula>
    </cfRule>
    <cfRule type="expression" dxfId="8" priority="610">
      <formula>IF(VLOOKUP($AX$3,preferredAttributePTDMap,MATCH($A29,attributeMapFeedProductType,0)+1,FALSE)&gt;0,1,0)</formula>
    </cfRule>
    <cfRule type="expression" dxfId="9" priority="611">
      <formula>AND(IF(IFERROR(VLOOKUP($AX$3,requiredAttributePTDMap,MATCH($A29,attributeMapFeedProductType,0)+1,FALSE),0)&gt;0,0,1),IF(IFERROR(VLOOKUP($AX$3,optionalAttributePTDMap,MATCH($A29,attributeMapFeedProductType,0)+1,FALSE),0)&gt;0,0,1),IF(IFERROR(VLOOKUP($AX$3,preferredAttributePTDMap,MATCH($A29,attributeMapFeedProductType,0)+1,FALSE),0)&gt;0,0,1),IF(IFERROR(MATCH($A29,attributeMapFeedProductType,0),0)&gt;0,1,0))</formula>
    </cfRule>
  </conditionalFormatting>
  <conditionalFormatting sqref="AY4:AY28">
    <cfRule type="expression" dxfId="0" priority="30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 priority="304">
      <formula>IF(VLOOKUP($AY$3,preferredAttributePTDMap,MATCH($A4,attributeMapFeedProductType,0)+1,FALSE)&gt;0,1,0)</formula>
    </cfRule>
    <cfRule type="expression" dxfId="2" priority="303">
      <formula>IF(VLOOKUP($AY$3,optionalAttributePTDMap,MATCH($A4,attributeMapFeedProductType,0)+1,FALSE)&gt;0,1,0)</formula>
    </cfRule>
    <cfRule type="expression" dxfId="3" priority="302">
      <formula>IF(VLOOKUP($AY$3,requiredAttributePTDMap,MATCH($A4,attributeMapFeedProductType,0)+1,FALSE)&gt;0,1,0)</formula>
    </cfRule>
    <cfRule type="expression" dxfId="4" priority="301">
      <formula>IF(LEN(AY4)&gt;0,1,0)</formula>
    </cfRule>
  </conditionalFormatting>
  <conditionalFormatting sqref="AY29:AY1048576">
    <cfRule type="expression" dxfId="5" priority="612">
      <formula>IF(LEN(AY29)&gt;0,1,0)</formula>
    </cfRule>
    <cfRule type="expression" dxfId="6" priority="613">
      <formula>IF(VLOOKUP($AY$3,requiredAttributePTDMap,MATCH($A29,attributeMapFeedProductType,0)+1,FALSE)&gt;0,1,0)</formula>
    </cfRule>
    <cfRule type="expression" dxfId="7" priority="614">
      <formula>IF(VLOOKUP($AY$3,optionalAttributePTDMap,MATCH($A29,attributeMapFeedProductType,0)+1,FALSE)&gt;0,1,0)</formula>
    </cfRule>
    <cfRule type="expression" dxfId="8" priority="615">
      <formula>IF(VLOOKUP($AY$3,preferredAttributePTDMap,MATCH($A29,attributeMapFeedProductType,0)+1,FALSE)&gt;0,1,0)</formula>
    </cfRule>
    <cfRule type="expression" dxfId="9" priority="616">
      <formula>AND(IF(IFERROR(VLOOKUP($AY$3,requiredAttributePTDMap,MATCH($A29,attributeMapFeedProductType,0)+1,FALSE),0)&gt;0,0,1),IF(IFERROR(VLOOKUP($AY$3,optionalAttributePTDMap,MATCH($A29,attributeMapFeedProductType,0)+1,FALSE),0)&gt;0,0,1),IF(IFERROR(VLOOKUP($AY$3,preferredAttributePTDMap,MATCH($A29,attributeMapFeedProductType,0)+1,FALSE),0)&gt;0,0,1),IF(IFERROR(MATCH($A29,attributeMapFeedProductType,0),0)&gt;0,1,0))</formula>
    </cfRule>
  </conditionalFormatting>
  <conditionalFormatting sqref="AZ4:AZ28">
    <cfRule type="expression" dxfId="0" priority="31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 priority="309">
      <formula>IF(VLOOKUP($AZ$3,preferredAttributePTDMap,MATCH($A4,attributeMapFeedProductType,0)+1,FALSE)&gt;0,1,0)</formula>
    </cfRule>
    <cfRule type="expression" dxfId="2" priority="308">
      <formula>IF(VLOOKUP($AZ$3,optionalAttributePTDMap,MATCH($A4,attributeMapFeedProductType,0)+1,FALSE)&gt;0,1,0)</formula>
    </cfRule>
    <cfRule type="expression" dxfId="3" priority="307">
      <formula>IF(VLOOKUP($AZ$3,requiredAttributePTDMap,MATCH($A4,attributeMapFeedProductType,0)+1,FALSE)&gt;0,1,0)</formula>
    </cfRule>
    <cfRule type="expression" dxfId="4" priority="306">
      <formula>IF(LEN(AZ4)&gt;0,1,0)</formula>
    </cfRule>
  </conditionalFormatting>
  <conditionalFormatting sqref="AZ29:AZ1048576">
    <cfRule type="expression" dxfId="5" priority="617">
      <formula>IF(LEN(AZ29)&gt;0,1,0)</formula>
    </cfRule>
    <cfRule type="expression" dxfId="6" priority="618">
      <formula>IF(VLOOKUP($AZ$3,requiredAttributePTDMap,MATCH($A29,attributeMapFeedProductType,0)+1,FALSE)&gt;0,1,0)</formula>
    </cfRule>
    <cfRule type="expression" dxfId="7" priority="619">
      <formula>IF(VLOOKUP($AZ$3,optionalAttributePTDMap,MATCH($A29,attributeMapFeedProductType,0)+1,FALSE)&gt;0,1,0)</formula>
    </cfRule>
    <cfRule type="expression" dxfId="8" priority="620">
      <formula>IF(VLOOKUP($AZ$3,preferredAttributePTDMap,MATCH($A29,attributeMapFeedProductType,0)+1,FALSE)&gt;0,1,0)</formula>
    </cfRule>
    <cfRule type="expression" dxfId="9" priority="621">
      <formula>AND(IF(IFERROR(VLOOKUP($AZ$3,requiredAttributePTDMap,MATCH($A29,attributeMapFeedProductType,0)+1,FALSE),0)&gt;0,0,1),IF(IFERROR(VLOOKUP($AZ$3,optionalAttributePTDMap,MATCH($A29,attributeMapFeedProductType,0)+1,FALSE),0)&gt;0,0,1),IF(IFERROR(VLOOKUP($AZ$3,preferredAttributePTDMap,MATCH($A29,attributeMapFeedProductType,0)+1,FALSE),0)&gt;0,0,1),IF(IFERROR(MATCH($A29,attributeMapFeedProductType,0),0)&gt;0,1,0))</formula>
    </cfRule>
  </conditionalFormatting>
  <conditionalFormatting sqref="BA4:BA28">
    <cfRule type="expression" dxfId="0" priority="31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1" priority="314">
      <formula>IF(VLOOKUP($BA$3,preferredAttributePTDMap,MATCH($A4,attributeMapFeedProductType,0)+1,FALSE)&gt;0,1,0)</formula>
    </cfRule>
    <cfRule type="expression" dxfId="2" priority="313">
      <formula>IF(VLOOKUP($BA$3,optionalAttributePTDMap,MATCH($A4,attributeMapFeedProductType,0)+1,FALSE)&gt;0,1,0)</formula>
    </cfRule>
    <cfRule type="expression" dxfId="3" priority="312">
      <formula>IF(VLOOKUP($BA$3,requiredAttributePTDMap,MATCH($A4,attributeMapFeedProductType,0)+1,FALSE)&gt;0,1,0)</formula>
    </cfRule>
    <cfRule type="expression" dxfId="4" priority="311">
      <formula>IF(LEN(BA4)&gt;0,1,0)</formula>
    </cfRule>
  </conditionalFormatting>
  <conditionalFormatting sqref="BA29:BA1048576">
    <cfRule type="expression" dxfId="5" priority="622">
      <formula>IF(LEN(BA29)&gt;0,1,0)</formula>
    </cfRule>
    <cfRule type="expression" dxfId="6" priority="623">
      <formula>IF(VLOOKUP($BA$3,requiredAttributePTDMap,MATCH($A29,attributeMapFeedProductType,0)+1,FALSE)&gt;0,1,0)</formula>
    </cfRule>
    <cfRule type="expression" dxfId="7" priority="624">
      <formula>IF(VLOOKUP($BA$3,optionalAttributePTDMap,MATCH($A29,attributeMapFeedProductType,0)+1,FALSE)&gt;0,1,0)</formula>
    </cfRule>
    <cfRule type="expression" dxfId="8" priority="625">
      <formula>IF(VLOOKUP($BA$3,preferredAttributePTDMap,MATCH($A29,attributeMapFeedProductType,0)+1,FALSE)&gt;0,1,0)</formula>
    </cfRule>
    <cfRule type="expression" dxfId="9" priority="626">
      <formula>AND(IF(IFERROR(VLOOKUP($BA$3,requiredAttributePTDMap,MATCH($A29,attributeMapFeedProductType,0)+1,FALSE),0)&gt;0,0,1),IF(IFERROR(VLOOKUP($BA$3,optionalAttributePTDMap,MATCH($A29,attributeMapFeedProductType,0)+1,FALSE),0)&gt;0,0,1),IF(IFERROR(VLOOKUP($BA$3,preferredAttributePTDMap,MATCH($A29,attributeMapFeedProductType,0)+1,FALSE),0)&gt;0,0,1),IF(IFERROR(MATCH($A29,attributeMapFeedProductType,0),0)&gt;0,1,0))</formula>
    </cfRule>
  </conditionalFormatting>
  <conditionalFormatting sqref="BB4:BB28">
    <cfRule type="expression" dxfId="0" priority="32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 priority="319">
      <formula>IF(VLOOKUP($BB$3,preferredAttributePTDMap,MATCH($A4,attributeMapFeedProductType,0)+1,FALSE)&gt;0,1,0)</formula>
    </cfRule>
    <cfRule type="expression" dxfId="2" priority="318">
      <formula>IF(VLOOKUP($BB$3,optionalAttributePTDMap,MATCH($A4,attributeMapFeedProductType,0)+1,FALSE)&gt;0,1,0)</formula>
    </cfRule>
    <cfRule type="expression" dxfId="3" priority="317">
      <formula>IF(VLOOKUP($BB$3,requiredAttributePTDMap,MATCH($A4,attributeMapFeedProductType,0)+1,FALSE)&gt;0,1,0)</formula>
    </cfRule>
    <cfRule type="expression" dxfId="4" priority="316">
      <formula>IF(LEN(BB4)&gt;0,1,0)</formula>
    </cfRule>
  </conditionalFormatting>
  <conditionalFormatting sqref="BB29:BB1048576">
    <cfRule type="expression" dxfId="5" priority="627">
      <formula>IF(LEN(BB29)&gt;0,1,0)</formula>
    </cfRule>
    <cfRule type="expression" dxfId="6" priority="628">
      <formula>IF(VLOOKUP($BB$3,requiredAttributePTDMap,MATCH($A29,attributeMapFeedProductType,0)+1,FALSE)&gt;0,1,0)</formula>
    </cfRule>
    <cfRule type="expression" dxfId="7" priority="629">
      <formula>IF(VLOOKUP($BB$3,optionalAttributePTDMap,MATCH($A29,attributeMapFeedProductType,0)+1,FALSE)&gt;0,1,0)</formula>
    </cfRule>
    <cfRule type="expression" dxfId="8" priority="630">
      <formula>IF(VLOOKUP($BB$3,preferredAttributePTDMap,MATCH($A29,attributeMapFeedProductType,0)+1,FALSE)&gt;0,1,0)</formula>
    </cfRule>
    <cfRule type="expression" dxfId="9" priority="631">
      <formula>AND(IF(IFERROR(VLOOKUP($BB$3,requiredAttributePTDMap,MATCH($A29,attributeMapFeedProductType,0)+1,FALSE),0)&gt;0,0,1),IF(IFERROR(VLOOKUP($BB$3,optionalAttributePTDMap,MATCH($A29,attributeMapFeedProductType,0)+1,FALSE),0)&gt;0,0,1),IF(IFERROR(VLOOKUP($BB$3,preferredAttributePTDMap,MATCH($A29,attributeMapFeedProductType,0)+1,FALSE),0)&gt;0,0,1),IF(IFERROR(MATCH($A29,attributeMapFeedProductType,0),0)&gt;0,1,0))</formula>
    </cfRule>
  </conditionalFormatting>
  <conditionalFormatting sqref="BC4:BC28">
    <cfRule type="expression" dxfId="0" priority="32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 priority="324">
      <formula>IF(VLOOKUP($BC$3,preferredAttributePTDMap,MATCH($A4,attributeMapFeedProductType,0)+1,FALSE)&gt;0,1,0)</formula>
    </cfRule>
    <cfRule type="expression" dxfId="2" priority="323">
      <formula>IF(VLOOKUP($BC$3,optionalAttributePTDMap,MATCH($A4,attributeMapFeedProductType,0)+1,FALSE)&gt;0,1,0)</formula>
    </cfRule>
    <cfRule type="expression" dxfId="3" priority="322">
      <formula>IF(VLOOKUP($BC$3,requiredAttributePTDMap,MATCH($A4,attributeMapFeedProductType,0)+1,FALSE)&gt;0,1,0)</formula>
    </cfRule>
    <cfRule type="expression" dxfId="4" priority="321">
      <formula>IF(LEN(BC4)&gt;0,1,0)</formula>
    </cfRule>
  </conditionalFormatting>
  <conditionalFormatting sqref="BC29:BC1048576">
    <cfRule type="expression" dxfId="5" priority="632">
      <formula>IF(LEN(BC29)&gt;0,1,0)</formula>
    </cfRule>
    <cfRule type="expression" dxfId="6" priority="633">
      <formula>IF(VLOOKUP($BC$3,requiredAttributePTDMap,MATCH($A29,attributeMapFeedProductType,0)+1,FALSE)&gt;0,1,0)</formula>
    </cfRule>
    <cfRule type="expression" dxfId="7" priority="634">
      <formula>IF(VLOOKUP($BC$3,optionalAttributePTDMap,MATCH($A29,attributeMapFeedProductType,0)+1,FALSE)&gt;0,1,0)</formula>
    </cfRule>
    <cfRule type="expression" dxfId="8" priority="635">
      <formula>IF(VLOOKUP($BC$3,preferredAttributePTDMap,MATCH($A29,attributeMapFeedProductType,0)+1,FALSE)&gt;0,1,0)</formula>
    </cfRule>
    <cfRule type="expression" dxfId="9" priority="636">
      <formula>AND(IF(IFERROR(VLOOKUP($BC$3,requiredAttributePTDMap,MATCH($A29,attributeMapFeedProductType,0)+1,FALSE),0)&gt;0,0,1),IF(IFERROR(VLOOKUP($BC$3,optionalAttributePTDMap,MATCH($A29,attributeMapFeedProductType,0)+1,FALSE),0)&gt;0,0,1),IF(IFERROR(VLOOKUP($BC$3,preferredAttributePTDMap,MATCH($A29,attributeMapFeedProductType,0)+1,FALSE),0)&gt;0,0,1),IF(IFERROR(MATCH($A29,attributeMapFeedProductType,0),0)&gt;0,1,0))</formula>
    </cfRule>
  </conditionalFormatting>
  <conditionalFormatting sqref="BD29:BD1048576">
    <cfRule type="expression" dxfId="5" priority="637">
      <formula>IF(LEN(BD29)&gt;0,1,0)</formula>
    </cfRule>
    <cfRule type="expression" dxfId="6" priority="638">
      <formula>IF(VLOOKUP($BD$3,requiredAttributePTDMap,MATCH($A29,attributeMapFeedProductType,0)+1,FALSE)&gt;0,1,0)</formula>
    </cfRule>
    <cfRule type="expression" dxfId="7" priority="639">
      <formula>IF(VLOOKUP($BD$3,optionalAttributePTDMap,MATCH($A29,attributeMapFeedProductType,0)+1,FALSE)&gt;0,1,0)</formula>
    </cfRule>
    <cfRule type="expression" dxfId="8" priority="640">
      <formula>IF(VLOOKUP($BD$3,preferredAttributePTDMap,MATCH($A29,attributeMapFeedProductType,0)+1,FALSE)&gt;0,1,0)</formula>
    </cfRule>
    <cfRule type="expression" dxfId="9" priority="641">
      <formula>AND(IF(IFERROR(VLOOKUP($BD$3,requiredAttributePTDMap,MATCH($A29,attributeMapFeedProductType,0)+1,FALSE),0)&gt;0,0,1),IF(IFERROR(VLOOKUP($BD$3,optionalAttributePTDMap,MATCH($A29,attributeMapFeedProductType,0)+1,FALSE),0)&gt;0,0,1),IF(IFERROR(VLOOKUP($BD$3,preferredAttributePTDMap,MATCH($A29,attributeMapFeedProductType,0)+1,FALSE),0)&gt;0,0,1),IF(IFERROR(MATCH($A29,attributeMapFeedProductType,0),0)&gt;0,1,0))</formula>
    </cfRule>
  </conditionalFormatting>
  <conditionalFormatting sqref="BE29:BE1048576">
    <cfRule type="expression" dxfId="5" priority="642">
      <formula>IF(LEN(BE29)&gt;0,1,0)</formula>
    </cfRule>
    <cfRule type="expression" dxfId="6" priority="643">
      <formula>IF(VLOOKUP($BE$3,requiredAttributePTDMap,MATCH($A29,attributeMapFeedProductType,0)+1,FALSE)&gt;0,1,0)</formula>
    </cfRule>
    <cfRule type="expression" dxfId="7" priority="644">
      <formula>IF(VLOOKUP($BE$3,optionalAttributePTDMap,MATCH($A29,attributeMapFeedProductType,0)+1,FALSE)&gt;0,1,0)</formula>
    </cfRule>
    <cfRule type="expression" dxfId="8" priority="645">
      <formula>IF(VLOOKUP($BE$3,preferredAttributePTDMap,MATCH($A29,attributeMapFeedProductType,0)+1,FALSE)&gt;0,1,0)</formula>
    </cfRule>
    <cfRule type="expression" dxfId="9" priority="646">
      <formula>AND(IF(IFERROR(VLOOKUP($BE$3,requiredAttributePTDMap,MATCH($A29,attributeMapFeedProductType,0)+1,FALSE),0)&gt;0,0,1),IF(IFERROR(VLOOKUP($BE$3,optionalAttributePTDMap,MATCH($A29,attributeMapFeedProductType,0)+1,FALSE),0)&gt;0,0,1),IF(IFERROR(VLOOKUP($BE$3,preferredAttributePTDMap,MATCH($A29,attributeMapFeedProductType,0)+1,FALSE),0)&gt;0,0,1),IF(IFERROR(MATCH($A29,attributeMapFeedProductType,0),0)&gt;0,1,0))</formula>
    </cfRule>
  </conditionalFormatting>
  <conditionalFormatting sqref="BF4:BF28">
    <cfRule type="expression" dxfId="0" priority="34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1" priority="339">
      <formula>IF(VLOOKUP($BF$3,preferredAttributePTDMap,MATCH($A4,attributeMapFeedProductType,0)+1,FALSE)&gt;0,1,0)</formula>
    </cfRule>
    <cfRule type="expression" dxfId="2" priority="338">
      <formula>IF(VLOOKUP($BF$3,optionalAttributePTDMap,MATCH($A4,attributeMapFeedProductType,0)+1,FALSE)&gt;0,1,0)</formula>
    </cfRule>
    <cfRule type="expression" dxfId="3" priority="337">
      <formula>IF(VLOOKUP($BF$3,requiredAttributePTDMap,MATCH($A4,attributeMapFeedProductType,0)+1,FALSE)&gt;0,1,0)</formula>
    </cfRule>
    <cfRule type="expression" dxfId="4" priority="336">
      <formula>IF(LEN(BF4)&gt;0,1,0)</formula>
    </cfRule>
  </conditionalFormatting>
  <conditionalFormatting sqref="BF29:BF1048576">
    <cfRule type="expression" dxfId="5" priority="647">
      <formula>IF(LEN(BF29)&gt;0,1,0)</formula>
    </cfRule>
    <cfRule type="expression" dxfId="6" priority="648">
      <formula>IF(VLOOKUP($BF$3,requiredAttributePTDMap,MATCH($A29,attributeMapFeedProductType,0)+1,FALSE)&gt;0,1,0)</formula>
    </cfRule>
    <cfRule type="expression" dxfId="7" priority="649">
      <formula>IF(VLOOKUP($BF$3,optionalAttributePTDMap,MATCH($A29,attributeMapFeedProductType,0)+1,FALSE)&gt;0,1,0)</formula>
    </cfRule>
    <cfRule type="expression" dxfId="8" priority="650">
      <formula>IF(VLOOKUP($BF$3,preferredAttributePTDMap,MATCH($A29,attributeMapFeedProductType,0)+1,FALSE)&gt;0,1,0)</formula>
    </cfRule>
    <cfRule type="expression" dxfId="9" priority="651">
      <formula>AND(IF(IFERROR(VLOOKUP($BF$3,requiredAttributePTDMap,MATCH($A29,attributeMapFeedProductType,0)+1,FALSE),0)&gt;0,0,1),IF(IFERROR(VLOOKUP($BF$3,optionalAttributePTDMap,MATCH($A29,attributeMapFeedProductType,0)+1,FALSE),0)&gt;0,0,1),IF(IFERROR(VLOOKUP($BF$3,preferredAttributePTDMap,MATCH($A29,attributeMapFeedProductType,0)+1,FALSE),0)&gt;0,0,1),IF(IFERROR(MATCH($A29,attributeMapFeedProductType,0),0)&gt;0,1,0))</formula>
    </cfRule>
  </conditionalFormatting>
  <conditionalFormatting sqref="BG5:BG28">
    <cfRule type="expression" dxfId="0" priority="5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49">
      <formula>IF(VLOOKUP($BD$3,preferredAttributePTDMap,MATCH($A5,attributeMapFeedProductType,0)+1,FALSE)&gt;0,1,0)</formula>
    </cfRule>
    <cfRule type="expression" dxfId="2" priority="48">
      <formula>IF(VLOOKUP($BD$3,optionalAttributePTDMap,MATCH($A5,attributeMapFeedProductType,0)+1,FALSE)&gt;0,1,0)</formula>
    </cfRule>
    <cfRule type="expression" dxfId="3" priority="47">
      <formula>IF(VLOOKUP($BD$3,requiredAttributePTDMap,MATCH($A5,attributeMapFeedProductType,0)+1,FALSE)&gt;0,1,0)</formula>
    </cfRule>
    <cfRule type="expression" dxfId="4" priority="46">
      <formula>IF(LEN(BG5)&gt;0,1,0)</formula>
    </cfRule>
  </conditionalFormatting>
  <conditionalFormatting sqref="BG29:BG1048576">
    <cfRule type="expression" dxfId="5" priority="652">
      <formula>IF(LEN(BG29)&gt;0,1,0)</formula>
    </cfRule>
    <cfRule type="expression" dxfId="6" priority="653">
      <formula>IF(VLOOKUP($BG$3,requiredAttributePTDMap,MATCH($A29,attributeMapFeedProductType,0)+1,FALSE)&gt;0,1,0)</formula>
    </cfRule>
    <cfRule type="expression" dxfId="7" priority="654">
      <formula>IF(VLOOKUP($BG$3,optionalAttributePTDMap,MATCH($A29,attributeMapFeedProductType,0)+1,FALSE)&gt;0,1,0)</formula>
    </cfRule>
    <cfRule type="expression" dxfId="8" priority="655">
      <formula>IF(VLOOKUP($BG$3,preferredAttributePTDMap,MATCH($A29,attributeMapFeedProductType,0)+1,FALSE)&gt;0,1,0)</formula>
    </cfRule>
    <cfRule type="expression" dxfId="9" priority="656">
      <formula>AND(IF(IFERROR(VLOOKUP($BG$3,requiredAttributePTDMap,MATCH($A29,attributeMapFeedProductType,0)+1,FALSE),0)&gt;0,0,1),IF(IFERROR(VLOOKUP($BG$3,optionalAttributePTDMap,MATCH($A29,attributeMapFeedProductType,0)+1,FALSE),0)&gt;0,0,1),IF(IFERROR(VLOOKUP($BG$3,preferredAttributePTDMap,MATCH($A29,attributeMapFeedProductType,0)+1,FALSE),0)&gt;0,0,1),IF(IFERROR(MATCH($A29,attributeMapFeedProductType,0),0)&gt;0,1,0))</formula>
    </cfRule>
  </conditionalFormatting>
  <conditionalFormatting sqref="BH5:BH12">
    <cfRule type="expression" dxfId="0" priority="3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34">
      <formula>IF(VLOOKUP($BF$3,preferredAttributePTDMap,MATCH($A5,attributeMapFeedProductType,0)+1,FALSE)&gt;0,1,0)</formula>
    </cfRule>
    <cfRule type="expression" dxfId="2" priority="33">
      <formula>IF(VLOOKUP($BF$3,optionalAttributePTDMap,MATCH($A5,attributeMapFeedProductType,0)+1,FALSE)&gt;0,1,0)</formula>
    </cfRule>
    <cfRule type="expression" dxfId="3" priority="32">
      <formula>IF(VLOOKUP($BF$3,requiredAttributePTDMap,MATCH($A5,attributeMapFeedProductType,0)+1,FALSE)&gt;0,1,0)</formula>
    </cfRule>
    <cfRule type="expression" dxfId="4" priority="31">
      <formula>IF(LEN(BH5)&gt;0,1,0)</formula>
    </cfRule>
  </conditionalFormatting>
  <conditionalFormatting sqref="BH15:BH28">
    <cfRule type="expression" dxfId="0" priority="55">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fRule type="expression" dxfId="1" priority="54">
      <formula>IF(VLOOKUP($BF$3,preferredAttributePTDMap,MATCH($A15,attributeMapFeedProductType,0)+1,FALSE)&gt;0,1,0)</formula>
    </cfRule>
    <cfRule type="expression" dxfId="2" priority="53">
      <formula>IF(VLOOKUP($BF$3,optionalAttributePTDMap,MATCH($A15,attributeMapFeedProductType,0)+1,FALSE)&gt;0,1,0)</formula>
    </cfRule>
    <cfRule type="expression" dxfId="3" priority="52">
      <formula>IF(VLOOKUP($BF$3,requiredAttributePTDMap,MATCH($A15,attributeMapFeedProductType,0)+1,FALSE)&gt;0,1,0)</formula>
    </cfRule>
    <cfRule type="expression" dxfId="4" priority="51">
      <formula>IF(LEN(BH15)&gt;0,1,0)</formula>
    </cfRule>
  </conditionalFormatting>
  <conditionalFormatting sqref="BH29:BH1048576">
    <cfRule type="expression" dxfId="5" priority="657">
      <formula>IF(LEN(BH29)&gt;0,1,0)</formula>
    </cfRule>
    <cfRule type="expression" dxfId="6" priority="658">
      <formula>IF(VLOOKUP($BH$3,requiredAttributePTDMap,MATCH($A29,attributeMapFeedProductType,0)+1,FALSE)&gt;0,1,0)</formula>
    </cfRule>
    <cfRule type="expression" dxfId="7" priority="659">
      <formula>IF(VLOOKUP($BH$3,optionalAttributePTDMap,MATCH($A29,attributeMapFeedProductType,0)+1,FALSE)&gt;0,1,0)</formula>
    </cfRule>
    <cfRule type="expression" dxfId="8" priority="660">
      <formula>IF(VLOOKUP($BH$3,preferredAttributePTDMap,MATCH($A29,attributeMapFeedProductType,0)+1,FALSE)&gt;0,1,0)</formula>
    </cfRule>
    <cfRule type="expression" dxfId="9" priority="661">
      <formula>AND(IF(IFERROR(VLOOKUP($BH$3,requiredAttributePTDMap,MATCH($A29,attributeMapFeedProductType,0)+1,FALSE),0)&gt;0,0,1),IF(IFERROR(VLOOKUP($BH$3,optionalAttributePTDMap,MATCH($A29,attributeMapFeedProductType,0)+1,FALSE),0)&gt;0,0,1),IF(IFERROR(VLOOKUP($BH$3,preferredAttributePTDMap,MATCH($A29,attributeMapFeedProductType,0)+1,FALSE),0)&gt;0,0,1),IF(IFERROR(MATCH($A29,attributeMapFeedProductType,0),0)&gt;0,1,0))</formula>
    </cfRule>
  </conditionalFormatting>
  <conditionalFormatting sqref="BI4:BI28">
    <cfRule type="expression" dxfId="0" priority="35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 priority="354">
      <formula>IF(VLOOKUP($BI$3,preferredAttributePTDMap,MATCH($A4,attributeMapFeedProductType,0)+1,FALSE)&gt;0,1,0)</formula>
    </cfRule>
    <cfRule type="expression" dxfId="2" priority="353">
      <formula>IF(VLOOKUP($BI$3,optionalAttributePTDMap,MATCH($A4,attributeMapFeedProductType,0)+1,FALSE)&gt;0,1,0)</formula>
    </cfRule>
    <cfRule type="expression" dxfId="3" priority="352">
      <formula>IF(VLOOKUP($BI$3,requiredAttributePTDMap,MATCH($A4,attributeMapFeedProductType,0)+1,FALSE)&gt;0,1,0)</formula>
    </cfRule>
    <cfRule type="expression" dxfId="4" priority="351">
      <formula>IF(LEN(BI4)&gt;0,1,0)</formula>
    </cfRule>
  </conditionalFormatting>
  <conditionalFormatting sqref="BI29:BI1048576">
    <cfRule type="expression" dxfId="5" priority="662">
      <formula>IF(LEN(BI29)&gt;0,1,0)</formula>
    </cfRule>
    <cfRule type="expression" dxfId="6" priority="663">
      <formula>IF(VLOOKUP($BI$3,requiredAttributePTDMap,MATCH($A29,attributeMapFeedProductType,0)+1,FALSE)&gt;0,1,0)</formula>
    </cfRule>
    <cfRule type="expression" dxfId="7" priority="664">
      <formula>IF(VLOOKUP($BI$3,optionalAttributePTDMap,MATCH($A29,attributeMapFeedProductType,0)+1,FALSE)&gt;0,1,0)</formula>
    </cfRule>
    <cfRule type="expression" dxfId="8" priority="665">
      <formula>IF(VLOOKUP($BI$3,preferredAttributePTDMap,MATCH($A29,attributeMapFeedProductType,0)+1,FALSE)&gt;0,1,0)</formula>
    </cfRule>
    <cfRule type="expression" dxfId="9" priority="666">
      <formula>AND(IF(IFERROR(VLOOKUP($BI$3,requiredAttributePTDMap,MATCH($A29,attributeMapFeedProductType,0)+1,FALSE),0)&gt;0,0,1),IF(IFERROR(VLOOKUP($BI$3,optionalAttributePTDMap,MATCH($A29,attributeMapFeedProductType,0)+1,FALSE),0)&gt;0,0,1),IF(IFERROR(VLOOKUP($BI$3,preferredAttributePTDMap,MATCH($A29,attributeMapFeedProductType,0)+1,FALSE),0)&gt;0,0,1),IF(IFERROR(MATCH($A29,attributeMapFeedProductType,0),0)&gt;0,1,0))</formula>
    </cfRule>
  </conditionalFormatting>
  <conditionalFormatting sqref="BJ5:BJ28">
    <cfRule type="expression" dxfId="0" priority="4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44">
      <formula>IF(VLOOKUP($BD$3,preferredAttributePTDMap,MATCH($A5,attributeMapFeedProductType,0)+1,FALSE)&gt;0,1,0)</formula>
    </cfRule>
    <cfRule type="expression" dxfId="2" priority="43">
      <formula>IF(VLOOKUP($BD$3,optionalAttributePTDMap,MATCH($A5,attributeMapFeedProductType,0)+1,FALSE)&gt;0,1,0)</formula>
    </cfRule>
    <cfRule type="expression" dxfId="3" priority="42">
      <formula>IF(VLOOKUP($BD$3,requiredAttributePTDMap,MATCH($A5,attributeMapFeedProductType,0)+1,FALSE)&gt;0,1,0)</formula>
    </cfRule>
    <cfRule type="expression" dxfId="4" priority="41">
      <formula>IF(LEN(BJ5)&gt;0,1,0)</formula>
    </cfRule>
  </conditionalFormatting>
  <conditionalFormatting sqref="BJ29:BJ1048576">
    <cfRule type="expression" dxfId="5" priority="667">
      <formula>IF(LEN(BJ29)&gt;0,1,0)</formula>
    </cfRule>
    <cfRule type="expression" dxfId="6" priority="668">
      <formula>IF(VLOOKUP($BJ$3,requiredAttributePTDMap,MATCH($A29,attributeMapFeedProductType,0)+1,FALSE)&gt;0,1,0)</formula>
    </cfRule>
    <cfRule type="expression" dxfId="7" priority="669">
      <formula>IF(VLOOKUP($BJ$3,optionalAttributePTDMap,MATCH($A29,attributeMapFeedProductType,0)+1,FALSE)&gt;0,1,0)</formula>
    </cfRule>
    <cfRule type="expression" dxfId="8" priority="670">
      <formula>IF(VLOOKUP($BJ$3,preferredAttributePTDMap,MATCH($A29,attributeMapFeedProductType,0)+1,FALSE)&gt;0,1,0)</formula>
    </cfRule>
    <cfRule type="expression" dxfId="9" priority="671">
      <formula>AND(IF(IFERROR(VLOOKUP($BJ$3,requiredAttributePTDMap,MATCH($A29,attributeMapFeedProductType,0)+1,FALSE),0)&gt;0,0,1),IF(IFERROR(VLOOKUP($BJ$3,optionalAttributePTDMap,MATCH($A29,attributeMapFeedProductType,0)+1,FALSE),0)&gt;0,0,1),IF(IFERROR(VLOOKUP($BJ$3,preferredAttributePTDMap,MATCH($A29,attributeMapFeedProductType,0)+1,FALSE),0)&gt;0,0,1),IF(IFERROR(MATCH($A29,attributeMapFeedProductType,0),0)&gt;0,1,0))</formula>
    </cfRule>
  </conditionalFormatting>
  <conditionalFormatting sqref="BK4:BK1048576">
    <cfRule type="expression" dxfId="5" priority="672">
      <formula>IF(LEN(BK4)&gt;0,1,0)</formula>
    </cfRule>
    <cfRule type="expression" dxfId="6" priority="673">
      <formula>IF(VLOOKUP($BK$3,requiredAttributePTDMap,MATCH($A4,attributeMapFeedProductType,0)+1,FALSE)&gt;0,1,0)</formula>
    </cfRule>
    <cfRule type="expression" dxfId="7" priority="674">
      <formula>IF(VLOOKUP($BK$3,optionalAttributePTDMap,MATCH($A4,attributeMapFeedProductType,0)+1,FALSE)&gt;0,1,0)</formula>
    </cfRule>
    <cfRule type="expression" dxfId="8" priority="675">
      <formula>IF(VLOOKUP($BK$3,preferredAttributePTDMap,MATCH($A4,attributeMapFeedProductType,0)+1,FALSE)&gt;0,1,0)</formula>
    </cfRule>
    <cfRule type="expression" dxfId="9" priority="67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5:BL12">
    <cfRule type="expression" dxfId="0" priority="1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14">
      <formula>IF(VLOOKUP($BF$3,preferredAttributePTDMap,MATCH($A5,attributeMapFeedProductType,0)+1,FALSE)&gt;0,1,0)</formula>
    </cfRule>
    <cfRule type="expression" dxfId="2" priority="13">
      <formula>IF(VLOOKUP($BF$3,optionalAttributePTDMap,MATCH($A5,attributeMapFeedProductType,0)+1,FALSE)&gt;0,1,0)</formula>
    </cfRule>
    <cfRule type="expression" dxfId="3" priority="12">
      <formula>IF(VLOOKUP($BF$3,requiredAttributePTDMap,MATCH($A5,attributeMapFeedProductType,0)+1,FALSE)&gt;0,1,0)</formula>
    </cfRule>
    <cfRule type="expression" dxfId="4" priority="11">
      <formula>IF(LEN(BL5)&gt;0,1,0)</formula>
    </cfRule>
  </conditionalFormatting>
  <conditionalFormatting sqref="BL15:BL28">
    <cfRule type="expression" dxfId="0" priority="20">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fRule type="expression" dxfId="1" priority="19">
      <formula>IF(VLOOKUP($BF$3,preferredAttributePTDMap,MATCH($A15,attributeMapFeedProductType,0)+1,FALSE)&gt;0,1,0)</formula>
    </cfRule>
    <cfRule type="expression" dxfId="2" priority="18">
      <formula>IF(VLOOKUP($BF$3,optionalAttributePTDMap,MATCH($A15,attributeMapFeedProductType,0)+1,FALSE)&gt;0,1,0)</formula>
    </cfRule>
    <cfRule type="expression" dxfId="3" priority="17">
      <formula>IF(VLOOKUP($BF$3,requiredAttributePTDMap,MATCH($A15,attributeMapFeedProductType,0)+1,FALSE)&gt;0,1,0)</formula>
    </cfRule>
    <cfRule type="expression" dxfId="4" priority="16">
      <formula>IF(LEN(BL15)&gt;0,1,0)</formula>
    </cfRule>
  </conditionalFormatting>
  <conditionalFormatting sqref="BM4:BM1048576">
    <cfRule type="expression" dxfId="5" priority="682">
      <formula>IF(LEN(BM4)&gt;0,1,0)</formula>
    </cfRule>
    <cfRule type="expression" dxfId="6" priority="683">
      <formula>IF(VLOOKUP($BM$3,requiredAttributePTDMap,MATCH($A4,attributeMapFeedProductType,0)+1,FALSE)&gt;0,1,0)</formula>
    </cfRule>
    <cfRule type="expression" dxfId="7" priority="684">
      <formula>IF(VLOOKUP($BM$3,optionalAttributePTDMap,MATCH($A4,attributeMapFeedProductType,0)+1,FALSE)&gt;0,1,0)</formula>
    </cfRule>
    <cfRule type="expression" dxfId="8" priority="685">
      <formula>IF(VLOOKUP($BM$3,preferredAttributePTDMap,MATCH($A4,attributeMapFeedProductType,0)+1,FALSE)&gt;0,1,0)</formula>
    </cfRule>
    <cfRule type="expression" dxfId="9" priority="68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 priority="687">
      <formula>IF(LEN(BN4)&gt;0,1,0)</formula>
    </cfRule>
    <cfRule type="expression" dxfId="6" priority="688">
      <formula>IF(VLOOKUP($BN$3,requiredAttributePTDMap,MATCH($A4,attributeMapFeedProductType,0)+1,FALSE)&gt;0,1,0)</formula>
    </cfRule>
    <cfRule type="expression" dxfId="7" priority="689">
      <formula>IF(VLOOKUP($BN$3,optionalAttributePTDMap,MATCH($A4,attributeMapFeedProductType,0)+1,FALSE)&gt;0,1,0)</formula>
    </cfRule>
    <cfRule type="expression" dxfId="8" priority="690">
      <formula>IF(VLOOKUP($BN$3,preferredAttributePTDMap,MATCH($A4,attributeMapFeedProductType,0)+1,FALSE)&gt;0,1,0)</formula>
    </cfRule>
    <cfRule type="expression" dxfId="9" priority="69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 priority="692">
      <formula>IF(LEN(BO4)&gt;0,1,0)</formula>
    </cfRule>
    <cfRule type="expression" dxfId="6" priority="693">
      <formula>IF(VLOOKUP($BO$3,requiredAttributePTDMap,MATCH($A4,attributeMapFeedProductType,0)+1,FALSE)&gt;0,1,0)</formula>
    </cfRule>
    <cfRule type="expression" dxfId="7" priority="694">
      <formula>IF(VLOOKUP($BO$3,optionalAttributePTDMap,MATCH($A4,attributeMapFeedProductType,0)+1,FALSE)&gt;0,1,0)</formula>
    </cfRule>
    <cfRule type="expression" dxfId="8" priority="695">
      <formula>IF(VLOOKUP($BO$3,preferredAttributePTDMap,MATCH($A4,attributeMapFeedProductType,0)+1,FALSE)&gt;0,1,0)</formula>
    </cfRule>
    <cfRule type="expression" dxfId="9" priority="69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 priority="697">
      <formula>IF(LEN(BP4)&gt;0,1,0)</formula>
    </cfRule>
    <cfRule type="expression" dxfId="6" priority="698">
      <formula>IF(VLOOKUP($BP$3,requiredAttributePTDMap,MATCH($A4,attributeMapFeedProductType,0)+1,FALSE)&gt;0,1,0)</formula>
    </cfRule>
    <cfRule type="expression" dxfId="7" priority="699">
      <formula>IF(VLOOKUP($BP$3,optionalAttributePTDMap,MATCH($A4,attributeMapFeedProductType,0)+1,FALSE)&gt;0,1,0)</formula>
    </cfRule>
    <cfRule type="expression" dxfId="8" priority="700">
      <formula>IF(VLOOKUP($BP$3,preferredAttributePTDMap,MATCH($A4,attributeMapFeedProductType,0)+1,FALSE)&gt;0,1,0)</formula>
    </cfRule>
    <cfRule type="expression" dxfId="9" priority="70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5" priority="702">
      <formula>IF(LEN(BQ4)&gt;0,1,0)</formula>
    </cfRule>
    <cfRule type="expression" dxfId="6" priority="703">
      <formula>IF(VLOOKUP($BQ$3,requiredAttributePTDMap,MATCH($A4,attributeMapFeedProductType,0)+1,FALSE)&gt;0,1,0)</formula>
    </cfRule>
    <cfRule type="expression" dxfId="7" priority="704">
      <formula>IF(VLOOKUP($BQ$3,optionalAttributePTDMap,MATCH($A4,attributeMapFeedProductType,0)+1,FALSE)&gt;0,1,0)</formula>
    </cfRule>
    <cfRule type="expression" dxfId="8" priority="705">
      <formula>IF(VLOOKUP($BQ$3,preferredAttributePTDMap,MATCH($A4,attributeMapFeedProductType,0)+1,FALSE)&gt;0,1,0)</formula>
    </cfRule>
    <cfRule type="expression" dxfId="9" priority="70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5" priority="707">
      <formula>IF(LEN(BR4)&gt;0,1,0)</formula>
    </cfRule>
    <cfRule type="expression" dxfId="6" priority="708">
      <formula>IF(VLOOKUP($BR$3,requiredAttributePTDMap,MATCH($A4,attributeMapFeedProductType,0)+1,FALSE)&gt;0,1,0)</formula>
    </cfRule>
    <cfRule type="expression" dxfId="7" priority="709">
      <formula>IF(VLOOKUP($BR$3,optionalAttributePTDMap,MATCH($A4,attributeMapFeedProductType,0)+1,FALSE)&gt;0,1,0)</formula>
    </cfRule>
    <cfRule type="expression" dxfId="8" priority="710">
      <formula>IF(VLOOKUP($BR$3,preferredAttributePTDMap,MATCH($A4,attributeMapFeedProductType,0)+1,FALSE)&gt;0,1,0)</formula>
    </cfRule>
    <cfRule type="expression" dxfId="9" priority="71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5" priority="712">
      <formula>IF(LEN(BS4)&gt;0,1,0)</formula>
    </cfRule>
    <cfRule type="expression" dxfId="6" priority="713">
      <formula>IF(VLOOKUP($BS$3,requiredAttributePTDMap,MATCH($A4,attributeMapFeedProductType,0)+1,FALSE)&gt;0,1,0)</formula>
    </cfRule>
    <cfRule type="expression" dxfId="7" priority="714">
      <formula>IF(VLOOKUP($BS$3,optionalAttributePTDMap,MATCH($A4,attributeMapFeedProductType,0)+1,FALSE)&gt;0,1,0)</formula>
    </cfRule>
    <cfRule type="expression" dxfId="8" priority="715">
      <formula>IF(VLOOKUP($BS$3,preferredAttributePTDMap,MATCH($A4,attributeMapFeedProductType,0)+1,FALSE)&gt;0,1,0)</formula>
    </cfRule>
    <cfRule type="expression" dxfId="9" priority="71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 priority="717">
      <formula>IF(LEN(BT4)&gt;0,1,0)</formula>
    </cfRule>
    <cfRule type="expression" dxfId="6" priority="718">
      <formula>IF(VLOOKUP($BT$3,requiredAttributePTDMap,MATCH($A4,attributeMapFeedProductType,0)+1,FALSE)&gt;0,1,0)</formula>
    </cfRule>
    <cfRule type="expression" dxfId="7" priority="719">
      <formula>IF(VLOOKUP($BT$3,optionalAttributePTDMap,MATCH($A4,attributeMapFeedProductType,0)+1,FALSE)&gt;0,1,0)</formula>
    </cfRule>
    <cfRule type="expression" dxfId="8" priority="720">
      <formula>IF(VLOOKUP($BT$3,preferredAttributePTDMap,MATCH($A4,attributeMapFeedProductType,0)+1,FALSE)&gt;0,1,0)</formula>
    </cfRule>
    <cfRule type="expression" dxfId="9" priority="72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 priority="722">
      <formula>IF(LEN(BU4)&gt;0,1,0)</formula>
    </cfRule>
    <cfRule type="expression" dxfId="6" priority="723">
      <formula>IF(VLOOKUP($BU$3,requiredAttributePTDMap,MATCH($A4,attributeMapFeedProductType,0)+1,FALSE)&gt;0,1,0)</formula>
    </cfRule>
    <cfRule type="expression" dxfId="7" priority="724">
      <formula>IF(VLOOKUP($BU$3,optionalAttributePTDMap,MATCH($A4,attributeMapFeedProductType,0)+1,FALSE)&gt;0,1,0)</formula>
    </cfRule>
    <cfRule type="expression" dxfId="8" priority="725">
      <formula>IF(VLOOKUP($BU$3,preferredAttributePTDMap,MATCH($A4,attributeMapFeedProductType,0)+1,FALSE)&gt;0,1,0)</formula>
    </cfRule>
    <cfRule type="expression" dxfId="9" priority="72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 priority="727">
      <formula>IF(LEN(BV4)&gt;0,1,0)</formula>
    </cfRule>
    <cfRule type="expression" dxfId="6" priority="728">
      <formula>IF(VLOOKUP($BV$3,requiredAttributePTDMap,MATCH($A4,attributeMapFeedProductType,0)+1,FALSE)&gt;0,1,0)</formula>
    </cfRule>
    <cfRule type="expression" dxfId="7" priority="729">
      <formula>IF(VLOOKUP($BV$3,optionalAttributePTDMap,MATCH($A4,attributeMapFeedProductType,0)+1,FALSE)&gt;0,1,0)</formula>
    </cfRule>
    <cfRule type="expression" dxfId="8" priority="730">
      <formula>IF(VLOOKUP($BV$3,preferredAttributePTDMap,MATCH($A4,attributeMapFeedProductType,0)+1,FALSE)&gt;0,1,0)</formula>
    </cfRule>
    <cfRule type="expression" dxfId="9" priority="73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 priority="732">
      <formula>IF(LEN(BW4)&gt;0,1,0)</formula>
    </cfRule>
    <cfRule type="expression" dxfId="6" priority="733">
      <formula>IF(VLOOKUP($BW$3,requiredAttributePTDMap,MATCH($A4,attributeMapFeedProductType,0)+1,FALSE)&gt;0,1,0)</formula>
    </cfRule>
    <cfRule type="expression" dxfId="7" priority="734">
      <formula>IF(VLOOKUP($BW$3,optionalAttributePTDMap,MATCH($A4,attributeMapFeedProductType,0)+1,FALSE)&gt;0,1,0)</formula>
    </cfRule>
    <cfRule type="expression" dxfId="8" priority="735">
      <formula>IF(VLOOKUP($BW$3,preferredAttributePTDMap,MATCH($A4,attributeMapFeedProductType,0)+1,FALSE)&gt;0,1,0)</formula>
    </cfRule>
    <cfRule type="expression" dxfId="9" priority="73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 priority="737">
      <formula>IF(LEN(BX4)&gt;0,1,0)</formula>
    </cfRule>
    <cfRule type="expression" dxfId="6" priority="738">
      <formula>IF(VLOOKUP($BX$3,requiredAttributePTDMap,MATCH($A4,attributeMapFeedProductType,0)+1,FALSE)&gt;0,1,0)</formula>
    </cfRule>
    <cfRule type="expression" dxfId="7" priority="739">
      <formula>IF(VLOOKUP($BX$3,optionalAttributePTDMap,MATCH($A4,attributeMapFeedProductType,0)+1,FALSE)&gt;0,1,0)</formula>
    </cfRule>
    <cfRule type="expression" dxfId="8" priority="740">
      <formula>IF(VLOOKUP($BX$3,preferredAttributePTDMap,MATCH($A4,attributeMapFeedProductType,0)+1,FALSE)&gt;0,1,0)</formula>
    </cfRule>
    <cfRule type="expression" dxfId="9" priority="74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 priority="742">
      <formula>IF(LEN(BY4)&gt;0,1,0)</formula>
    </cfRule>
    <cfRule type="expression" dxfId="6" priority="743">
      <formula>IF(VLOOKUP($BY$3,requiredAttributePTDMap,MATCH($A4,attributeMapFeedProductType,0)+1,FALSE)&gt;0,1,0)</formula>
    </cfRule>
    <cfRule type="expression" dxfId="7" priority="744">
      <formula>IF(VLOOKUP($BY$3,optionalAttributePTDMap,MATCH($A4,attributeMapFeedProductType,0)+1,FALSE)&gt;0,1,0)</formula>
    </cfRule>
    <cfRule type="expression" dxfId="8" priority="745">
      <formula>IF(VLOOKUP($BY$3,preferredAttributePTDMap,MATCH($A4,attributeMapFeedProductType,0)+1,FALSE)&gt;0,1,0)</formula>
    </cfRule>
    <cfRule type="expression" dxfId="9" priority="74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 priority="747">
      <formula>IF(LEN(BZ4)&gt;0,1,0)</formula>
    </cfRule>
    <cfRule type="expression" dxfId="6" priority="748">
      <formula>IF(VLOOKUP($BZ$3,requiredAttributePTDMap,MATCH($A4,attributeMapFeedProductType,0)+1,FALSE)&gt;0,1,0)</formula>
    </cfRule>
    <cfRule type="expression" dxfId="7" priority="749">
      <formula>IF(VLOOKUP($BZ$3,optionalAttributePTDMap,MATCH($A4,attributeMapFeedProductType,0)+1,FALSE)&gt;0,1,0)</formula>
    </cfRule>
    <cfRule type="expression" dxfId="8" priority="750">
      <formula>IF(VLOOKUP($BZ$3,preferredAttributePTDMap,MATCH($A4,attributeMapFeedProductType,0)+1,FALSE)&gt;0,1,0)</formula>
    </cfRule>
    <cfRule type="expression" dxfId="9" priority="75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 priority="752">
      <formula>IF(LEN(CA4)&gt;0,1,0)</formula>
    </cfRule>
    <cfRule type="expression" dxfId="6" priority="753">
      <formula>IF(VLOOKUP($CA$3,requiredAttributePTDMap,MATCH($A4,attributeMapFeedProductType,0)+1,FALSE)&gt;0,1,0)</formula>
    </cfRule>
    <cfRule type="expression" dxfId="7" priority="754">
      <formula>IF(VLOOKUP($CA$3,optionalAttributePTDMap,MATCH($A4,attributeMapFeedProductType,0)+1,FALSE)&gt;0,1,0)</formula>
    </cfRule>
    <cfRule type="expression" dxfId="8" priority="755">
      <formula>IF(VLOOKUP($CA$3,preferredAttributePTDMap,MATCH($A4,attributeMapFeedProductType,0)+1,FALSE)&gt;0,1,0)</formula>
    </cfRule>
    <cfRule type="expression" dxfId="9" priority="75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 priority="757">
      <formula>IF(LEN(CB4)&gt;0,1,0)</formula>
    </cfRule>
    <cfRule type="expression" dxfId="6" priority="758">
      <formula>IF(VLOOKUP($CB$3,requiredAttributePTDMap,MATCH($A4,attributeMapFeedProductType,0)+1,FALSE)&gt;0,1,0)</formula>
    </cfRule>
    <cfRule type="expression" dxfId="7" priority="759">
      <formula>IF(VLOOKUP($CB$3,optionalAttributePTDMap,MATCH($A4,attributeMapFeedProductType,0)+1,FALSE)&gt;0,1,0)</formula>
    </cfRule>
    <cfRule type="expression" dxfId="8" priority="760">
      <formula>IF(VLOOKUP($CB$3,preferredAttributePTDMap,MATCH($A4,attributeMapFeedProductType,0)+1,FALSE)&gt;0,1,0)</formula>
    </cfRule>
    <cfRule type="expression" dxfId="9" priority="76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 priority="762">
      <formula>IF(LEN(CC4)&gt;0,1,0)</formula>
    </cfRule>
    <cfRule type="expression" dxfId="6" priority="763">
      <formula>IF(VLOOKUP($CC$3,requiredAttributePTDMap,MATCH($A4,attributeMapFeedProductType,0)+1,FALSE)&gt;0,1,0)</formula>
    </cfRule>
    <cfRule type="expression" dxfId="7" priority="764">
      <formula>IF(VLOOKUP($CC$3,optionalAttributePTDMap,MATCH($A4,attributeMapFeedProductType,0)+1,FALSE)&gt;0,1,0)</formula>
    </cfRule>
    <cfRule type="expression" dxfId="8" priority="765">
      <formula>IF(VLOOKUP($CC$3,preferredAttributePTDMap,MATCH($A4,attributeMapFeedProductType,0)+1,FALSE)&gt;0,1,0)</formula>
    </cfRule>
    <cfRule type="expression" dxfId="9" priority="76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 priority="767">
      <formula>IF(LEN(CD4)&gt;0,1,0)</formula>
    </cfRule>
    <cfRule type="expression" dxfId="6" priority="768">
      <formula>IF(VLOOKUP($CD$3,requiredAttributePTDMap,MATCH($A4,attributeMapFeedProductType,0)+1,FALSE)&gt;0,1,0)</formula>
    </cfRule>
    <cfRule type="expression" dxfId="7" priority="769">
      <formula>IF(VLOOKUP($CD$3,optionalAttributePTDMap,MATCH($A4,attributeMapFeedProductType,0)+1,FALSE)&gt;0,1,0)</formula>
    </cfRule>
    <cfRule type="expression" dxfId="8" priority="770">
      <formula>IF(VLOOKUP($CD$3,preferredAttributePTDMap,MATCH($A4,attributeMapFeedProductType,0)+1,FALSE)&gt;0,1,0)</formula>
    </cfRule>
    <cfRule type="expression" dxfId="9" priority="77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 priority="772">
      <formula>IF(LEN(CE4)&gt;0,1,0)</formula>
    </cfRule>
    <cfRule type="expression" dxfId="6" priority="773">
      <formula>IF(VLOOKUP($CE$3,requiredAttributePTDMap,MATCH($A4,attributeMapFeedProductType,0)+1,FALSE)&gt;0,1,0)</formula>
    </cfRule>
    <cfRule type="expression" dxfId="7" priority="774">
      <formula>IF(VLOOKUP($CE$3,optionalAttributePTDMap,MATCH($A4,attributeMapFeedProductType,0)+1,FALSE)&gt;0,1,0)</formula>
    </cfRule>
    <cfRule type="expression" dxfId="8" priority="775">
      <formula>IF(VLOOKUP($CE$3,preferredAttributePTDMap,MATCH($A4,attributeMapFeedProductType,0)+1,FALSE)&gt;0,1,0)</formula>
    </cfRule>
    <cfRule type="expression" dxfId="9" priority="77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 priority="777">
      <formula>IF(LEN(CF4)&gt;0,1,0)</formula>
    </cfRule>
    <cfRule type="expression" dxfId="6" priority="778">
      <formula>IF(VLOOKUP($CF$3,requiredAttributePTDMap,MATCH($A4,attributeMapFeedProductType,0)+1,FALSE)&gt;0,1,0)</formula>
    </cfRule>
    <cfRule type="expression" dxfId="7" priority="779">
      <formula>IF(VLOOKUP($CF$3,optionalAttributePTDMap,MATCH($A4,attributeMapFeedProductType,0)+1,FALSE)&gt;0,1,0)</formula>
    </cfRule>
    <cfRule type="expression" dxfId="8" priority="780">
      <formula>IF(VLOOKUP($CF$3,preferredAttributePTDMap,MATCH($A4,attributeMapFeedProductType,0)+1,FALSE)&gt;0,1,0)</formula>
    </cfRule>
    <cfRule type="expression" dxfId="9" priority="78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 priority="782">
      <formula>IF(LEN(CG4)&gt;0,1,0)</formula>
    </cfRule>
    <cfRule type="expression" dxfId="6" priority="783">
      <formula>IF(VLOOKUP($CG$3,requiredAttributePTDMap,MATCH($A4,attributeMapFeedProductType,0)+1,FALSE)&gt;0,1,0)</formula>
    </cfRule>
    <cfRule type="expression" dxfId="7" priority="784">
      <formula>IF(VLOOKUP($CG$3,optionalAttributePTDMap,MATCH($A4,attributeMapFeedProductType,0)+1,FALSE)&gt;0,1,0)</formula>
    </cfRule>
    <cfRule type="expression" dxfId="8" priority="785">
      <formula>IF(VLOOKUP($CG$3,preferredAttributePTDMap,MATCH($A4,attributeMapFeedProductType,0)+1,FALSE)&gt;0,1,0)</formula>
    </cfRule>
    <cfRule type="expression" dxfId="9" priority="78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 priority="787">
      <formula>IF(LEN(CH4)&gt;0,1,0)</formula>
    </cfRule>
    <cfRule type="expression" dxfId="6" priority="788">
      <formula>IF(VLOOKUP($CH$3,requiredAttributePTDMap,MATCH($A4,attributeMapFeedProductType,0)+1,FALSE)&gt;0,1,0)</formula>
    </cfRule>
    <cfRule type="expression" dxfId="7" priority="789">
      <formula>IF(VLOOKUP($CH$3,optionalAttributePTDMap,MATCH($A4,attributeMapFeedProductType,0)+1,FALSE)&gt;0,1,0)</formula>
    </cfRule>
    <cfRule type="expression" dxfId="8" priority="790">
      <formula>IF(VLOOKUP($CH$3,preferredAttributePTDMap,MATCH($A4,attributeMapFeedProductType,0)+1,FALSE)&gt;0,1,0)</formula>
    </cfRule>
    <cfRule type="expression" dxfId="9" priority="79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 priority="792">
      <formula>IF(LEN(CI4)&gt;0,1,0)</formula>
    </cfRule>
    <cfRule type="expression" dxfId="6" priority="793">
      <formula>IF(VLOOKUP($CI$3,requiredAttributePTDMap,MATCH($A4,attributeMapFeedProductType,0)+1,FALSE)&gt;0,1,0)</formula>
    </cfRule>
    <cfRule type="expression" dxfId="7" priority="794">
      <formula>IF(VLOOKUP($CI$3,optionalAttributePTDMap,MATCH($A4,attributeMapFeedProductType,0)+1,FALSE)&gt;0,1,0)</formula>
    </cfRule>
    <cfRule type="expression" dxfId="8" priority="795">
      <formula>IF(VLOOKUP($CI$3,preferredAttributePTDMap,MATCH($A4,attributeMapFeedProductType,0)+1,FALSE)&gt;0,1,0)</formula>
    </cfRule>
    <cfRule type="expression" dxfId="9" priority="79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 priority="797">
      <formula>IF(LEN(CJ4)&gt;0,1,0)</formula>
    </cfRule>
    <cfRule type="expression" dxfId="6" priority="798">
      <formula>IF(VLOOKUP($CJ$3,requiredAttributePTDMap,MATCH($A4,attributeMapFeedProductType,0)+1,FALSE)&gt;0,1,0)</formula>
    </cfRule>
    <cfRule type="expression" dxfId="7" priority="799">
      <formula>IF(VLOOKUP($CJ$3,optionalAttributePTDMap,MATCH($A4,attributeMapFeedProductType,0)+1,FALSE)&gt;0,1,0)</formula>
    </cfRule>
    <cfRule type="expression" dxfId="8" priority="800">
      <formula>IF(VLOOKUP($CJ$3,preferredAttributePTDMap,MATCH($A4,attributeMapFeedProductType,0)+1,FALSE)&gt;0,1,0)</formula>
    </cfRule>
    <cfRule type="expression" dxfId="9" priority="80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5" priority="802">
      <formula>IF(LEN(CK4)&gt;0,1,0)</formula>
    </cfRule>
    <cfRule type="expression" dxfId="6" priority="803">
      <formula>IF(VLOOKUP($CK$3,requiredAttributePTDMap,MATCH($A4,attributeMapFeedProductType,0)+1,FALSE)&gt;0,1,0)</formula>
    </cfRule>
    <cfRule type="expression" dxfId="7" priority="804">
      <formula>IF(VLOOKUP($CK$3,optionalAttributePTDMap,MATCH($A4,attributeMapFeedProductType,0)+1,FALSE)&gt;0,1,0)</formula>
    </cfRule>
    <cfRule type="expression" dxfId="8" priority="805">
      <formula>IF(VLOOKUP($CK$3,preferredAttributePTDMap,MATCH($A4,attributeMapFeedProductType,0)+1,FALSE)&gt;0,1,0)</formula>
    </cfRule>
    <cfRule type="expression" dxfId="9" priority="80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 priority="807">
      <formula>IF(LEN(CL4)&gt;0,1,0)</formula>
    </cfRule>
    <cfRule type="expression" dxfId="6" priority="808">
      <formula>IF(VLOOKUP($CL$3,requiredAttributePTDMap,MATCH($A4,attributeMapFeedProductType,0)+1,FALSE)&gt;0,1,0)</formula>
    </cfRule>
    <cfRule type="expression" dxfId="7" priority="809">
      <formula>IF(VLOOKUP($CL$3,optionalAttributePTDMap,MATCH($A4,attributeMapFeedProductType,0)+1,FALSE)&gt;0,1,0)</formula>
    </cfRule>
    <cfRule type="expression" dxfId="8" priority="810">
      <formula>IF(VLOOKUP($CL$3,preferredAttributePTDMap,MATCH($A4,attributeMapFeedProductType,0)+1,FALSE)&gt;0,1,0)</formula>
    </cfRule>
    <cfRule type="expression" dxfId="9" priority="81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 priority="812">
      <formula>IF(LEN(CM4)&gt;0,1,0)</formula>
    </cfRule>
    <cfRule type="expression" dxfId="6" priority="813">
      <formula>IF(VLOOKUP($CM$3,requiredAttributePTDMap,MATCH($A4,attributeMapFeedProductType,0)+1,FALSE)&gt;0,1,0)</formula>
    </cfRule>
    <cfRule type="expression" dxfId="7" priority="814">
      <formula>IF(VLOOKUP($CM$3,optionalAttributePTDMap,MATCH($A4,attributeMapFeedProductType,0)+1,FALSE)&gt;0,1,0)</formula>
    </cfRule>
    <cfRule type="expression" dxfId="8" priority="815">
      <formula>IF(VLOOKUP($CM$3,preferredAttributePTDMap,MATCH($A4,attributeMapFeedProductType,0)+1,FALSE)&gt;0,1,0)</formula>
    </cfRule>
    <cfRule type="expression" dxfId="9" priority="81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 priority="817">
      <formula>IF(LEN(CN4)&gt;0,1,0)</formula>
    </cfRule>
    <cfRule type="expression" dxfId="6" priority="818">
      <formula>IF(VLOOKUP($CN$3,requiredAttributePTDMap,MATCH($A4,attributeMapFeedProductType,0)+1,FALSE)&gt;0,1,0)</formula>
    </cfRule>
    <cfRule type="expression" dxfId="7" priority="819">
      <formula>IF(VLOOKUP($CN$3,optionalAttributePTDMap,MATCH($A4,attributeMapFeedProductType,0)+1,FALSE)&gt;0,1,0)</formula>
    </cfRule>
    <cfRule type="expression" dxfId="8" priority="820">
      <formula>IF(VLOOKUP($CN$3,preferredAttributePTDMap,MATCH($A4,attributeMapFeedProductType,0)+1,FALSE)&gt;0,1,0)</formula>
    </cfRule>
    <cfRule type="expression" dxfId="9" priority="82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822">
      <formula>IF(LEN(CO4)&gt;0,1,0)</formula>
    </cfRule>
    <cfRule type="expression" dxfId="6" priority="823">
      <formula>IF(VLOOKUP($CO$3,requiredAttributePTDMap,MATCH($A4,attributeMapFeedProductType,0)+1,FALSE)&gt;0,1,0)</formula>
    </cfRule>
    <cfRule type="expression" dxfId="7" priority="824">
      <formula>IF(VLOOKUP($CO$3,optionalAttributePTDMap,MATCH($A4,attributeMapFeedProductType,0)+1,FALSE)&gt;0,1,0)</formula>
    </cfRule>
    <cfRule type="expression" dxfId="8" priority="825">
      <formula>IF(VLOOKUP($CO$3,preferredAttributePTDMap,MATCH($A4,attributeMapFeedProductType,0)+1,FALSE)&gt;0,1,0)</formula>
    </cfRule>
    <cfRule type="expression" dxfId="9" priority="82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0" priority="361">
      <formula>IF($X4&lt;&gt;"Parent",0,1)</formula>
    </cfRule>
    <cfRule type="expression" dxfId="5" priority="827">
      <formula>IF(LEN(CP4)&gt;0,1,0)</formula>
    </cfRule>
    <cfRule type="expression" dxfId="6" priority="828">
      <formula>IF(VLOOKUP($CP$3,requiredAttributePTDMap,MATCH($A4,attributeMapFeedProductType,0)+1,FALSE)&gt;0,1,0)</formula>
    </cfRule>
    <cfRule type="expression" dxfId="7" priority="829">
      <formula>IF(VLOOKUP($CP$3,optionalAttributePTDMap,MATCH($A4,attributeMapFeedProductType,0)+1,FALSE)&gt;0,1,0)</formula>
    </cfRule>
    <cfRule type="expression" dxfId="8" priority="830">
      <formula>IF(VLOOKUP($CP$3,preferredAttributePTDMap,MATCH($A4,attributeMapFeedProductType,0)+1,FALSE)&gt;0,1,0)</formula>
    </cfRule>
    <cfRule type="expression" dxfId="9" priority="83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 priority="832">
      <formula>IF(LEN(CQ4)&gt;0,1,0)</formula>
    </cfRule>
    <cfRule type="expression" dxfId="6" priority="833">
      <formula>IF(VLOOKUP($CQ$3,requiredAttributePTDMap,MATCH($A4,attributeMapFeedProductType,0)+1,FALSE)&gt;0,1,0)</formula>
    </cfRule>
    <cfRule type="expression" dxfId="7" priority="834">
      <formula>IF(VLOOKUP($CQ$3,optionalAttributePTDMap,MATCH($A4,attributeMapFeedProductType,0)+1,FALSE)&gt;0,1,0)</formula>
    </cfRule>
    <cfRule type="expression" dxfId="8" priority="835">
      <formula>IF(VLOOKUP($CQ$3,preferredAttributePTDMap,MATCH($A4,attributeMapFeedProductType,0)+1,FALSE)&gt;0,1,0)</formula>
    </cfRule>
    <cfRule type="expression" dxfId="9" priority="83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 priority="837">
      <formula>IF(LEN(CR4)&gt;0,1,0)</formula>
    </cfRule>
    <cfRule type="expression" dxfId="6" priority="838">
      <formula>IF(VLOOKUP($CR$3,requiredAttributePTDMap,MATCH($A4,attributeMapFeedProductType,0)+1,FALSE)&gt;0,1,0)</formula>
    </cfRule>
    <cfRule type="expression" dxfId="7" priority="839">
      <formula>IF(VLOOKUP($CR$3,optionalAttributePTDMap,MATCH($A4,attributeMapFeedProductType,0)+1,FALSE)&gt;0,1,0)</formula>
    </cfRule>
    <cfRule type="expression" dxfId="8" priority="840">
      <formula>IF(VLOOKUP($CR$3,preferredAttributePTDMap,MATCH($A4,attributeMapFeedProductType,0)+1,FALSE)&gt;0,1,0)</formula>
    </cfRule>
    <cfRule type="expression" dxfId="9" priority="84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842">
      <formula>IF(LEN(CS4)&gt;0,1,0)</formula>
    </cfRule>
    <cfRule type="expression" dxfId="6" priority="843">
      <formula>IF(VLOOKUP($CS$3,requiredAttributePTDMap,MATCH($A4,attributeMapFeedProductType,0)+1,FALSE)&gt;0,1,0)</formula>
    </cfRule>
    <cfRule type="expression" dxfId="7" priority="844">
      <formula>IF(VLOOKUP($CS$3,optionalAttributePTDMap,MATCH($A4,attributeMapFeedProductType,0)+1,FALSE)&gt;0,1,0)</formula>
    </cfRule>
    <cfRule type="expression" dxfId="8" priority="845">
      <formula>IF(VLOOKUP($CS$3,preferredAttributePTDMap,MATCH($A4,attributeMapFeedProductType,0)+1,FALSE)&gt;0,1,0)</formula>
    </cfRule>
    <cfRule type="expression" dxfId="9" priority="84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 priority="847">
      <formula>IF(LEN(CT4)&gt;0,1,0)</formula>
    </cfRule>
    <cfRule type="expression" dxfId="6" priority="848">
      <formula>IF(VLOOKUP($CT$3,requiredAttributePTDMap,MATCH($A4,attributeMapFeedProductType,0)+1,FALSE)&gt;0,1,0)</formula>
    </cfRule>
    <cfRule type="expression" dxfId="7" priority="849">
      <formula>IF(VLOOKUP($CT$3,optionalAttributePTDMap,MATCH($A4,attributeMapFeedProductType,0)+1,FALSE)&gt;0,1,0)</formula>
    </cfRule>
    <cfRule type="expression" dxfId="8" priority="850">
      <formula>IF(VLOOKUP($CT$3,preferredAttributePTDMap,MATCH($A4,attributeMapFeedProductType,0)+1,FALSE)&gt;0,1,0)</formula>
    </cfRule>
    <cfRule type="expression" dxfId="9" priority="85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 priority="852">
      <formula>IF(LEN(CU4)&gt;0,1,0)</formula>
    </cfRule>
    <cfRule type="expression" dxfId="6" priority="853">
      <formula>IF(VLOOKUP($CU$3,requiredAttributePTDMap,MATCH($A4,attributeMapFeedProductType,0)+1,FALSE)&gt;0,1,0)</formula>
    </cfRule>
    <cfRule type="expression" dxfId="7" priority="854">
      <formula>IF(VLOOKUP($CU$3,optionalAttributePTDMap,MATCH($A4,attributeMapFeedProductType,0)+1,FALSE)&gt;0,1,0)</formula>
    </cfRule>
    <cfRule type="expression" dxfId="8" priority="855">
      <formula>IF(VLOOKUP($CU$3,preferredAttributePTDMap,MATCH($A4,attributeMapFeedProductType,0)+1,FALSE)&gt;0,1,0)</formula>
    </cfRule>
    <cfRule type="expression" dxfId="9" priority="85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 priority="857">
      <formula>IF(LEN(CV4)&gt;0,1,0)</formula>
    </cfRule>
    <cfRule type="expression" dxfId="6" priority="858">
      <formula>IF(VLOOKUP($CV$3,requiredAttributePTDMap,MATCH($A4,attributeMapFeedProductType,0)+1,FALSE)&gt;0,1,0)</formula>
    </cfRule>
    <cfRule type="expression" dxfId="7" priority="859">
      <formula>IF(VLOOKUP($CV$3,optionalAttributePTDMap,MATCH($A4,attributeMapFeedProductType,0)+1,FALSE)&gt;0,1,0)</formula>
    </cfRule>
    <cfRule type="expression" dxfId="8" priority="860">
      <formula>IF(VLOOKUP($CV$3,preferredAttributePTDMap,MATCH($A4,attributeMapFeedProductType,0)+1,FALSE)&gt;0,1,0)</formula>
    </cfRule>
    <cfRule type="expression" dxfId="9" priority="86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862">
      <formula>IF(LEN(CW4)&gt;0,1,0)</formula>
    </cfRule>
    <cfRule type="expression" dxfId="6" priority="863">
      <formula>IF(VLOOKUP($CW$3,requiredAttributePTDMap,MATCH($A4,attributeMapFeedProductType,0)+1,FALSE)&gt;0,1,0)</formula>
    </cfRule>
    <cfRule type="expression" dxfId="7" priority="864">
      <formula>IF(VLOOKUP($CW$3,optionalAttributePTDMap,MATCH($A4,attributeMapFeedProductType,0)+1,FALSE)&gt;0,1,0)</formula>
    </cfRule>
    <cfRule type="expression" dxfId="8" priority="865">
      <formula>IF(VLOOKUP($CW$3,preferredAttributePTDMap,MATCH($A4,attributeMapFeedProductType,0)+1,FALSE)&gt;0,1,0)</formula>
    </cfRule>
    <cfRule type="expression" dxfId="9" priority="86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867">
      <formula>IF(LEN(CX4)&gt;0,1,0)</formula>
    </cfRule>
    <cfRule type="expression" dxfId="6" priority="868">
      <formula>IF(VLOOKUP($CX$3,requiredAttributePTDMap,MATCH($A4,attributeMapFeedProductType,0)+1,FALSE)&gt;0,1,0)</formula>
    </cfRule>
    <cfRule type="expression" dxfId="7" priority="869">
      <formula>IF(VLOOKUP($CX$3,optionalAttributePTDMap,MATCH($A4,attributeMapFeedProductType,0)+1,FALSE)&gt;0,1,0)</formula>
    </cfRule>
    <cfRule type="expression" dxfId="8" priority="870">
      <formula>IF(VLOOKUP($CX$3,preferredAttributePTDMap,MATCH($A4,attributeMapFeedProductType,0)+1,FALSE)&gt;0,1,0)</formula>
    </cfRule>
    <cfRule type="expression" dxfId="9" priority="87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872">
      <formula>IF(LEN(CY4)&gt;0,1,0)</formula>
    </cfRule>
    <cfRule type="expression" dxfId="6" priority="873">
      <formula>IF(VLOOKUP($CY$3,requiredAttributePTDMap,MATCH($A4,attributeMapFeedProductType,0)+1,FALSE)&gt;0,1,0)</formula>
    </cfRule>
    <cfRule type="expression" dxfId="7" priority="874">
      <formula>IF(VLOOKUP($CY$3,optionalAttributePTDMap,MATCH($A4,attributeMapFeedProductType,0)+1,FALSE)&gt;0,1,0)</formula>
    </cfRule>
    <cfRule type="expression" dxfId="8" priority="875">
      <formula>IF(VLOOKUP($CY$3,preferredAttributePTDMap,MATCH($A4,attributeMapFeedProductType,0)+1,FALSE)&gt;0,1,0)</formula>
    </cfRule>
    <cfRule type="expression" dxfId="9" priority="87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877">
      <formula>IF(LEN(CZ4)&gt;0,1,0)</formula>
    </cfRule>
    <cfRule type="expression" dxfId="6" priority="878">
      <formula>IF(VLOOKUP($CZ$3,requiredAttributePTDMap,MATCH($A4,attributeMapFeedProductType,0)+1,FALSE)&gt;0,1,0)</formula>
    </cfRule>
    <cfRule type="expression" dxfId="7" priority="879">
      <formula>IF(VLOOKUP($CZ$3,optionalAttributePTDMap,MATCH($A4,attributeMapFeedProductType,0)+1,FALSE)&gt;0,1,0)</formula>
    </cfRule>
    <cfRule type="expression" dxfId="8" priority="880">
      <formula>IF(VLOOKUP($CZ$3,preferredAttributePTDMap,MATCH($A4,attributeMapFeedProductType,0)+1,FALSE)&gt;0,1,0)</formula>
    </cfRule>
    <cfRule type="expression" dxfId="9" priority="88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882">
      <formula>IF(LEN(DA4)&gt;0,1,0)</formula>
    </cfRule>
    <cfRule type="expression" dxfId="6" priority="883">
      <formula>IF(VLOOKUP($DA$3,requiredAttributePTDMap,MATCH($A4,attributeMapFeedProductType,0)+1,FALSE)&gt;0,1,0)</formula>
    </cfRule>
    <cfRule type="expression" dxfId="7" priority="884">
      <formula>IF(VLOOKUP($DA$3,optionalAttributePTDMap,MATCH($A4,attributeMapFeedProductType,0)+1,FALSE)&gt;0,1,0)</formula>
    </cfRule>
    <cfRule type="expression" dxfId="8" priority="885">
      <formula>IF(VLOOKUP($DA$3,preferredAttributePTDMap,MATCH($A4,attributeMapFeedProductType,0)+1,FALSE)&gt;0,1,0)</formula>
    </cfRule>
    <cfRule type="expression" dxfId="9" priority="88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887">
      <formula>IF(LEN(DB4)&gt;0,1,0)</formula>
    </cfRule>
    <cfRule type="expression" dxfId="6" priority="888">
      <formula>IF(VLOOKUP($DB$3,requiredAttributePTDMap,MATCH($A4,attributeMapFeedProductType,0)+1,FALSE)&gt;0,1,0)</formula>
    </cfRule>
    <cfRule type="expression" dxfId="7" priority="889">
      <formula>IF(VLOOKUP($DB$3,optionalAttributePTDMap,MATCH($A4,attributeMapFeedProductType,0)+1,FALSE)&gt;0,1,0)</formula>
    </cfRule>
    <cfRule type="expression" dxfId="8" priority="890">
      <formula>IF(VLOOKUP($DB$3,preferredAttributePTDMap,MATCH($A4,attributeMapFeedProductType,0)+1,FALSE)&gt;0,1,0)</formula>
    </cfRule>
    <cfRule type="expression" dxfId="9" priority="89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892">
      <formula>IF(LEN(DC4)&gt;0,1,0)</formula>
    </cfRule>
    <cfRule type="expression" dxfId="6" priority="893">
      <formula>IF(VLOOKUP($DC$3,requiredAttributePTDMap,MATCH($A4,attributeMapFeedProductType,0)+1,FALSE)&gt;0,1,0)</formula>
    </cfRule>
    <cfRule type="expression" dxfId="7" priority="894">
      <formula>IF(VLOOKUP($DC$3,optionalAttributePTDMap,MATCH($A4,attributeMapFeedProductType,0)+1,FALSE)&gt;0,1,0)</formula>
    </cfRule>
    <cfRule type="expression" dxfId="8" priority="895">
      <formula>IF(VLOOKUP($DC$3,preferredAttributePTDMap,MATCH($A4,attributeMapFeedProductType,0)+1,FALSE)&gt;0,1,0)</formula>
    </cfRule>
    <cfRule type="expression" dxfId="9" priority="89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897">
      <formula>IF(LEN(DD4)&gt;0,1,0)</formula>
    </cfRule>
    <cfRule type="expression" dxfId="6" priority="898">
      <formula>IF(VLOOKUP($DD$3,requiredAttributePTDMap,MATCH($A4,attributeMapFeedProductType,0)+1,FALSE)&gt;0,1,0)</formula>
    </cfRule>
    <cfRule type="expression" dxfId="7" priority="899">
      <formula>IF(VLOOKUP($DD$3,optionalAttributePTDMap,MATCH($A4,attributeMapFeedProductType,0)+1,FALSE)&gt;0,1,0)</formula>
    </cfRule>
    <cfRule type="expression" dxfId="8" priority="900">
      <formula>IF(VLOOKUP($DD$3,preferredAttributePTDMap,MATCH($A4,attributeMapFeedProductType,0)+1,FALSE)&gt;0,1,0)</formula>
    </cfRule>
    <cfRule type="expression" dxfId="9" priority="90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902">
      <formula>IF(LEN(DE4)&gt;0,1,0)</formula>
    </cfRule>
    <cfRule type="expression" dxfId="6" priority="903">
      <formula>IF(VLOOKUP($DE$3,requiredAttributePTDMap,MATCH($A4,attributeMapFeedProductType,0)+1,FALSE)&gt;0,1,0)</formula>
    </cfRule>
    <cfRule type="expression" dxfId="7" priority="904">
      <formula>IF(VLOOKUP($DE$3,optionalAttributePTDMap,MATCH($A4,attributeMapFeedProductType,0)+1,FALSE)&gt;0,1,0)</formula>
    </cfRule>
    <cfRule type="expression" dxfId="8" priority="905">
      <formula>IF(VLOOKUP($DE$3,preferredAttributePTDMap,MATCH($A4,attributeMapFeedProductType,0)+1,FALSE)&gt;0,1,0)</formula>
    </cfRule>
    <cfRule type="expression" dxfId="9" priority="90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907">
      <formula>IF(LEN(DF4)&gt;0,1,0)</formula>
    </cfRule>
    <cfRule type="expression" dxfId="6" priority="908">
      <formula>IF(VLOOKUP($DF$3,requiredAttributePTDMap,MATCH($A4,attributeMapFeedProductType,0)+1,FALSE)&gt;0,1,0)</formula>
    </cfRule>
    <cfRule type="expression" dxfId="7" priority="909">
      <formula>IF(VLOOKUP($DF$3,optionalAttributePTDMap,MATCH($A4,attributeMapFeedProductType,0)+1,FALSE)&gt;0,1,0)</formula>
    </cfRule>
    <cfRule type="expression" dxfId="8" priority="910">
      <formula>IF(VLOOKUP($DF$3,preferredAttributePTDMap,MATCH($A4,attributeMapFeedProductType,0)+1,FALSE)&gt;0,1,0)</formula>
    </cfRule>
    <cfRule type="expression" dxfId="9" priority="91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912">
      <formula>IF(LEN(DG4)&gt;0,1,0)</formula>
    </cfRule>
    <cfRule type="expression" dxfId="6" priority="913">
      <formula>IF(VLOOKUP($DG$3,requiredAttributePTDMap,MATCH($A4,attributeMapFeedProductType,0)+1,FALSE)&gt;0,1,0)</formula>
    </cfRule>
    <cfRule type="expression" dxfId="7" priority="914">
      <formula>IF(VLOOKUP($DG$3,optionalAttributePTDMap,MATCH($A4,attributeMapFeedProductType,0)+1,FALSE)&gt;0,1,0)</formula>
    </cfRule>
    <cfRule type="expression" dxfId="8" priority="915">
      <formula>IF(VLOOKUP($DG$3,preferredAttributePTDMap,MATCH($A4,attributeMapFeedProductType,0)+1,FALSE)&gt;0,1,0)</formula>
    </cfRule>
    <cfRule type="expression" dxfId="9" priority="91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917">
      <formula>IF(LEN(DH4)&gt;0,1,0)</formula>
    </cfRule>
    <cfRule type="expression" dxfId="6" priority="918">
      <formula>IF(VLOOKUP($DH$3,requiredAttributePTDMap,MATCH($A4,attributeMapFeedProductType,0)+1,FALSE)&gt;0,1,0)</formula>
    </cfRule>
    <cfRule type="expression" dxfId="7" priority="919">
      <formula>IF(VLOOKUP($DH$3,optionalAttributePTDMap,MATCH($A4,attributeMapFeedProductType,0)+1,FALSE)&gt;0,1,0)</formula>
    </cfRule>
    <cfRule type="expression" dxfId="8" priority="920">
      <formula>IF(VLOOKUP($DH$3,preferredAttributePTDMap,MATCH($A4,attributeMapFeedProductType,0)+1,FALSE)&gt;0,1,0)</formula>
    </cfRule>
    <cfRule type="expression" dxfId="9" priority="92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922">
      <formula>IF(LEN(DI4)&gt;0,1,0)</formula>
    </cfRule>
    <cfRule type="expression" dxfId="6" priority="923">
      <formula>IF(VLOOKUP($DI$3,requiredAttributePTDMap,MATCH($A4,attributeMapFeedProductType,0)+1,FALSE)&gt;0,1,0)</formula>
    </cfRule>
    <cfRule type="expression" dxfId="7" priority="924">
      <formula>IF(VLOOKUP($DI$3,optionalAttributePTDMap,MATCH($A4,attributeMapFeedProductType,0)+1,FALSE)&gt;0,1,0)</formula>
    </cfRule>
    <cfRule type="expression" dxfId="8" priority="925">
      <formula>IF(VLOOKUP($DI$3,preferredAttributePTDMap,MATCH($A4,attributeMapFeedProductType,0)+1,FALSE)&gt;0,1,0)</formula>
    </cfRule>
    <cfRule type="expression" dxfId="9" priority="92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927">
      <formula>IF(LEN(DJ4)&gt;0,1,0)</formula>
    </cfRule>
    <cfRule type="expression" dxfId="6" priority="928">
      <formula>IF(VLOOKUP($DJ$3,requiredAttributePTDMap,MATCH($A4,attributeMapFeedProductType,0)+1,FALSE)&gt;0,1,0)</formula>
    </cfRule>
    <cfRule type="expression" dxfId="7" priority="929">
      <formula>IF(VLOOKUP($DJ$3,optionalAttributePTDMap,MATCH($A4,attributeMapFeedProductType,0)+1,FALSE)&gt;0,1,0)</formula>
    </cfRule>
    <cfRule type="expression" dxfId="8" priority="930">
      <formula>IF(VLOOKUP($DJ$3,preferredAttributePTDMap,MATCH($A4,attributeMapFeedProductType,0)+1,FALSE)&gt;0,1,0)</formula>
    </cfRule>
    <cfRule type="expression" dxfId="9" priority="93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932">
      <formula>IF(LEN(DK4)&gt;0,1,0)</formula>
    </cfRule>
    <cfRule type="expression" dxfId="6" priority="933">
      <formula>IF(VLOOKUP($DK$3,requiredAttributePTDMap,MATCH($A4,attributeMapFeedProductType,0)+1,FALSE)&gt;0,1,0)</formula>
    </cfRule>
    <cfRule type="expression" dxfId="7" priority="934">
      <formula>IF(VLOOKUP($DK$3,optionalAttributePTDMap,MATCH($A4,attributeMapFeedProductType,0)+1,FALSE)&gt;0,1,0)</formula>
    </cfRule>
    <cfRule type="expression" dxfId="8" priority="935">
      <formula>IF(VLOOKUP($DK$3,preferredAttributePTDMap,MATCH($A4,attributeMapFeedProductType,0)+1,FALSE)&gt;0,1,0)</formula>
    </cfRule>
    <cfRule type="expression" dxfId="9" priority="93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937">
      <formula>IF(LEN(DL4)&gt;0,1,0)</formula>
    </cfRule>
    <cfRule type="expression" dxfId="6" priority="938">
      <formula>IF(VLOOKUP($DL$3,requiredAttributePTDMap,MATCH($A4,attributeMapFeedProductType,0)+1,FALSE)&gt;0,1,0)</formula>
    </cfRule>
    <cfRule type="expression" dxfId="7" priority="939">
      <formula>IF(VLOOKUP($DL$3,optionalAttributePTDMap,MATCH($A4,attributeMapFeedProductType,0)+1,FALSE)&gt;0,1,0)</formula>
    </cfRule>
    <cfRule type="expression" dxfId="8" priority="940">
      <formula>IF(VLOOKUP($DL$3,preferredAttributePTDMap,MATCH($A4,attributeMapFeedProductType,0)+1,FALSE)&gt;0,1,0)</formula>
    </cfRule>
    <cfRule type="expression" dxfId="9" priority="94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 priority="942">
      <formula>IF(LEN(DM4)&gt;0,1,0)</formula>
    </cfRule>
    <cfRule type="expression" dxfId="6" priority="943">
      <formula>IF(VLOOKUP($DM$3,requiredAttributePTDMap,MATCH($A4,attributeMapFeedProductType,0)+1,FALSE)&gt;0,1,0)</formula>
    </cfRule>
    <cfRule type="expression" dxfId="7" priority="944">
      <formula>IF(VLOOKUP($DM$3,optionalAttributePTDMap,MATCH($A4,attributeMapFeedProductType,0)+1,FALSE)&gt;0,1,0)</formula>
    </cfRule>
    <cfRule type="expression" dxfId="8" priority="945">
      <formula>IF(VLOOKUP($DM$3,preferredAttributePTDMap,MATCH($A4,attributeMapFeedProductType,0)+1,FALSE)&gt;0,1,0)</formula>
    </cfRule>
    <cfRule type="expression" dxfId="9" priority="94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 priority="947">
      <formula>IF(LEN(DN4)&gt;0,1,0)</formula>
    </cfRule>
    <cfRule type="expression" dxfId="6" priority="948">
      <formula>IF(VLOOKUP($DN$3,requiredAttributePTDMap,MATCH($A4,attributeMapFeedProductType,0)+1,FALSE)&gt;0,1,0)</formula>
    </cfRule>
    <cfRule type="expression" dxfId="7" priority="949">
      <formula>IF(VLOOKUP($DN$3,optionalAttributePTDMap,MATCH($A4,attributeMapFeedProductType,0)+1,FALSE)&gt;0,1,0)</formula>
    </cfRule>
    <cfRule type="expression" dxfId="8" priority="950">
      <formula>IF(VLOOKUP($DN$3,preferredAttributePTDMap,MATCH($A4,attributeMapFeedProductType,0)+1,FALSE)&gt;0,1,0)</formula>
    </cfRule>
    <cfRule type="expression" dxfId="9" priority="95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 priority="952">
      <formula>IF(LEN(DO4)&gt;0,1,0)</formula>
    </cfRule>
    <cfRule type="expression" dxfId="6" priority="953">
      <formula>IF(VLOOKUP($DO$3,requiredAttributePTDMap,MATCH($A4,attributeMapFeedProductType,0)+1,FALSE)&gt;0,1,0)</formula>
    </cfRule>
    <cfRule type="expression" dxfId="7" priority="954">
      <formula>IF(VLOOKUP($DO$3,optionalAttributePTDMap,MATCH($A4,attributeMapFeedProductType,0)+1,FALSE)&gt;0,1,0)</formula>
    </cfRule>
    <cfRule type="expression" dxfId="8" priority="955">
      <formula>IF(VLOOKUP($DO$3,preferredAttributePTDMap,MATCH($A4,attributeMapFeedProductType,0)+1,FALSE)&gt;0,1,0)</formula>
    </cfRule>
    <cfRule type="expression" dxfId="9" priority="95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0" priority="957">
      <formula>AND(AND(OR(NOT(DQ4="TRUE"),DQ4="")),A4&lt;&gt;"")</formula>
    </cfRule>
    <cfRule type="expression" dxfId="5" priority="958">
      <formula>IF(LEN(DP4)&gt;0,1,0)</formula>
    </cfRule>
    <cfRule type="expression" dxfId="6" priority="959">
      <formula>IF(VLOOKUP($DP$3,requiredAttributePTDMap,MATCH($A4,attributeMapFeedProductType,0)+1,FALSE)&gt;0,1,0)</formula>
    </cfRule>
    <cfRule type="expression" dxfId="7" priority="960">
      <formula>IF(VLOOKUP($DP$3,optionalAttributePTDMap,MATCH($A4,attributeMapFeedProductType,0)+1,FALSE)&gt;0,1,0)</formula>
    </cfRule>
    <cfRule type="expression" dxfId="8" priority="961">
      <formula>IF(VLOOKUP($DP$3,preferredAttributePTDMap,MATCH($A4,attributeMapFeedProductType,0)+1,FALSE)&gt;0,1,0)</formula>
    </cfRule>
    <cfRule type="expression" dxfId="9" priority="962">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0" priority="963">
      <formula>AND(AND(OR(NOT(CP4&lt;&gt;"default"),CP4="")),A4&lt;&gt;"")</formula>
    </cfRule>
    <cfRule type="expression" dxfId="5" priority="964">
      <formula>IF(LEN(DQ4)&gt;0,1,0)</formula>
    </cfRule>
    <cfRule type="expression" dxfId="6" priority="965">
      <formula>IF(VLOOKUP($DQ$3,requiredAttributePTDMap,MATCH($A4,attributeMapFeedProductType,0)+1,FALSE)&gt;0,1,0)</formula>
    </cfRule>
    <cfRule type="expression" dxfId="7" priority="966">
      <formula>IF(VLOOKUP($DQ$3,optionalAttributePTDMap,MATCH($A4,attributeMapFeedProductType,0)+1,FALSE)&gt;0,1,0)</formula>
    </cfRule>
    <cfRule type="expression" dxfId="8" priority="967">
      <formula>IF(VLOOKUP($DQ$3,preferredAttributePTDMap,MATCH($A4,attributeMapFeedProductType,0)+1,FALSE)&gt;0,1,0)</formula>
    </cfRule>
    <cfRule type="expression" dxfId="9" priority="96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 priority="969">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970">
      <formula>IF(LEN(DR4)&gt;0,1,0)</formula>
    </cfRule>
    <cfRule type="expression" dxfId="6" priority="971">
      <formula>IF(VLOOKUP($DR$3,requiredAttributePTDMap,MATCH($A4,attributeMapFeedProductType,0)+1,FALSE)&gt;0,1,0)</formula>
    </cfRule>
    <cfRule type="expression" dxfId="7" priority="972">
      <formula>IF(VLOOKUP($DR$3,optionalAttributePTDMap,MATCH($A4,attributeMapFeedProductType,0)+1,FALSE)&gt;0,1,0)</formula>
    </cfRule>
    <cfRule type="expression" dxfId="8" priority="973">
      <formula>IF(VLOOKUP($DR$3,preferredAttributePTDMap,MATCH($A4,attributeMapFeedProductType,0)+1,FALSE)&gt;0,1,0)</formula>
    </cfRule>
    <cfRule type="expression" dxfId="9" priority="974">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 priority="975">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976">
      <formula>IF(LEN(DS4)&gt;0,1,0)</formula>
    </cfRule>
    <cfRule type="expression" dxfId="6" priority="977">
      <formula>IF(VLOOKUP($DS$3,requiredAttributePTDMap,MATCH($A4,attributeMapFeedProductType,0)+1,FALSE)&gt;0,1,0)</formula>
    </cfRule>
    <cfRule type="expression" dxfId="7" priority="978">
      <formula>IF(VLOOKUP($DS$3,optionalAttributePTDMap,MATCH($A4,attributeMapFeedProductType,0)+1,FALSE)&gt;0,1,0)</formula>
    </cfRule>
    <cfRule type="expression" dxfId="8" priority="979">
      <formula>IF(VLOOKUP($DS$3,preferredAttributePTDMap,MATCH($A4,attributeMapFeedProductType,0)+1,FALSE)&gt;0,1,0)</formula>
    </cfRule>
    <cfRule type="expression" dxfId="9" priority="98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 priority="981">
      <formula>AND(AND(OR(NOT(DP4="TRUE"),DP4="")),A4&lt;&gt;"")</formula>
    </cfRule>
    <cfRule type="expression" dxfId="5" priority="982">
      <formula>IF(LEN(DT4)&gt;0,1,0)</formula>
    </cfRule>
    <cfRule type="expression" dxfId="6" priority="983">
      <formula>IF(VLOOKUP($DT$3,requiredAttributePTDMap,MATCH($A4,attributeMapFeedProductType,0)+1,FALSE)&gt;0,1,0)</formula>
    </cfRule>
    <cfRule type="expression" dxfId="7" priority="984">
      <formula>IF(VLOOKUP($DT$3,optionalAttributePTDMap,MATCH($A4,attributeMapFeedProductType,0)+1,FALSE)&gt;0,1,0)</formula>
    </cfRule>
    <cfRule type="expression" dxfId="8" priority="985">
      <formula>IF(VLOOKUP($DT$3,preferredAttributePTDMap,MATCH($A4,attributeMapFeedProductType,0)+1,FALSE)&gt;0,1,0)</formula>
    </cfRule>
    <cfRule type="expression" dxfId="9" priority="986">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 priority="987">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988">
      <formula>IF(LEN(DU4)&gt;0,1,0)</formula>
    </cfRule>
    <cfRule type="expression" dxfId="6" priority="989">
      <formula>IF(VLOOKUP($DU$3,requiredAttributePTDMap,MATCH($A4,attributeMapFeedProductType,0)+1,FALSE)&gt;0,1,0)</formula>
    </cfRule>
    <cfRule type="expression" dxfId="7" priority="990">
      <formula>IF(VLOOKUP($DU$3,optionalAttributePTDMap,MATCH($A4,attributeMapFeedProductType,0)+1,FALSE)&gt;0,1,0)</formula>
    </cfRule>
    <cfRule type="expression" dxfId="8" priority="991">
      <formula>IF(VLOOKUP($DU$3,preferredAttributePTDMap,MATCH($A4,attributeMapFeedProductType,0)+1,FALSE)&gt;0,1,0)</formula>
    </cfRule>
    <cfRule type="expression" dxfId="9" priority="992">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 priority="993">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994">
      <formula>IF(LEN(DV4)&gt;0,1,0)</formula>
    </cfRule>
    <cfRule type="expression" dxfId="6" priority="995">
      <formula>IF(VLOOKUP($DV$3,requiredAttributePTDMap,MATCH($A4,attributeMapFeedProductType,0)+1,FALSE)&gt;0,1,0)</formula>
    </cfRule>
    <cfRule type="expression" dxfId="7" priority="996">
      <formula>IF(VLOOKUP($DV$3,optionalAttributePTDMap,MATCH($A4,attributeMapFeedProductType,0)+1,FALSE)&gt;0,1,0)</formula>
    </cfRule>
    <cfRule type="expression" dxfId="8" priority="997">
      <formula>IF(VLOOKUP($DV$3,preferredAttributePTDMap,MATCH($A4,attributeMapFeedProductType,0)+1,FALSE)&gt;0,1,0)</formula>
    </cfRule>
    <cfRule type="expression" dxfId="9" priority="998">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 priority="999">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000">
      <formula>IF(LEN(DW4)&gt;0,1,0)</formula>
    </cfRule>
    <cfRule type="expression" dxfId="6" priority="1001">
      <formula>IF(VLOOKUP($DW$3,requiredAttributePTDMap,MATCH($A4,attributeMapFeedProductType,0)+1,FALSE)&gt;0,1,0)</formula>
    </cfRule>
    <cfRule type="expression" dxfId="7" priority="1002">
      <formula>IF(VLOOKUP($DW$3,optionalAttributePTDMap,MATCH($A4,attributeMapFeedProductType,0)+1,FALSE)&gt;0,1,0)</formula>
    </cfRule>
    <cfRule type="expression" dxfId="8" priority="1003">
      <formula>IF(VLOOKUP($DW$3,preferredAttributePTDMap,MATCH($A4,attributeMapFeedProductType,0)+1,FALSE)&gt;0,1,0)</formula>
    </cfRule>
    <cfRule type="expression" dxfId="9" priority="100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 priority="1005">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006">
      <formula>IF(LEN(DX4)&gt;0,1,0)</formula>
    </cfRule>
    <cfRule type="expression" dxfId="6" priority="1007">
      <formula>IF(VLOOKUP($DX$3,requiredAttributePTDMap,MATCH($A4,attributeMapFeedProductType,0)+1,FALSE)&gt;0,1,0)</formula>
    </cfRule>
    <cfRule type="expression" dxfId="7" priority="1008">
      <formula>IF(VLOOKUP($DX$3,optionalAttributePTDMap,MATCH($A4,attributeMapFeedProductType,0)+1,FALSE)&gt;0,1,0)</formula>
    </cfRule>
    <cfRule type="expression" dxfId="8" priority="1009">
      <formula>IF(VLOOKUP($DX$3,preferredAttributePTDMap,MATCH($A4,attributeMapFeedProductType,0)+1,FALSE)&gt;0,1,0)</formula>
    </cfRule>
    <cfRule type="expression" dxfId="9" priority="101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 priority="1011">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012">
      <formula>IF(LEN(DY4)&gt;0,1,0)</formula>
    </cfRule>
    <cfRule type="expression" dxfId="6" priority="1013">
      <formula>IF(VLOOKUP($DY$3,requiredAttributePTDMap,MATCH($A4,attributeMapFeedProductType,0)+1,FALSE)&gt;0,1,0)</formula>
    </cfRule>
    <cfRule type="expression" dxfId="7" priority="1014">
      <formula>IF(VLOOKUP($DY$3,optionalAttributePTDMap,MATCH($A4,attributeMapFeedProductType,0)+1,FALSE)&gt;0,1,0)</formula>
    </cfRule>
    <cfRule type="expression" dxfId="8" priority="1015">
      <formula>IF(VLOOKUP($DY$3,preferredAttributePTDMap,MATCH($A4,attributeMapFeedProductType,0)+1,FALSE)&gt;0,1,0)</formula>
    </cfRule>
    <cfRule type="expression" dxfId="9" priority="101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 priority="1017">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018">
      <formula>IF(LEN(DZ4)&gt;0,1,0)</formula>
    </cfRule>
    <cfRule type="expression" dxfId="6" priority="1019">
      <formula>IF(VLOOKUP($DZ$3,requiredAttributePTDMap,MATCH($A4,attributeMapFeedProductType,0)+1,FALSE)&gt;0,1,0)</formula>
    </cfRule>
    <cfRule type="expression" dxfId="7" priority="1020">
      <formula>IF(VLOOKUP($DZ$3,optionalAttributePTDMap,MATCH($A4,attributeMapFeedProductType,0)+1,FALSE)&gt;0,1,0)</formula>
    </cfRule>
    <cfRule type="expression" dxfId="8" priority="1021">
      <formula>IF(VLOOKUP($DZ$3,preferredAttributePTDMap,MATCH($A4,attributeMapFeedProductType,0)+1,FALSE)&gt;0,1,0)</formula>
    </cfRule>
    <cfRule type="expression" dxfId="9" priority="1022">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0" priority="1023">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024">
      <formula>IF(LEN(EA4)&gt;0,1,0)</formula>
    </cfRule>
    <cfRule type="expression" dxfId="6" priority="1025">
      <formula>IF(VLOOKUP($EA$3,requiredAttributePTDMap,MATCH($A4,attributeMapFeedProductType,0)+1,FALSE)&gt;0,1,0)</formula>
    </cfRule>
    <cfRule type="expression" dxfId="7" priority="1026">
      <formula>IF(VLOOKUP($EA$3,optionalAttributePTDMap,MATCH($A4,attributeMapFeedProductType,0)+1,FALSE)&gt;0,1,0)</formula>
    </cfRule>
    <cfRule type="expression" dxfId="8" priority="1027">
      <formula>IF(VLOOKUP($EA$3,preferredAttributePTDMap,MATCH($A4,attributeMapFeedProductType,0)+1,FALSE)&gt;0,1,0)</formula>
    </cfRule>
    <cfRule type="expression" dxfId="9" priority="102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 priority="1029">
      <formula>IF(LEN(EB4)&gt;0,1,0)</formula>
    </cfRule>
    <cfRule type="expression" dxfId="6" priority="1030">
      <formula>IF(VLOOKUP($EB$3,requiredAttributePTDMap,MATCH($A4,attributeMapFeedProductType,0)+1,FALSE)&gt;0,1,0)</formula>
    </cfRule>
    <cfRule type="expression" dxfId="7" priority="1031">
      <formula>IF(VLOOKUP($EB$3,optionalAttributePTDMap,MATCH($A4,attributeMapFeedProductType,0)+1,FALSE)&gt;0,1,0)</formula>
    </cfRule>
    <cfRule type="expression" dxfId="8" priority="1032">
      <formula>IF(VLOOKUP($EB$3,preferredAttributePTDMap,MATCH($A4,attributeMapFeedProductType,0)+1,FALSE)&gt;0,1,0)</formula>
    </cfRule>
    <cfRule type="expression" dxfId="9" priority="103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5" priority="1034">
      <formula>IF(LEN(EC4)&gt;0,1,0)</formula>
    </cfRule>
    <cfRule type="expression" dxfId="6" priority="1035">
      <formula>IF(VLOOKUP($EC$3,requiredAttributePTDMap,MATCH($A4,attributeMapFeedProductType,0)+1,FALSE)&gt;0,1,0)</formula>
    </cfRule>
    <cfRule type="expression" dxfId="7" priority="1036">
      <formula>IF(VLOOKUP($EC$3,optionalAttributePTDMap,MATCH($A4,attributeMapFeedProductType,0)+1,FALSE)&gt;0,1,0)</formula>
    </cfRule>
    <cfRule type="expression" dxfId="8" priority="1037">
      <formula>IF(VLOOKUP($EC$3,preferredAttributePTDMap,MATCH($A4,attributeMapFeedProductType,0)+1,FALSE)&gt;0,1,0)</formula>
    </cfRule>
    <cfRule type="expression" dxfId="9" priority="103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5" priority="1039">
      <formula>IF(LEN(ED4)&gt;0,1,0)</formula>
    </cfRule>
    <cfRule type="expression" dxfId="6" priority="1040">
      <formula>IF(VLOOKUP($ED$3,requiredAttributePTDMap,MATCH($A4,attributeMapFeedProductType,0)+1,FALSE)&gt;0,1,0)</formula>
    </cfRule>
    <cfRule type="expression" dxfId="7" priority="1041">
      <formula>IF(VLOOKUP($ED$3,optionalAttributePTDMap,MATCH($A4,attributeMapFeedProductType,0)+1,FALSE)&gt;0,1,0)</formula>
    </cfRule>
    <cfRule type="expression" dxfId="8" priority="1042">
      <formula>IF(VLOOKUP($ED$3,preferredAttributePTDMap,MATCH($A4,attributeMapFeedProductType,0)+1,FALSE)&gt;0,1,0)</formula>
    </cfRule>
    <cfRule type="expression" dxfId="9" priority="104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 priority="1044">
      <formula>IF(LEN(EE4)&gt;0,1,0)</formula>
    </cfRule>
    <cfRule type="expression" dxfId="6" priority="1045">
      <formula>IF(VLOOKUP($EE$3,requiredAttributePTDMap,MATCH($A4,attributeMapFeedProductType,0)+1,FALSE)&gt;0,1,0)</formula>
    </cfRule>
    <cfRule type="expression" dxfId="7" priority="1046">
      <formula>IF(VLOOKUP($EE$3,optionalAttributePTDMap,MATCH($A4,attributeMapFeedProductType,0)+1,FALSE)&gt;0,1,0)</formula>
    </cfRule>
    <cfRule type="expression" dxfId="8" priority="1047">
      <formula>IF(VLOOKUP($EE$3,preferredAttributePTDMap,MATCH($A4,attributeMapFeedProductType,0)+1,FALSE)&gt;0,1,0)</formula>
    </cfRule>
    <cfRule type="expression" dxfId="9" priority="104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 priority="1049">
      <formula>IF(LEN(EF4)&gt;0,1,0)</formula>
    </cfRule>
    <cfRule type="expression" dxfId="6" priority="1050">
      <formula>IF(VLOOKUP($EF$3,requiredAttributePTDMap,MATCH($A4,attributeMapFeedProductType,0)+1,FALSE)&gt;0,1,0)</formula>
    </cfRule>
    <cfRule type="expression" dxfId="7" priority="1051">
      <formula>IF(VLOOKUP($EF$3,optionalAttributePTDMap,MATCH($A4,attributeMapFeedProductType,0)+1,FALSE)&gt;0,1,0)</formula>
    </cfRule>
    <cfRule type="expression" dxfId="8" priority="1052">
      <formula>IF(VLOOKUP($EF$3,preferredAttributePTDMap,MATCH($A4,attributeMapFeedProductType,0)+1,FALSE)&gt;0,1,0)</formula>
    </cfRule>
    <cfRule type="expression" dxfId="9" priority="105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 priority="1054">
      <formula>IF(LEN(EG4)&gt;0,1,0)</formula>
    </cfRule>
    <cfRule type="expression" dxfId="6" priority="1055">
      <formula>IF(VLOOKUP($EG$3,requiredAttributePTDMap,MATCH($A4,attributeMapFeedProductType,0)+1,FALSE)&gt;0,1,0)</formula>
    </cfRule>
    <cfRule type="expression" dxfId="7" priority="1056">
      <formula>IF(VLOOKUP($EG$3,optionalAttributePTDMap,MATCH($A4,attributeMapFeedProductType,0)+1,FALSE)&gt;0,1,0)</formula>
    </cfRule>
    <cfRule type="expression" dxfId="8" priority="1057">
      <formula>IF(VLOOKUP($EG$3,preferredAttributePTDMap,MATCH($A4,attributeMapFeedProductType,0)+1,FALSE)&gt;0,1,0)</formula>
    </cfRule>
    <cfRule type="expression" dxfId="9" priority="105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 priority="1059">
      <formula>IF(LEN(EH4)&gt;0,1,0)</formula>
    </cfRule>
    <cfRule type="expression" dxfId="6" priority="1060">
      <formula>IF(VLOOKUP($EH$3,requiredAttributePTDMap,MATCH($A4,attributeMapFeedProductType,0)+1,FALSE)&gt;0,1,0)</formula>
    </cfRule>
    <cfRule type="expression" dxfId="7" priority="1061">
      <formula>IF(VLOOKUP($EH$3,optionalAttributePTDMap,MATCH($A4,attributeMapFeedProductType,0)+1,FALSE)&gt;0,1,0)</formula>
    </cfRule>
    <cfRule type="expression" dxfId="8" priority="1062">
      <formula>IF(VLOOKUP($EH$3,preferredAttributePTDMap,MATCH($A4,attributeMapFeedProductType,0)+1,FALSE)&gt;0,1,0)</formula>
    </cfRule>
    <cfRule type="expression" dxfId="9" priority="106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 priority="1064">
      <formula>IF(LEN(EI4)&gt;0,1,0)</formula>
    </cfRule>
    <cfRule type="expression" dxfId="6" priority="1065">
      <formula>IF(VLOOKUP($EI$3,requiredAttributePTDMap,MATCH($A4,attributeMapFeedProductType,0)+1,FALSE)&gt;0,1,0)</formula>
    </cfRule>
    <cfRule type="expression" dxfId="7" priority="1066">
      <formula>IF(VLOOKUP($EI$3,optionalAttributePTDMap,MATCH($A4,attributeMapFeedProductType,0)+1,FALSE)&gt;0,1,0)</formula>
    </cfRule>
    <cfRule type="expression" dxfId="8" priority="1067">
      <formula>IF(VLOOKUP($EI$3,preferredAttributePTDMap,MATCH($A4,attributeMapFeedProductType,0)+1,FALSE)&gt;0,1,0)</formula>
    </cfRule>
    <cfRule type="expression" dxfId="9" priority="106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 priority="1069">
      <formula>IF(LEN(EJ4)&gt;0,1,0)</formula>
    </cfRule>
    <cfRule type="expression" dxfId="6" priority="1070">
      <formula>IF(VLOOKUP($EJ$3,requiredAttributePTDMap,MATCH($A4,attributeMapFeedProductType,0)+1,FALSE)&gt;0,1,0)</formula>
    </cfRule>
    <cfRule type="expression" dxfId="7" priority="1071">
      <formula>IF(VLOOKUP($EJ$3,optionalAttributePTDMap,MATCH($A4,attributeMapFeedProductType,0)+1,FALSE)&gt;0,1,0)</formula>
    </cfRule>
    <cfRule type="expression" dxfId="8" priority="1072">
      <formula>IF(VLOOKUP($EJ$3,preferredAttributePTDMap,MATCH($A4,attributeMapFeedProductType,0)+1,FALSE)&gt;0,1,0)</formula>
    </cfRule>
    <cfRule type="expression" dxfId="9" priority="107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 priority="1074">
      <formula>IF(LEN(EK4)&gt;0,1,0)</formula>
    </cfRule>
    <cfRule type="expression" dxfId="6" priority="1075">
      <formula>IF(VLOOKUP($EK$3,requiredAttributePTDMap,MATCH($A4,attributeMapFeedProductType,0)+1,FALSE)&gt;0,1,0)</formula>
    </cfRule>
    <cfRule type="expression" dxfId="7" priority="1076">
      <formula>IF(VLOOKUP($EK$3,optionalAttributePTDMap,MATCH($A4,attributeMapFeedProductType,0)+1,FALSE)&gt;0,1,0)</formula>
    </cfRule>
    <cfRule type="expression" dxfId="8" priority="1077">
      <formula>IF(VLOOKUP($EK$3,preferredAttributePTDMap,MATCH($A4,attributeMapFeedProductType,0)+1,FALSE)&gt;0,1,0)</formula>
    </cfRule>
    <cfRule type="expression" dxfId="9" priority="107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 priority="1079">
      <formula>IF(LEN(EL4)&gt;0,1,0)</formula>
    </cfRule>
    <cfRule type="expression" dxfId="6" priority="1080">
      <formula>IF(VLOOKUP($EL$3,requiredAttributePTDMap,MATCH($A4,attributeMapFeedProductType,0)+1,FALSE)&gt;0,1,0)</formula>
    </cfRule>
    <cfRule type="expression" dxfId="7" priority="1081">
      <formula>IF(VLOOKUP($EL$3,optionalAttributePTDMap,MATCH($A4,attributeMapFeedProductType,0)+1,FALSE)&gt;0,1,0)</formula>
    </cfRule>
    <cfRule type="expression" dxfId="8" priority="1082">
      <formula>IF(VLOOKUP($EL$3,preferredAttributePTDMap,MATCH($A4,attributeMapFeedProductType,0)+1,FALSE)&gt;0,1,0)</formula>
    </cfRule>
    <cfRule type="expression" dxfId="9" priority="108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 priority="1084">
      <formula>IF(LEN(EM4)&gt;0,1,0)</formula>
    </cfRule>
    <cfRule type="expression" dxfId="6" priority="1085">
      <formula>IF(VLOOKUP($EM$3,requiredAttributePTDMap,MATCH($A4,attributeMapFeedProductType,0)+1,FALSE)&gt;0,1,0)</formula>
    </cfRule>
    <cfRule type="expression" dxfId="7" priority="1086">
      <formula>IF(VLOOKUP($EM$3,optionalAttributePTDMap,MATCH($A4,attributeMapFeedProductType,0)+1,FALSE)&gt;0,1,0)</formula>
    </cfRule>
    <cfRule type="expression" dxfId="8" priority="1087">
      <formula>IF(VLOOKUP($EM$3,preferredAttributePTDMap,MATCH($A4,attributeMapFeedProductType,0)+1,FALSE)&gt;0,1,0)</formula>
    </cfRule>
    <cfRule type="expression" dxfId="9" priority="108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 priority="1089">
      <formula>IF(LEN(EN4)&gt;0,1,0)</formula>
    </cfRule>
    <cfRule type="expression" dxfId="6" priority="1090">
      <formula>IF(VLOOKUP($EN$3,requiredAttributePTDMap,MATCH($A4,attributeMapFeedProductType,0)+1,FALSE)&gt;0,1,0)</formula>
    </cfRule>
    <cfRule type="expression" dxfId="7" priority="1091">
      <formula>IF(VLOOKUP($EN$3,optionalAttributePTDMap,MATCH($A4,attributeMapFeedProductType,0)+1,FALSE)&gt;0,1,0)</formula>
    </cfRule>
    <cfRule type="expression" dxfId="8" priority="1092">
      <formula>IF(VLOOKUP($EN$3,preferredAttributePTDMap,MATCH($A4,attributeMapFeedProductType,0)+1,FALSE)&gt;0,1,0)</formula>
    </cfRule>
    <cfRule type="expression" dxfId="9" priority="109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 priority="1094">
      <formula>IF(LEN(EO4)&gt;0,1,0)</formula>
    </cfRule>
    <cfRule type="expression" dxfId="6" priority="1095">
      <formula>IF(VLOOKUP($EO$3,requiredAttributePTDMap,MATCH($A4,attributeMapFeedProductType,0)+1,FALSE)&gt;0,1,0)</formula>
    </cfRule>
    <cfRule type="expression" dxfId="7" priority="1096">
      <formula>IF(VLOOKUP($EO$3,optionalAttributePTDMap,MATCH($A4,attributeMapFeedProductType,0)+1,FALSE)&gt;0,1,0)</formula>
    </cfRule>
    <cfRule type="expression" dxfId="8" priority="1097">
      <formula>IF(VLOOKUP($EO$3,preferredAttributePTDMap,MATCH($A4,attributeMapFeedProductType,0)+1,FALSE)&gt;0,1,0)</formula>
    </cfRule>
    <cfRule type="expression" dxfId="9" priority="109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 priority="1099">
      <formula>IF(LEN(EP4)&gt;0,1,0)</formula>
    </cfRule>
    <cfRule type="expression" dxfId="6" priority="1100">
      <formula>IF(VLOOKUP($EP$3,requiredAttributePTDMap,MATCH($A4,attributeMapFeedProductType,0)+1,FALSE)&gt;0,1,0)</formula>
    </cfRule>
    <cfRule type="expression" dxfId="7" priority="1101">
      <formula>IF(VLOOKUP($EP$3,optionalAttributePTDMap,MATCH($A4,attributeMapFeedProductType,0)+1,FALSE)&gt;0,1,0)</formula>
    </cfRule>
    <cfRule type="expression" dxfId="8" priority="1102">
      <formula>IF(VLOOKUP($EP$3,preferredAttributePTDMap,MATCH($A4,attributeMapFeedProductType,0)+1,FALSE)&gt;0,1,0)</formula>
    </cfRule>
    <cfRule type="expression" dxfId="9" priority="1103">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 priority="1104">
      <formula>IF(LEN(EQ4)&gt;0,1,0)</formula>
    </cfRule>
    <cfRule type="expression" dxfId="6" priority="1105">
      <formula>IF(VLOOKUP($EQ$3,requiredAttributePTDMap,MATCH($A4,attributeMapFeedProductType,0)+1,FALSE)&gt;0,1,0)</formula>
    </cfRule>
    <cfRule type="expression" dxfId="7" priority="1106">
      <formula>IF(VLOOKUP($EQ$3,optionalAttributePTDMap,MATCH($A4,attributeMapFeedProductType,0)+1,FALSE)&gt;0,1,0)</formula>
    </cfRule>
    <cfRule type="expression" dxfId="8" priority="1107">
      <formula>IF(VLOOKUP($EQ$3,preferredAttributePTDMap,MATCH($A4,attributeMapFeedProductType,0)+1,FALSE)&gt;0,1,0)</formula>
    </cfRule>
    <cfRule type="expression" dxfId="9" priority="1108">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 priority="1109">
      <formula>IF(LEN(ER4)&gt;0,1,0)</formula>
    </cfRule>
    <cfRule type="expression" dxfId="6" priority="1110">
      <formula>IF(VLOOKUP($ER$3,requiredAttributePTDMap,MATCH($A4,attributeMapFeedProductType,0)+1,FALSE)&gt;0,1,0)</formula>
    </cfRule>
    <cfRule type="expression" dxfId="7" priority="1111">
      <formula>IF(VLOOKUP($ER$3,optionalAttributePTDMap,MATCH($A4,attributeMapFeedProductType,0)+1,FALSE)&gt;0,1,0)</formula>
    </cfRule>
    <cfRule type="expression" dxfId="8" priority="1112">
      <formula>IF(VLOOKUP($ER$3,preferredAttributePTDMap,MATCH($A4,attributeMapFeedProductType,0)+1,FALSE)&gt;0,1,0)</formula>
    </cfRule>
    <cfRule type="expression" dxfId="9" priority="1113">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 priority="1114">
      <formula>IF(LEN(ES4)&gt;0,1,0)</formula>
    </cfRule>
    <cfRule type="expression" dxfId="6" priority="1115">
      <formula>IF(VLOOKUP($ES$3,requiredAttributePTDMap,MATCH($A4,attributeMapFeedProductType,0)+1,FALSE)&gt;0,1,0)</formula>
    </cfRule>
    <cfRule type="expression" dxfId="7" priority="1116">
      <formula>IF(VLOOKUP($ES$3,optionalAttributePTDMap,MATCH($A4,attributeMapFeedProductType,0)+1,FALSE)&gt;0,1,0)</formula>
    </cfRule>
    <cfRule type="expression" dxfId="8" priority="1117">
      <formula>IF(VLOOKUP($ES$3,preferredAttributePTDMap,MATCH($A4,attributeMapFeedProductType,0)+1,FALSE)&gt;0,1,0)</formula>
    </cfRule>
    <cfRule type="expression" dxfId="9" priority="1118">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 priority="1119">
      <formula>IF(LEN(ET4)&gt;0,1,0)</formula>
    </cfRule>
    <cfRule type="expression" dxfId="6" priority="1120">
      <formula>IF(VLOOKUP($ET$3,requiredAttributePTDMap,MATCH($A4,attributeMapFeedProductType,0)+1,FALSE)&gt;0,1,0)</formula>
    </cfRule>
    <cfRule type="expression" dxfId="7" priority="1121">
      <formula>IF(VLOOKUP($ET$3,optionalAttributePTDMap,MATCH($A4,attributeMapFeedProductType,0)+1,FALSE)&gt;0,1,0)</formula>
    </cfRule>
    <cfRule type="expression" dxfId="8" priority="1122">
      <formula>IF(VLOOKUP($ET$3,preferredAttributePTDMap,MATCH($A4,attributeMapFeedProductType,0)+1,FALSE)&gt;0,1,0)</formula>
    </cfRule>
    <cfRule type="expression" dxfId="9" priority="1123">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 priority="1124">
      <formula>IF(LEN(EU4)&gt;0,1,0)</formula>
    </cfRule>
    <cfRule type="expression" dxfId="6" priority="1125">
      <formula>IF(VLOOKUP($EU$3,requiredAttributePTDMap,MATCH($A4,attributeMapFeedProductType,0)+1,FALSE)&gt;0,1,0)</formula>
    </cfRule>
    <cfRule type="expression" dxfId="7" priority="1126">
      <formula>IF(VLOOKUP($EU$3,optionalAttributePTDMap,MATCH($A4,attributeMapFeedProductType,0)+1,FALSE)&gt;0,1,0)</formula>
    </cfRule>
    <cfRule type="expression" dxfId="8" priority="1127">
      <formula>IF(VLOOKUP($EU$3,preferredAttributePTDMap,MATCH($A4,attributeMapFeedProductType,0)+1,FALSE)&gt;0,1,0)</formula>
    </cfRule>
    <cfRule type="expression" dxfId="9" priority="1128">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 priority="1129">
      <formula>IF(LEN(EV4)&gt;0,1,0)</formula>
    </cfRule>
    <cfRule type="expression" dxfId="6" priority="1130">
      <formula>IF(VLOOKUP($EV$3,requiredAttributePTDMap,MATCH($A4,attributeMapFeedProductType,0)+1,FALSE)&gt;0,1,0)</formula>
    </cfRule>
    <cfRule type="expression" dxfId="7" priority="1131">
      <formula>IF(VLOOKUP($EV$3,optionalAttributePTDMap,MATCH($A4,attributeMapFeedProductType,0)+1,FALSE)&gt;0,1,0)</formula>
    </cfRule>
    <cfRule type="expression" dxfId="8" priority="1132">
      <formula>IF(VLOOKUP($EV$3,preferredAttributePTDMap,MATCH($A4,attributeMapFeedProductType,0)+1,FALSE)&gt;0,1,0)</formula>
    </cfRule>
    <cfRule type="expression" dxfId="9" priority="1133">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 priority="1134">
      <formula>IF(LEN(EW4)&gt;0,1,0)</formula>
    </cfRule>
    <cfRule type="expression" dxfId="6" priority="1135">
      <formula>IF(VLOOKUP($EW$3,requiredAttributePTDMap,MATCH($A4,attributeMapFeedProductType,0)+1,FALSE)&gt;0,1,0)</formula>
    </cfRule>
    <cfRule type="expression" dxfId="7" priority="1136">
      <formula>IF(VLOOKUP($EW$3,optionalAttributePTDMap,MATCH($A4,attributeMapFeedProductType,0)+1,FALSE)&gt;0,1,0)</formula>
    </cfRule>
    <cfRule type="expression" dxfId="8" priority="1137">
      <formula>IF(VLOOKUP($EW$3,preferredAttributePTDMap,MATCH($A4,attributeMapFeedProductType,0)+1,FALSE)&gt;0,1,0)</formula>
    </cfRule>
    <cfRule type="expression" dxfId="9" priority="1138">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 priority="1139">
      <formula>IF(LEN(EX4)&gt;0,1,0)</formula>
    </cfRule>
    <cfRule type="expression" dxfId="6" priority="1140">
      <formula>IF(VLOOKUP($EX$3,requiredAttributePTDMap,MATCH($A4,attributeMapFeedProductType,0)+1,FALSE)&gt;0,1,0)</formula>
    </cfRule>
    <cfRule type="expression" dxfId="7" priority="1141">
      <formula>IF(VLOOKUP($EX$3,optionalAttributePTDMap,MATCH($A4,attributeMapFeedProductType,0)+1,FALSE)&gt;0,1,0)</formula>
    </cfRule>
    <cfRule type="expression" dxfId="8" priority="1142">
      <formula>IF(VLOOKUP($EX$3,preferredAttributePTDMap,MATCH($A4,attributeMapFeedProductType,0)+1,FALSE)&gt;0,1,0)</formula>
    </cfRule>
    <cfRule type="expression" dxfId="9" priority="1143">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 priority="1144">
      <formula>IF(LEN(EY4)&gt;0,1,0)</formula>
    </cfRule>
    <cfRule type="expression" dxfId="6" priority="1145">
      <formula>IF(VLOOKUP($EY$3,requiredAttributePTDMap,MATCH($A4,attributeMapFeedProductType,0)+1,FALSE)&gt;0,1,0)</formula>
    </cfRule>
    <cfRule type="expression" dxfId="7" priority="1146">
      <formula>IF(VLOOKUP($EY$3,optionalAttributePTDMap,MATCH($A4,attributeMapFeedProductType,0)+1,FALSE)&gt;0,1,0)</formula>
    </cfRule>
    <cfRule type="expression" dxfId="8" priority="1147">
      <formula>IF(VLOOKUP($EY$3,preferredAttributePTDMap,MATCH($A4,attributeMapFeedProductType,0)+1,FALSE)&gt;0,1,0)</formula>
    </cfRule>
    <cfRule type="expression" dxfId="9" priority="1148">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 priority="1149">
      <formula>IF(LEN(EZ4)&gt;0,1,0)</formula>
    </cfRule>
    <cfRule type="expression" dxfId="6" priority="1150">
      <formula>IF(VLOOKUP($EZ$3,requiredAttributePTDMap,MATCH($A4,attributeMapFeedProductType,0)+1,FALSE)&gt;0,1,0)</formula>
    </cfRule>
    <cfRule type="expression" dxfId="7" priority="1151">
      <formula>IF(VLOOKUP($EZ$3,optionalAttributePTDMap,MATCH($A4,attributeMapFeedProductType,0)+1,FALSE)&gt;0,1,0)</formula>
    </cfRule>
    <cfRule type="expression" dxfId="8" priority="1152">
      <formula>IF(VLOOKUP($EZ$3,preferredAttributePTDMap,MATCH($A4,attributeMapFeedProductType,0)+1,FALSE)&gt;0,1,0)</formula>
    </cfRule>
    <cfRule type="expression" dxfId="9" priority="1153">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 priority="1154">
      <formula>IF(LEN(FA4)&gt;0,1,0)</formula>
    </cfRule>
    <cfRule type="expression" dxfId="6" priority="1155">
      <formula>IF(VLOOKUP($FA$3,requiredAttributePTDMap,MATCH($A4,attributeMapFeedProductType,0)+1,FALSE)&gt;0,1,0)</formula>
    </cfRule>
    <cfRule type="expression" dxfId="7" priority="1156">
      <formula>IF(VLOOKUP($FA$3,optionalAttributePTDMap,MATCH($A4,attributeMapFeedProductType,0)+1,FALSE)&gt;0,1,0)</formula>
    </cfRule>
    <cfRule type="expression" dxfId="8" priority="1157">
      <formula>IF(VLOOKUP($FA$3,preferredAttributePTDMap,MATCH($A4,attributeMapFeedProductType,0)+1,FALSE)&gt;0,1,0)</formula>
    </cfRule>
    <cfRule type="expression" dxfId="9" priority="1158">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 priority="1159">
      <formula>IF(LEN(FB4)&gt;0,1,0)</formula>
    </cfRule>
    <cfRule type="expression" dxfId="6" priority="1160">
      <formula>IF(VLOOKUP($FB$3,requiredAttributePTDMap,MATCH($A4,attributeMapFeedProductType,0)+1,FALSE)&gt;0,1,0)</formula>
    </cfRule>
    <cfRule type="expression" dxfId="7" priority="1161">
      <formula>IF(VLOOKUP($FB$3,optionalAttributePTDMap,MATCH($A4,attributeMapFeedProductType,0)+1,FALSE)&gt;0,1,0)</formula>
    </cfRule>
    <cfRule type="expression" dxfId="8" priority="1162">
      <formula>IF(VLOOKUP($FB$3,preferredAttributePTDMap,MATCH($A4,attributeMapFeedProductType,0)+1,FALSE)&gt;0,1,0)</formula>
    </cfRule>
    <cfRule type="expression" dxfId="9" priority="1163">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 priority="1164">
      <formula>IF(LEN(FC4)&gt;0,1,0)</formula>
    </cfRule>
    <cfRule type="expression" dxfId="6" priority="1165">
      <formula>IF(VLOOKUP($FC$3,requiredAttributePTDMap,MATCH($A4,attributeMapFeedProductType,0)+1,FALSE)&gt;0,1,0)</formula>
    </cfRule>
    <cfRule type="expression" dxfId="7" priority="1166">
      <formula>IF(VLOOKUP($FC$3,optionalAttributePTDMap,MATCH($A4,attributeMapFeedProductType,0)+1,FALSE)&gt;0,1,0)</formula>
    </cfRule>
    <cfRule type="expression" dxfId="8" priority="1167">
      <formula>IF(VLOOKUP($FC$3,preferredAttributePTDMap,MATCH($A4,attributeMapFeedProductType,0)+1,FALSE)&gt;0,1,0)</formula>
    </cfRule>
    <cfRule type="expression" dxfId="9" priority="1168">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 priority="1169">
      <formula>IF(LEN(FD4)&gt;0,1,0)</formula>
    </cfRule>
    <cfRule type="expression" dxfId="6" priority="1170">
      <formula>IF(VLOOKUP($FD$3,requiredAttributePTDMap,MATCH($A4,attributeMapFeedProductType,0)+1,FALSE)&gt;0,1,0)</formula>
    </cfRule>
    <cfRule type="expression" dxfId="7" priority="1171">
      <formula>IF(VLOOKUP($FD$3,optionalAttributePTDMap,MATCH($A4,attributeMapFeedProductType,0)+1,FALSE)&gt;0,1,0)</formula>
    </cfRule>
    <cfRule type="expression" dxfId="8" priority="1172">
      <formula>IF(VLOOKUP($FD$3,preferredAttributePTDMap,MATCH($A4,attributeMapFeedProductType,0)+1,FALSE)&gt;0,1,0)</formula>
    </cfRule>
    <cfRule type="expression" dxfId="9" priority="1173">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B4:B28 X5:Y28">
    <cfRule type="expression" dxfId="0" priority="6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 priority="64">
      <formula>IF(VLOOKUP($B$3,preferredAttributePTDMap,MATCH($A4,attributeMapFeedProductType,0)+1,FALSE)&gt;0,1,0)</formula>
    </cfRule>
    <cfRule type="expression" dxfId="2" priority="63">
      <formula>IF(VLOOKUP($B$3,optionalAttributePTDMap,MATCH($A4,attributeMapFeedProductType,0)+1,FALSE)&gt;0,1,0)</formula>
    </cfRule>
    <cfRule type="expression" dxfId="3" priority="62">
      <formula>IF(VLOOKUP($B$3,requiredAttributePTDMap,MATCH($A4,attributeMapFeedProductType,0)+1,FALSE)&gt;0,1,0)</formula>
    </cfRule>
    <cfRule type="expression" dxfId="4" priority="61">
      <formula>IF(LEN(B4)&gt;0,1,0)</formula>
    </cfRule>
  </conditionalFormatting>
  <conditionalFormatting sqref="E4:E28 H4:H28 K5:W28">
    <cfRule type="expression" dxfId="0" priority="8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 priority="79">
      <formula>IF(VLOOKUP($E$3,preferredAttributePTDMap,MATCH($A4,attributeMapFeedProductType,0)+1,FALSE)&gt;0,1,0)</formula>
    </cfRule>
    <cfRule type="expression" dxfId="2" priority="78">
      <formula>IF(VLOOKUP($E$3,optionalAttributePTDMap,MATCH($A4,attributeMapFeedProductType,0)+1,FALSE)&gt;0,1,0)</formula>
    </cfRule>
    <cfRule type="expression" dxfId="3" priority="77">
      <formula>IF(VLOOKUP($E$3,requiredAttributePTDMap,MATCH($A4,attributeMapFeedProductType,0)+1,FALSE)&gt;0,1,0)</formula>
    </cfRule>
    <cfRule type="expression" dxfId="4" priority="76">
      <formula>IF(LEN(E4)&gt;0,1,0)</formula>
    </cfRule>
  </conditionalFormatting>
  <conditionalFormatting sqref="BD4:BD28 BE5:BE28">
    <cfRule type="expression" dxfId="0" priority="33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 priority="329">
      <formula>IF(VLOOKUP($BD$3,preferredAttributePTDMap,MATCH($A4,attributeMapFeedProductType,0)+1,FALSE)&gt;0,1,0)</formula>
    </cfRule>
    <cfRule type="expression" dxfId="2" priority="328">
      <formula>IF(VLOOKUP($BD$3,optionalAttributePTDMap,MATCH($A4,attributeMapFeedProductType,0)+1,FALSE)&gt;0,1,0)</formula>
    </cfRule>
    <cfRule type="expression" dxfId="3" priority="327">
      <formula>IF(VLOOKUP($BD$3,requiredAttributePTDMap,MATCH($A4,attributeMapFeedProductType,0)+1,FALSE)&gt;0,1,0)</formula>
    </cfRule>
    <cfRule type="expression" dxfId="4" priority="326">
      <formula>IF(LEN(BD4)&gt;0,1,0)</formula>
    </cfRule>
  </conditionalFormatting>
  <conditionalFormatting sqref="BL4 BL29:BL1048576">
    <cfRule type="expression" dxfId="5" priority="677">
      <formula>IF(LEN(BL4)&gt;0,1,0)</formula>
    </cfRule>
    <cfRule type="expression" dxfId="6" priority="678">
      <formula>IF(VLOOKUP($BL$3,requiredAttributePTDMap,MATCH($A4,attributeMapFeedProductType,0)+1,FALSE)&gt;0,1,0)</formula>
    </cfRule>
    <cfRule type="expression" dxfId="7" priority="679">
      <formula>IF(VLOOKUP($BL$3,optionalAttributePTDMap,MATCH($A4,attributeMapFeedProductType,0)+1,FALSE)&gt;0,1,0)</formula>
    </cfRule>
    <cfRule type="expression" dxfId="8" priority="680">
      <formula>IF(VLOOKUP($BL$3,preferredAttributePTDMap,MATCH($A4,attributeMapFeedProductType,0)+1,FALSE)&gt;0,1,0)</formula>
    </cfRule>
    <cfRule type="expression" dxfId="9" priority="68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dataValidations count="125">
    <dataValidation allowBlank="1" showInputMessage="1" prompt="Choisir une valeur dans l'onglet Valeurs Valides" sqref="A3 AA3 AE3 AF3 AG3 AH3 AI3 AJ3 BB3 BC3 BD3 BE3 BF3 BI3 BJ3 DN3 EG3 EM3"/>
    <dataValidation allowBlank="1" showInputMessage="1" prompt="Identifiant unique. Si vous ne saisissez pas de SKU nous en créerons un pour vous." sqref="B3"/>
    <dataValidation allowBlank="1" showInputMessage="1" prompt="Chaîne alphanumérique de 16 caractères maximum." sqref="C3"/>
    <dataValidation allowBlank="1" showInputMessage="1" prompt="Défini le type d'identifiant unique standard saisi dans le champ standard-product-id. Ce champ est requis si Product ID est entré." sqref="D3"/>
    <dataValidation allowBlank="1" showInputMessage="1" prompt="Une chaîne alphanumérique ; longueur minimale 1 caractère et longueur maximale 50 caractères." sqref="E3 H3 AL3 AW3 AX3 AY3 AZ3 BA3"/>
    <dataValidation allowBlank="1" showInputMessage="1" prompt="Un nombre entier positif. La valeur est prédéfinie dans le &quot;Guide de classification des produits.&quot;" sqref="F3"/>
    <dataValidation allowBlank="1" showInputMessage="1" prompt="Une chaîne alphanumérique ; longueur minimale 1 caractère et longueur maximale 500 caractères. Remarque : Les caractères ASCII en exposant de type 1 (®, ©, ™, etc.) et les autres caractères spéciaux ne sont pas pris en charge." sqref="G3"/>
    <dataValidation allowBlank="1" showInputMessage="1" prompt="Nombre avec 10 chiffres maximum à gauche du point et de 2 chiffres à droite. " sqref="I3"/>
    <dataValidation allowBlank="1" showInputMessage="1" prompt="Un nombre entier positif." sqref="J3 CC3 CE3 EO3 EQ3"/>
    <dataValidation allowBlank="1" showInputMessage="1" prompt="Le groupement de régions d’expédition pour une offre. Le groupement de régions d’expédition est créé et géré par le vendeur dans les paramètres d’expédition." sqref="K3"/>
    <dataValidation allowBlank="1" showInputMessage="1" prompt="Les images doivent avoir une résolution de 72 pixels par pouce et d'une longueur minimale de 500 pixels (sur le côté le plus long). Le format de fichier recommandé est JPEG (.jpg) et l’URL doit être correctement formée et valide (par ex., inclure http:..." sqref="L3 M3"/>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N3 O3 P3 Q3 R3 S3 T3 U3"/>
    <dataValidation allowBlank="1" showInputMessage="1" prompt="Vous pouvez ajouter jusqu'à 6 photos pour vos offres à afficher sur la page Plus de choix d'achat. Nous acceptons les fichiers d'image jpg, gif ou png de 10 Mo, avec une taille comprise entre 128 et 4,096 pixels" sqref="V3"/>
    <dataValidation allowBlank="1" showInputMessage="1" sqref="W3 AK3 BM3 BN3 CG3 CH3 CI3 CJ3 CK3 CL3 CM3 CN3 CO3 CQ3 CR3 CS3 CT3 CU3 CV3 DT3 DU3 DV3 DW3 DX3 DZ3 EA3 ED3 EE3 FC3"/>
    <dataValidation allowBlank="1" showInputMessage="1" prompt="Faites votre choix dans la liste des valeurs valides." sqref="X3 Z3 AD3 CP3 FD3"/>
    <dataValidation allowBlank="1" showInputMessage="1" prompt="Chaîne alphanumérique de 40 caractères maximum." sqref="Y3"/>
    <dataValidation allowBlank="1" showInputMessage="1" prompt="Une chaîne alphanumérique ; longueur minimale 1 caractère et longueur maximale 40 caractères." sqref="AB3"/>
    <dataValidation allowBlank="1" showInputMessage="1" prompt="Une chaîne textuelle ; longueur maximale 2 000 caractères. Remarque : Les caractères ASCII en exposant de type 1 (®, ©, ™, etc.) et les autres caractères spéciaux ne sont pas pris en charge." sqref="AC3"/>
    <dataValidation allowBlank="1" showInputMessage="1" prompt="Une chaîne alphanumérique ; longueur maximale 500 caractères par puce. N'incluez pas une puce, mais uniquement le texte servant à décrire votre produit. Remarque : Les caractères ASCII en exposant de type 1 (®, ©, ™, etc.) et les autres caractères spéc..." sqref="AM3 AN3 AO3 AP3 AQ3"/>
    <dataValidation allowBlank="1" showInputMessage="1" prompt="1 octet de longueur minimale et moins de 250 octets de longueur" sqref="AR3 AS3 AT3 AU3 AV3"/>
    <dataValidation allowBlank="1" showInputMessage="1" prompt="Une chaîne alphanumérique ; longueur minimale 1 caractère et longueur maximale 50 caractères. Si plusieurs couleurs existent un numéro unique devrait être attribué à chaque produit." sqref="BG3"/>
    <dataValidation allowBlank="1" showInputMessage="1" prompt="Une chaîne alphanumérique ; longueur minimale 1 caractère et longueur maximale 50 caractères." sqref="BH3"/>
    <dataValidation allowBlank="1" showInputMessage="1" prompt="Chaîne de texte de 50 caractères maximum." sqref="BK3"/>
    <dataValidation allowBlank="1" showInputMessage="1" prompt="Please see the Valid Values worksheet for the list of accepted values." sqref="BL3"/>
    <dataValidation allowBlank="1" showInputMessage="1" prompt="Un nombre pouvant inclure jusqu'à 10 chiffres à gauche du séparateur décimal et jusqu'à 2 chiffres à droite du séparateur décimal. Veuillez utiliser un point et ne pas utiliser de virgules." sqref="BO3 BQ3 BS3 BU3 BW3 BY3 CA3"/>
    <dataValidation allowBlank="1" showInputMessage="1" prompt="Sélectionnez l’une des options suivantes : MM, CM, M, IN ou FT." sqref="BP3 BT3 BX3 BZ3"/>
    <dataValidation allowBlank="1" showInputMessage="1" prompt="Sélectionnez l’une des options suivantes : GR, KG, OZ ou LB." sqref="BR3"/>
    <dataValidation allowBlank="1" showInputMessage="1" prompt="Sélectionnez l’une des options suivantes : MM, CM, M, IN ou FT." sqref="BV3"/>
    <dataValidation allowBlank="1" showInputMessage="1" prompt="Sélectionnez l’une des options suivantes : GR, KG, OZ ou LB. N'indiquez pas le poids réel qui sera indiqué dans le champ item-weight." sqref="CB3"/>
    <dataValidation allowBlank="1" showInputMessage="1" prompt="Faites votre choix parmi les valeurs suivantes : liters, milliliters,pints, quarts, fluid_ounces, gallons, imperial_gallons." sqref="CD3"/>
    <dataValidation allowBlank="1" showInputMessage="1" prompt="Faites votre choix parmi les valeurs suivantes :  MM, CM, M, IN, FT" sqref="CF3"/>
    <dataValidation allowBlank="1" showInputMessage="1" prompt="Veuillez saisir une valeur à partir de l’onglet Valeurs Valides." sqref="CW3 CX3 CY3 CZ3 DA3 DB3 DC3 DD3 DE3 DF3 DG3 DH3 DI3 DJ3 DK3 DL3 DM3"/>
    <dataValidation allowBlank="1" showInputMessage="1" prompt="Une chaîne textuelle ; longueur maximale 1 500 caractères." sqref="DO3"/>
    <dataValidation allowBlank="1" showInputMessage="1" prompt="Sélectionnez la valeur &quot;true&quot; si les piles sont incluses, la valeur &quot;false&quot; si les piles ne sont pas incluses." sqref="DP3"/>
    <dataValidation allowBlank="1" showInputMessage="1" prompt="Sélectionnez la valeur &quot;true&quot; si les piles sont necessaires, la valeur &quot;false&quot; si les piles ne sont pas nécessaires." sqref="DQ3"/>
    <dataValidation allowBlank="1" showInputMessage="1" prompt="Merci de vous référer à l'onglet Valid Values" sqref="DR3"/>
    <dataValidation allowBlank="1" showInputMessage="1" prompt="Un numéro entier" sqref="DS3 EY3 FA3"/>
    <dataValidation allowBlank="1" showInputMessage="1" prompt="Sélectionnez l'unité de mesure dans laquelle la densité énergétique de la pile au lithium est exprimée. Si la densité énergétique de la pile au lithium est renseignée, vous devez également indiquer l'unité de mesure de la densité énergétique de la pile..." sqref="DY3"/>
    <dataValidation allowBlank="1" showInputMessage="1" prompt="L'image doit avoir une résolution de 72 pixels par pouce et d'une longueur minimale de 500 pixels (sur le côté le plus long). Le format de fichier recommandé est JPEG (.jpg) et l’URL doit être correctement formée et valide (par ex., inclure http://). D..." sqref="EB3 EC3"/>
    <dataValidation allowBlank="1" showInputMessage="1" prompt="Une date dans ce format : jj/mm/aaaa." sqref="EF3"/>
    <dataValidation allowBlank="1" showInputMessage="1" prompt="Tout nombre entier égal ou supérieur à zéro." sqref="EH3"/>
    <dataValidation allowBlank="1" showInputMessage="1" prompt="Une date dans ce format : yyyy-mm-dd" sqref="EI3"/>
    <dataValidation allowBlank="1" showInputMessage="1" prompt="Nombre avec 10 chiffres maximum à gauche du point et de 2 chiffres à droite. Utilisez une virgule comme séparateur." sqref="EJ3"/>
    <dataValidation allowBlank="1" showInputMessage="1" prompt="Date au format aaaa-mm-jj." sqref="EK3 EL3 EP3"/>
    <dataValidation allowBlank="1" showInputMessage="1" prompt="Chaine de texte : longueur max. de 1000 caractères. L’usage de caractères spéciaux n’est pas autorisé dans les remarques sur l'état." sqref="EN3"/>
    <dataValidation allowBlank="1" showInputMessage="1" prompt="Sélectionnez 'True' (vrai) ou 'False' (faux)." sqref="ER3"/>
    <dataValidation allowBlank="1" showInputMessage="1" prompt="Sélectionnez True ou False." sqref="ES3"/>
    <dataValidation allowBlank="1" showInputMessage="1" prompt="Sélectionnez : true ou false" sqref="ET3"/>
    <dataValidation allowBlank="1" showInputMessage="1" prompt="Sélectionnez une valeur dans la liste des valeurs valides." sqref="EU3"/>
    <dataValidation allowBlank="1" showInputMessage="1" prompt="Nombre avec 10 chiffres maximum à gauche du point et de 2 chiffres à droite. Utilisez un point comme séparateur" sqref="EV3"/>
    <dataValidation allowBlank="1" showInputMessage="1" prompt="EUR" sqref="EW3"/>
    <dataValidation allowBlank="1" showInputMessage="1" prompt="Prix de détail suggéré par le fabricant. Cela ne veut pas le prix que les clients Amazon vont payer pour votre produit." sqref="EX3"/>
    <dataValidation allowBlank="1" showInputMessage="1" prompt="Une date respectant le format suivant: aaaa-mm-jj." sqref="EZ3"/>
    <dataValidation allowBlank="1" showInputMessage="1" prompt="Il s'agit de la date à partir de laquelle un vendeur peut livrer un produit en précommande (produit qui n'a jamais été mis à disposition avant cette date) à un client. Le format doit être aaaa-mm-jj." sqref="FB3"/>
    <dataValidation allowBlank="1" showInputMessage="1" showErrorMessage="1" sqref="I4 BG4 B4:B1048576 C4:C1048576 E4:E1048576 F4:F28 F29:F1048576 G4:G28 G29:G1048576 H4:H1048576 I5:I12 I13:I20 I21:I28 I29:I1048576 J4:J1048576 L4:L1048576 M4:M1048576 N4:N1048576 O4:O1048576 P4:P1048576 Q4:Q1048576 R4:R1048576 S4:S1048576 T4:T1048576 U4:U1048576 V4:V1048576 W4:W1048576 Y4:Y1048576 AB4:AB1048576 AC4:AC1048576 AL4:AL1048576 AM4:AM1048576 AN4:AN1048576 AO4:AO1048576 AP4:AP1048576 AQ4:AQ1048576 AR4:AR1048576 AS4:AS1048576 AT4:AT1048576 AU4:AU1048576 AV4:AV1048576 AW4:AW1048576 AX4:AX1048576 AY4:AY1048576 AZ4:AZ1048576 BA4:BA1048576 BG29:BG1048576 BM4:BM1048576 BN4:BN1048576 BO4:BO1048576 BQ4:BQ1048576 BS4:BS1048576 BU4:BU1048576 BW4:BW1048576 BY4:BY1048576 CA4:CA1048576 CC4:CC1048576 CE4:CE1048576 CG4:CG1048576 CI4:CI1048576 CK4:CK1048576 CL4:CL1048576 CO4:CO1048576 CQ4:CQ1048576 CS4:CS1048576 CU4:CU1048576 CV4:CV1048576 DO4:DO1048576 DS4:DS1048576 DU4:DU1048576 DV4:DV1048576 DX4:DX1048576 DZ4:DZ1048576 EB4:EB1048576 EC4:EC1048576 ED4:ED1048576 EE4:EE1048576 EF4:EF1048576 EH4:EH1048576 EI4:EI1048576 EJ4:EJ1048576 EK4:EK1048576 EL4:EL1048576 EN4:EN1048576 EO4:EO1048576 EP4:EP1048576 EQ4:EQ1048576 ER4:ER1048576 ES4:ES1048576 ET4:ET1048576 EV4:EV1048576 EX4:EX1048576 EY4:EY1048576 EZ4:EZ1048576 FA4:FA1048576 FB4:FB1048576 FC4:FC1048576"/>
    <dataValidation type="list" allowBlank="1" showInputMessage="1" sqref="BF4 BH13 BL13 BH14 BL14 BF5:BF12 BF13:BF1048576 BH5:BH12 BH15:BH28 BL5:BL12 BL15:BL28">
      <formula1>INDIRECT(SUBSTITUTE(A4,"-","_")&amp;"target_audience_keywords5")</formula1>
    </dataValidation>
    <dataValidation type="list" allowBlank="1" showInputMessage="1" sqref="BH4 BH29:BH1048576">
      <formula1>INDIRECT(SUBSTITUTE(A4,"-","_")&amp;"size_name")</formula1>
    </dataValidation>
    <dataValidation type="list" allowBlank="1" showInputMessage="1" sqref="BJ4 BJ29:BJ1048576">
      <formula1>INDIRECT(SUBSTITUTE(A4,"-","_")&amp;"color_map")</formula1>
    </dataValidation>
    <dataValidation type="list" allowBlank="1" showInputMessage="1" sqref="BL4 BL29:BL1048576">
      <formula1>INDIRECT(SUBSTITUTE(A4,"-","_")&amp;"size_map")</formula1>
    </dataValidation>
    <dataValidation type="list" allowBlank="1" showInputMessage="1" sqref="A4:A1048576">
      <formula1>feed_product_type</formula1>
    </dataValidation>
    <dataValidation type="list" allowBlank="1" showInputMessage="1" sqref="D4:D1048576">
      <formula1>INDIRECT(SUBSTITUTE(A4,"-","_")&amp;"external_product_id_type")</formula1>
    </dataValidation>
    <dataValidation type="list" allowBlank="1" showInputMessage="1" sqref="K4:K1048576">
      <formula1>merchant_shipping_group_name</formula1>
    </dataValidation>
    <dataValidation type="list" allowBlank="1" showInputMessage="1" sqref="X4:X1048576">
      <formula1>INDIRECT(SUBSTITUTE(A4,"-","_")&amp;"parent_child")</formula1>
    </dataValidation>
    <dataValidation type="list" allowBlank="1" showInputMessage="1" sqref="Z4:Z1048576">
      <formula1>INDIRECT(SUBSTITUTE(A4,"-","_")&amp;"relationship_type")</formula1>
    </dataValidation>
    <dataValidation type="list" allowBlank="1" showInputMessage="1" sqref="AA4:AA1048576">
      <formula1>INDIRECT(SUBSTITUTE(A4,"-","_")&amp;"variation_theme")</formula1>
    </dataValidation>
    <dataValidation type="list" allowBlank="1" showInputMessage="1" sqref="AD4:AD1048576">
      <formula1>INDIRECT(SUBSTITUTE(A4,"-","_")&amp;"update_delete")</formula1>
    </dataValidation>
    <dataValidation type="list" allowBlank="1" showInputMessage="1" sqref="AE4:AE1048576">
      <formula1>INDIRECT(SUBSTITUTE(A4,"-","_")&amp;"outer_material_type1")</formula1>
    </dataValidation>
    <dataValidation type="list" allowBlank="1" showInputMessage="1" sqref="AF4:AF1048576">
      <formula1>INDIRECT(SUBSTITUTE(A4,"-","_")&amp;"outer_material_type2")</formula1>
    </dataValidation>
    <dataValidation type="list" allowBlank="1" showInputMessage="1" sqref="AG4:AG1048576">
      <formula1>INDIRECT(SUBSTITUTE(A4,"-","_")&amp;"outer_material_type3")</formula1>
    </dataValidation>
    <dataValidation type="list" allowBlank="1" showInputMessage="1" sqref="AH4:AH1048576">
      <formula1>INDIRECT(SUBSTITUTE(A4,"-","_")&amp;"outer_material_type4")</formula1>
    </dataValidation>
    <dataValidation type="list" allowBlank="1" showInputMessage="1" sqref="AI4:AI1048576">
      <formula1>INDIRECT(SUBSTITUTE(A4,"-","_")&amp;"outer_material_type5")</formula1>
    </dataValidation>
    <dataValidation type="list" allowBlank="1" showInputMessage="1" sqref="AJ4:AJ1048576">
      <formula1>INDIRECT(SUBSTITUTE(A4,"-","_")&amp;"inner_material_type")</formula1>
    </dataValidation>
    <dataValidation type="list" allowBlank="1" showInputMessage="1" sqref="AK4:AK1048576">
      <formula1>INDIRECT(SUBSTITUTE(A4,"-","_")&amp;"gtin_exemption_reason")</formula1>
    </dataValidation>
    <dataValidation type="list" allowBlank="1" showInputMessage="1" sqref="BB4:BB1048576">
      <formula1>INDIRECT(SUBSTITUTE(A4,"-","_")&amp;"target_audience_keywords1")</formula1>
    </dataValidation>
    <dataValidation type="list" allowBlank="1" showInputMessage="1" sqref="BC4:BC1048576">
      <formula1>INDIRECT(SUBSTITUTE(A4,"-","_")&amp;"target_audience_keywords2")</formula1>
    </dataValidation>
    <dataValidation type="list" allowBlank="1" showInputMessage="1" sqref="BD4:BD1048576 BJ5:BJ28">
      <formula1>INDIRECT(SUBSTITUTE(A4,"-","_")&amp;"target_audience_keywords3")</formula1>
    </dataValidation>
    <dataValidation type="list" allowBlank="1" showInputMessage="1" sqref="BE4:BE1048576 BG5:BG28">
      <formula1>INDIRECT(SUBSTITUTE(A4,"-","_")&amp;"target_audience_keywords4")</formula1>
    </dataValidation>
    <dataValidation type="list" allowBlank="1" showInputMessage="1" sqref="BI4:BI1048576">
      <formula1>INDIRECT(SUBSTITUTE(A4,"-","_")&amp;"material_type")</formula1>
    </dataValidation>
    <dataValidation type="list" allowBlank="1" showInputMessage="1" sqref="BK4:BK1048576">
      <formula1>INDIRECT(SUBSTITUTE(A4,"-","_")&amp;"scent_name")</formula1>
    </dataValidation>
    <dataValidation type="list" allowBlank="1" showInputMessage="1" sqref="BP4:BP1048576">
      <formula1>INDIRECT(SUBSTITUTE(A4,"-","_")&amp;"item_display_depth_unit_of_measure")</formula1>
    </dataValidation>
    <dataValidation type="list" allowBlank="1" showInputMessage="1" sqref="BR4:BR1048576">
      <formula1>INDIRECT(SUBSTITUTE(A4,"-","_")&amp;"website_shipping_weight_unit_of_measure")</formula1>
    </dataValidation>
    <dataValidation type="list" allowBlank="1" showInputMessage="1" sqref="BT4:BT1048576">
      <formula1>INDIRECT(SUBSTITUTE(A4,"-","_")&amp;"item_display_length_unit_of_measure")</formula1>
    </dataValidation>
    <dataValidation type="list" allowBlank="1" showInputMessage="1" sqref="BV4:BV1048576">
      <formula1>INDIRECT(SUBSTITUTE(A4,"-","_")&amp;"item_display_width_unit_of_measure")</formula1>
    </dataValidation>
    <dataValidation type="list" allowBlank="1" showInputMessage="1" sqref="BX4:BX1048576">
      <formula1>INDIRECT(SUBSTITUTE(A4,"-","_")&amp;"item_display_height_unit_of_measure")</formula1>
    </dataValidation>
    <dataValidation type="list" allowBlank="1" showInputMessage="1" sqref="BZ4:BZ1048576">
      <formula1>INDIRECT(SUBSTITUTE(A4,"-","_")&amp;"item_display_diameter_unit_of_measure")</formula1>
    </dataValidation>
    <dataValidation type="list" allowBlank="1" showInputMessage="1" sqref="CB4:CB1048576">
      <formula1>INDIRECT(SUBSTITUTE(A4,"-","_")&amp;"item_display_weight_unit_of_measure")</formula1>
    </dataValidation>
    <dataValidation type="list" allowBlank="1" showInputMessage="1" sqref="CD4:CD1048576">
      <formula1>INDIRECT(SUBSTITUTE(A4,"-","_")&amp;"item_display_volume_unit_of_measure")</formula1>
    </dataValidation>
    <dataValidation type="list" allowBlank="1" showInputMessage="1" sqref="CF4:CF1048576">
      <formula1>INDIRECT(SUBSTITUTE(A4,"-","_")&amp;"item_thickness_unit_of_measure")</formula1>
    </dataValidation>
    <dataValidation type="list" allowBlank="1" showInputMessage="1" sqref="CH4:CH1048576">
      <formula1>INDIRECT(SUBSTITUTE(A4,"-","_")&amp;"item_weight_unit_of_measure")</formula1>
    </dataValidation>
    <dataValidation type="list" allowBlank="1" showInputMessage="1" sqref="CJ4:CJ1048576">
      <formula1>INDIRECT(SUBSTITUTE(A4,"-","_")&amp;"item_volume_unit_of_measure")</formula1>
    </dataValidation>
    <dataValidation type="list" allowBlank="1" showInputMessage="1" sqref="CM4:CM1048576">
      <formula1>INDIRECT(SUBSTITUTE(A4,"-","_")&amp;"display_dimensions_unit_of_measure")</formula1>
    </dataValidation>
    <dataValidation type="list" allowBlank="1" showInputMessage="1" sqref="CN4:CN1048576">
      <formula1>INDIRECT(SUBSTITUTE(A4,"-","_")&amp;"item_dimensions_unit_of_measure")</formula1>
    </dataValidation>
    <dataValidation type="list" allowBlank="1" showInputMessage="1" sqref="CP4:CP1048576">
      <formula1>INDIRECT(SUBSTITUTE(A4,"-","_")&amp;"fulfillment_center_id")</formula1>
    </dataValidation>
    <dataValidation type="list" allowBlank="1" showInputMessage="1" sqref="CR4:CR1048576">
      <formula1>INDIRECT(SUBSTITUTE(A4,"-","_")&amp;"package_weight_unit_of_measure")</formula1>
    </dataValidation>
    <dataValidation type="list" allowBlank="1" showInputMessage="1" sqref="CT4:CT1048576">
      <formula1>INDIRECT(SUBSTITUTE(A4,"-","_")&amp;"package_dimensions_unit_of_measure")</formula1>
    </dataValidation>
    <dataValidation type="list" allowBlank="1" showInputMessage="1" sqref="CW4:CW1048576">
      <formula1>INDIRECT(SUBSTITUTE(A4,"-","_")&amp;"eu_toys_safety_directive_age_warning")</formula1>
    </dataValidation>
    <dataValidation type="list" allowBlank="1" showInputMessage="1" sqref="CX4:CX1048576">
      <formula1>INDIRECT(SUBSTITUTE(A4,"-","_")&amp;"eu_toys_safety_directive_warning1")</formula1>
    </dataValidation>
    <dataValidation type="list" allowBlank="1" showInputMessage="1" sqref="CY4:CY1048576">
      <formula1>INDIRECT(SUBSTITUTE(A4,"-","_")&amp;"eu_toys_safety_directive_warning2")</formula1>
    </dataValidation>
    <dataValidation type="list" allowBlank="1" showInputMessage="1" sqref="CZ4:CZ1048576">
      <formula1>INDIRECT(SUBSTITUTE(A4,"-","_")&amp;"eu_toys_safety_directive_warning3")</formula1>
    </dataValidation>
    <dataValidation type="list" allowBlank="1" showInputMessage="1" sqref="DA4:DA1048576">
      <formula1>INDIRECT(SUBSTITUTE(A4,"-","_")&amp;"eu_toys_safety_directive_warning4")</formula1>
    </dataValidation>
    <dataValidation type="list" allowBlank="1" showInputMessage="1" sqref="DB4:DB1048576">
      <formula1>INDIRECT(SUBSTITUTE(A4,"-","_")&amp;"eu_toys_safety_directive_warning5")</formula1>
    </dataValidation>
    <dataValidation type="list" allowBlank="1" showInputMessage="1" sqref="DC4:DC1048576">
      <formula1>INDIRECT(SUBSTITUTE(A4,"-","_")&amp;"eu_toys_safety_directive_warning6")</formula1>
    </dataValidation>
    <dataValidation type="list" allowBlank="1" showInputMessage="1" sqref="DD4:DD1048576">
      <formula1>INDIRECT(SUBSTITUTE(A4,"-","_")&amp;"eu_toys_safety_directive_warning7")</formula1>
    </dataValidation>
    <dataValidation type="list" allowBlank="1" showInputMessage="1" sqref="DE4:DE1048576">
      <formula1>INDIRECT(SUBSTITUTE(A4,"-","_")&amp;"eu_toys_safety_directive_warning8")</formula1>
    </dataValidation>
    <dataValidation type="list" allowBlank="1" showInputMessage="1" sqref="DF4:DF1048576">
      <formula1>INDIRECT(SUBSTITUTE(A4,"-","_")&amp;"eu_toys_safety_directive_language1")</formula1>
    </dataValidation>
    <dataValidation type="list" allowBlank="1" showInputMessage="1" sqref="DG4:DG1048576">
      <formula1>INDIRECT(SUBSTITUTE(A4,"-","_")&amp;"eu_toys_safety_directive_language2")</formula1>
    </dataValidation>
    <dataValidation type="list" allowBlank="1" showInputMessage="1" sqref="DH4:DH1048576">
      <formula1>INDIRECT(SUBSTITUTE(A4,"-","_")&amp;"eu_toys_safety_directive_language3")</formula1>
    </dataValidation>
    <dataValidation type="list" allowBlank="1" showInputMessage="1" sqref="DI4:DI1048576">
      <formula1>INDIRECT(SUBSTITUTE(A4,"-","_")&amp;"eu_toys_safety_directive_language4")</formula1>
    </dataValidation>
    <dataValidation type="list" allowBlank="1" showInputMessage="1" sqref="DJ4:DJ1048576">
      <formula1>INDIRECT(SUBSTITUTE(A4,"-","_")&amp;"eu_toys_safety_directive_language5")</formula1>
    </dataValidation>
    <dataValidation type="list" allowBlank="1" showInputMessage="1" sqref="DK4:DK1048576">
      <formula1>INDIRECT(SUBSTITUTE(A4,"-","_")&amp;"eu_toys_safety_directive_language6")</formula1>
    </dataValidation>
    <dataValidation type="list" allowBlank="1" showInputMessage="1" sqref="DL4:DL1048576">
      <formula1>INDIRECT(SUBSTITUTE(A4,"-","_")&amp;"eu_toys_safety_directive_language7")</formula1>
    </dataValidation>
    <dataValidation type="list" allowBlank="1" showInputMessage="1" sqref="DM4:DM1048576">
      <formula1>INDIRECT(SUBSTITUTE(A4,"-","_")&amp;"eu_toys_safety_directive_language8")</formula1>
    </dataValidation>
    <dataValidation type="list" allowBlank="1" showInputMessage="1" sqref="DN4:DN1048576">
      <formula1>INDIRECT(SUBSTITUTE(A4,"-","_")&amp;"country_string")</formula1>
    </dataValidation>
    <dataValidation type="list" allowBlank="1" showInputMessage="1" showErrorMessage="1" sqref="DP4:DP1048576">
      <formula1>are_batteries_included</formula1>
    </dataValidation>
    <dataValidation type="list" allowBlank="1" showInputMessage="1" showErrorMessage="1" sqref="DQ4:DQ1048576">
      <formula1>batteries_required</formula1>
    </dataValidation>
    <dataValidation type="list" allowBlank="1" showInputMessage="1" sqref="DR4:DR1048576">
      <formula1>INDIRECT(SUBSTITUTE(A4,"-","_")&amp;"battery_type")</formula1>
    </dataValidation>
    <dataValidation type="list" allowBlank="1" showInputMessage="1" sqref="DT4:DT1048576">
      <formula1>INDIRECT(SUBSTITUTE(A4,"-","_")&amp;"battery_cell_composition")</formula1>
    </dataValidation>
    <dataValidation type="list" allowBlank="1" showInputMessage="1" sqref="DW4:DW1048576">
      <formula1>INDIRECT(SUBSTITUTE(A4,"-","_")&amp;"lithium_battery_packaging")</formula1>
    </dataValidation>
    <dataValidation type="list" allowBlank="1" showInputMessage="1" sqref="DY4:DY1048576">
      <formula1>INDIRECT(SUBSTITUTE(A4,"-","_")&amp;"lithium_battery_energy_content_unit_of_measure")</formula1>
    </dataValidation>
    <dataValidation type="list" allowBlank="1" showInputMessage="1" sqref="EA4:EA1048576">
      <formula1>INDIRECT(SUBSTITUTE(A4,"-","_")&amp;"lithium_battery_weight_unit_of_measure")</formula1>
    </dataValidation>
    <dataValidation type="list" allowBlank="1" showInputMessage="1" sqref="EG4:EG1048576">
      <formula1>INDIRECT(SUBSTITUTE(A4,"-","_")&amp;"currency")</formula1>
    </dataValidation>
    <dataValidation type="list" allowBlank="1" showInputMessage="1" sqref="EM4:EM1048576">
      <formula1>INDIRECT(SUBSTITUTE(A4,"-","_")&amp;"condition_type")</formula1>
    </dataValidation>
    <dataValidation type="list" allowBlank="1" showInputMessage="1" sqref="EU4:EU1048576">
      <formula1>INDIRECT(SUBSTITUTE(A4,"-","_")&amp;"missing_keyset_reason")</formula1>
    </dataValidation>
    <dataValidation type="list" allowBlank="1" showInputMessage="1" sqref="EW4:EW1048576">
      <formula1>INDIRECT(SUBSTITUTE(A4,"-","_")&amp;"weee_tax_value_unit_of_measure")</formula1>
    </dataValidation>
    <dataValidation type="list" allowBlank="1" showInputMessage="1" sqref="FD4:FD1048576">
      <formula1>INDIRECT(SUBSTITUTE(A4,"-","_")&amp;"product_tax_code")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R249"/>
  <sheetViews>
    <sheetView workbookViewId="0">
      <selection activeCell="A1" sqref="A1"/>
    </sheetView>
  </sheetViews>
  <sheetFormatPr defaultColWidth="9" defaultRowHeight="14.25"/>
  <cols>
    <col min="1" max="1" width="16.125" customWidth="1"/>
    <col min="2" max="2" width="30.375" customWidth="1"/>
    <col min="3" max="3" width="28.375" customWidth="1"/>
    <col min="4" max="4" width="20.625" customWidth="1"/>
    <col min="5" max="5" width="27.125" customWidth="1"/>
    <col min="6" max="6" width="27.25" customWidth="1"/>
    <col min="7" max="7" width="33.25" customWidth="1"/>
    <col min="8" max="12" width="28.625" customWidth="1"/>
    <col min="13" max="13" width="28.125" customWidth="1"/>
    <col min="14" max="14" width="33.125" customWidth="1"/>
    <col min="15" max="19" width="24.875" customWidth="1"/>
    <col min="20" max="20" width="18.5" customWidth="1"/>
    <col min="21" max="21" width="28.375" customWidth="1"/>
    <col min="22" max="22" width="31.375" customWidth="1"/>
    <col min="23" max="23" width="20.25" customWidth="1"/>
    <col min="24" max="24" width="21.75" customWidth="1"/>
    <col min="25" max="25" width="61" customWidth="1"/>
    <col min="26" max="27" width="59.25" customWidth="1"/>
    <col min="28" max="28" width="57.875" customWidth="1"/>
    <col min="29" max="29" width="58.375" customWidth="1"/>
    <col min="30" max="30" width="57.5" customWidth="1"/>
    <col min="31" max="31" width="54.75" customWidth="1"/>
    <col min="32" max="32" width="56.25" customWidth="1"/>
    <col min="33" max="33" width="48" customWidth="1"/>
    <col min="34" max="34" width="43.625" customWidth="1"/>
    <col min="35" max="35" width="39.25" customWidth="1"/>
    <col min="36" max="36" width="52.125" customWidth="1"/>
    <col min="37" max="37" width="49.625" customWidth="1"/>
    <col min="38" max="38" width="35.875" customWidth="1"/>
    <col min="39" max="39" width="43.5" customWidth="1"/>
    <col min="40" max="40" width="49.5" customWidth="1"/>
    <col min="41" max="41" width="78.25" customWidth="1"/>
    <col min="42" max="57" width="78" customWidth="1"/>
    <col min="58" max="58" width="25.625" customWidth="1"/>
    <col min="59" max="59" width="19.625" customWidth="1"/>
    <col min="60" max="60" width="27.25" customWidth="1"/>
    <col min="61" max="61" width="24" customWidth="1"/>
    <col min="62" max="62" width="34.375" customWidth="1"/>
    <col min="63" max="63" width="35.25" customWidth="1"/>
    <col min="64" max="64" width="54.125" customWidth="1"/>
    <col min="65" max="65" width="46.875" customWidth="1"/>
    <col min="66" max="66" width="19.875" customWidth="1"/>
    <col min="67" max="67" width="26.125" customWidth="1"/>
    <col min="68" max="68" width="41.125" customWidth="1"/>
    <col min="69" max="69" width="32.25" customWidth="1"/>
    <col min="70" max="70" width="37.25" customWidth="1"/>
  </cols>
  <sheetData>
    <row r="1" ht="15" spans="1:70">
      <c r="A1" s="1" t="s">
        <v>1426</v>
      </c>
      <c r="B1" s="1" t="s">
        <v>2011</v>
      </c>
      <c r="C1" s="1" t="s">
        <v>1468</v>
      </c>
      <c r="D1" s="2" t="s">
        <v>2012</v>
      </c>
      <c r="E1" s="2" t="s">
        <v>2013</v>
      </c>
      <c r="F1" s="2" t="s">
        <v>2014</v>
      </c>
      <c r="G1" s="3" t="s">
        <v>2015</v>
      </c>
      <c r="H1" s="3" t="s">
        <v>2016</v>
      </c>
      <c r="I1" s="3" t="s">
        <v>2016</v>
      </c>
      <c r="J1" s="3" t="s">
        <v>2016</v>
      </c>
      <c r="K1" s="3" t="s">
        <v>2016</v>
      </c>
      <c r="L1" s="3" t="s">
        <v>2016</v>
      </c>
      <c r="M1" s="3" t="s">
        <v>2017</v>
      </c>
      <c r="N1" s="3" t="s">
        <v>2018</v>
      </c>
      <c r="O1" s="4" t="s">
        <v>2019</v>
      </c>
      <c r="P1" s="4" t="s">
        <v>2019</v>
      </c>
      <c r="Q1" s="4" t="s">
        <v>2019</v>
      </c>
      <c r="R1" s="4" t="s">
        <v>2019</v>
      </c>
      <c r="S1" s="4" t="s">
        <v>2019</v>
      </c>
      <c r="T1" s="5" t="s">
        <v>2020</v>
      </c>
      <c r="U1" s="5" t="s">
        <v>2021</v>
      </c>
      <c r="V1" s="5" t="s">
        <v>2022</v>
      </c>
      <c r="W1" s="5" t="s">
        <v>2023</v>
      </c>
      <c r="X1" s="5" t="s">
        <v>2024</v>
      </c>
      <c r="Y1" s="6" t="s">
        <v>2025</v>
      </c>
      <c r="Z1" s="6" t="s">
        <v>2026</v>
      </c>
      <c r="AA1" s="6" t="s">
        <v>2027</v>
      </c>
      <c r="AB1" s="6" t="s">
        <v>2028</v>
      </c>
      <c r="AC1" s="6" t="s">
        <v>2029</v>
      </c>
      <c r="AD1" s="6" t="s">
        <v>2030</v>
      </c>
      <c r="AE1" s="6" t="s">
        <v>2031</v>
      </c>
      <c r="AF1" s="6" t="s">
        <v>2032</v>
      </c>
      <c r="AG1" s="6" t="s">
        <v>2033</v>
      </c>
      <c r="AH1" s="6" t="s">
        <v>2034</v>
      </c>
      <c r="AI1" s="6" t="s">
        <v>2035</v>
      </c>
      <c r="AJ1" s="6" t="s">
        <v>2036</v>
      </c>
      <c r="AK1" s="6" t="s">
        <v>2037</v>
      </c>
      <c r="AL1" s="7" t="s">
        <v>2038</v>
      </c>
      <c r="AM1" s="7" t="s">
        <v>2039</v>
      </c>
      <c r="AN1" s="7" t="s">
        <v>2040</v>
      </c>
      <c r="AO1" s="8" t="s">
        <v>2041</v>
      </c>
      <c r="AP1" s="8" t="s">
        <v>2042</v>
      </c>
      <c r="AQ1" s="8" t="s">
        <v>2042</v>
      </c>
      <c r="AR1" s="8" t="s">
        <v>2042</v>
      </c>
      <c r="AS1" s="8" t="s">
        <v>2042</v>
      </c>
      <c r="AT1" s="8" t="s">
        <v>2042</v>
      </c>
      <c r="AU1" s="8" t="s">
        <v>2042</v>
      </c>
      <c r="AV1" s="8" t="s">
        <v>2042</v>
      </c>
      <c r="AW1" s="8" t="s">
        <v>2042</v>
      </c>
      <c r="AX1" s="8" t="s">
        <v>2043</v>
      </c>
      <c r="AY1" s="8" t="s">
        <v>2043</v>
      </c>
      <c r="AZ1" s="8" t="s">
        <v>2043</v>
      </c>
      <c r="BA1" s="8" t="s">
        <v>2043</v>
      </c>
      <c r="BB1" s="8" t="s">
        <v>2043</v>
      </c>
      <c r="BC1" s="8" t="s">
        <v>2043</v>
      </c>
      <c r="BD1" s="8" t="s">
        <v>2043</v>
      </c>
      <c r="BE1" s="8" t="s">
        <v>2043</v>
      </c>
      <c r="BF1" s="8" t="s">
        <v>2044</v>
      </c>
      <c r="BG1" s="8" t="s">
        <v>1708</v>
      </c>
      <c r="BH1" s="8" t="s">
        <v>1712</v>
      </c>
      <c r="BI1" s="8" t="s">
        <v>2045</v>
      </c>
      <c r="BJ1" s="8" t="s">
        <v>2046</v>
      </c>
      <c r="BK1" s="8" t="s">
        <v>2047</v>
      </c>
      <c r="BL1" s="8" t="s">
        <v>2048</v>
      </c>
      <c r="BM1" s="8" t="s">
        <v>2049</v>
      </c>
      <c r="BN1" s="9" t="s">
        <v>2050</v>
      </c>
      <c r="BO1" s="9" t="s">
        <v>2051</v>
      </c>
      <c r="BP1" s="9" t="s">
        <v>2052</v>
      </c>
      <c r="BQ1" s="9" t="s">
        <v>2053</v>
      </c>
      <c r="BR1" s="9" t="s">
        <v>2054</v>
      </c>
    </row>
    <row r="2" ht="15" spans="1:70">
      <c r="A2" s="1" t="s">
        <v>1425</v>
      </c>
      <c r="B2" s="1" t="s">
        <v>1439</v>
      </c>
      <c r="C2" s="1" t="s">
        <v>1467</v>
      </c>
      <c r="D2" s="2" t="s">
        <v>1496</v>
      </c>
      <c r="E2" s="2" t="s">
        <v>1505</v>
      </c>
      <c r="F2" s="2" t="s">
        <v>1508</v>
      </c>
      <c r="G2" s="3" t="s">
        <v>1523</v>
      </c>
      <c r="H2" s="3" t="s">
        <v>1868</v>
      </c>
      <c r="I2" s="3" t="s">
        <v>1869</v>
      </c>
      <c r="J2" s="3" t="s">
        <v>1870</v>
      </c>
      <c r="K2" s="3" t="s">
        <v>1871</v>
      </c>
      <c r="L2" s="3" t="s">
        <v>1872</v>
      </c>
      <c r="M2" s="3" t="s">
        <v>1530</v>
      </c>
      <c r="N2" s="3" t="s">
        <v>1534</v>
      </c>
      <c r="O2" s="4" t="s">
        <v>1888</v>
      </c>
      <c r="P2" s="4" t="s">
        <v>1889</v>
      </c>
      <c r="Q2" s="4" t="s">
        <v>1890</v>
      </c>
      <c r="R2" s="4" t="s">
        <v>1891</v>
      </c>
      <c r="S2" s="4" t="s">
        <v>1892</v>
      </c>
      <c r="T2" s="5" t="s">
        <v>1564</v>
      </c>
      <c r="U2" s="5" t="s">
        <v>1569</v>
      </c>
      <c r="V2" s="5" t="s">
        <v>1573</v>
      </c>
      <c r="W2" s="5" t="s">
        <v>1576</v>
      </c>
      <c r="X2" s="5" t="s">
        <v>1581</v>
      </c>
      <c r="Y2" s="6" t="s">
        <v>1594</v>
      </c>
      <c r="Z2" s="6" t="s">
        <v>1603</v>
      </c>
      <c r="AA2" s="6" t="s">
        <v>1612</v>
      </c>
      <c r="AB2" s="6" t="s">
        <v>1619</v>
      </c>
      <c r="AC2" s="6" t="s">
        <v>1627</v>
      </c>
      <c r="AD2" s="6" t="s">
        <v>1634</v>
      </c>
      <c r="AE2" s="6" t="s">
        <v>1641</v>
      </c>
      <c r="AF2" s="6" t="s">
        <v>1648</v>
      </c>
      <c r="AG2" s="6" t="s">
        <v>1656</v>
      </c>
      <c r="AH2" s="6" t="s">
        <v>1661</v>
      </c>
      <c r="AI2" s="6" t="s">
        <v>1664</v>
      </c>
      <c r="AJ2" s="6" t="s">
        <v>1667</v>
      </c>
      <c r="AK2" s="6" t="s">
        <v>1669</v>
      </c>
      <c r="AL2" s="7" t="s">
        <v>1673</v>
      </c>
      <c r="AM2" s="7" t="s">
        <v>1678</v>
      </c>
      <c r="AN2" s="7" t="s">
        <v>1681</v>
      </c>
      <c r="AO2" s="8" t="s">
        <v>1686</v>
      </c>
      <c r="AP2" s="8" t="s">
        <v>1893</v>
      </c>
      <c r="AQ2" s="8" t="s">
        <v>1894</v>
      </c>
      <c r="AR2" s="8" t="s">
        <v>1895</v>
      </c>
      <c r="AS2" s="8" t="s">
        <v>1896</v>
      </c>
      <c r="AT2" s="8" t="s">
        <v>1897</v>
      </c>
      <c r="AU2" s="8" t="s">
        <v>1898</v>
      </c>
      <c r="AV2" s="8" t="s">
        <v>1899</v>
      </c>
      <c r="AW2" s="8" t="s">
        <v>1900</v>
      </c>
      <c r="AX2" s="8" t="s">
        <v>1901</v>
      </c>
      <c r="AY2" s="8" t="s">
        <v>1902</v>
      </c>
      <c r="AZ2" s="8" t="s">
        <v>1903</v>
      </c>
      <c r="BA2" s="8" t="s">
        <v>1904</v>
      </c>
      <c r="BB2" s="8" t="s">
        <v>1905</v>
      </c>
      <c r="BC2" s="8" t="s">
        <v>1906</v>
      </c>
      <c r="BD2" s="8" t="s">
        <v>1907</v>
      </c>
      <c r="BE2" s="8" t="s">
        <v>1908</v>
      </c>
      <c r="BF2" s="8" t="s">
        <v>1698</v>
      </c>
      <c r="BG2" s="8" t="s">
        <v>1707</v>
      </c>
      <c r="BH2" s="8" t="s">
        <v>1711</v>
      </c>
      <c r="BI2" s="8" t="s">
        <v>1715</v>
      </c>
      <c r="BJ2" s="8" t="s">
        <v>1724</v>
      </c>
      <c r="BK2" s="8" t="s">
        <v>1727</v>
      </c>
      <c r="BL2" s="8" t="s">
        <v>1729</v>
      </c>
      <c r="BM2" s="8" t="s">
        <v>1733</v>
      </c>
      <c r="BN2" s="9" t="s">
        <v>1081</v>
      </c>
      <c r="BO2" s="9" t="s">
        <v>340</v>
      </c>
      <c r="BP2" s="9" t="s">
        <v>1809</v>
      </c>
      <c r="BQ2" s="9" t="s">
        <v>1819</v>
      </c>
      <c r="BR2" s="9" t="s">
        <v>1844</v>
      </c>
    </row>
    <row r="3" spans="1:70">
      <c r="A3" t="s">
        <v>1909</v>
      </c>
      <c r="B3" t="s">
        <v>2055</v>
      </c>
      <c r="C3" t="s">
        <v>2056</v>
      </c>
      <c r="D3" t="s">
        <v>2057</v>
      </c>
      <c r="E3" t="s">
        <v>1268</v>
      </c>
      <c r="F3" t="s">
        <v>2058</v>
      </c>
      <c r="G3" t="s">
        <v>2059</v>
      </c>
      <c r="H3" t="s">
        <v>2060</v>
      </c>
      <c r="I3" t="s">
        <v>2060</v>
      </c>
      <c r="J3" t="s">
        <v>2060</v>
      </c>
      <c r="K3" t="s">
        <v>2060</v>
      </c>
      <c r="L3" t="s">
        <v>2060</v>
      </c>
      <c r="M3" t="s">
        <v>2061</v>
      </c>
      <c r="N3" t="s">
        <v>2062</v>
      </c>
      <c r="O3" t="s">
        <v>2063</v>
      </c>
      <c r="P3" t="s">
        <v>2063</v>
      </c>
      <c r="Q3" t="s">
        <v>2063</v>
      </c>
      <c r="R3" t="s">
        <v>2063</v>
      </c>
      <c r="S3" t="s">
        <v>2063</v>
      </c>
      <c r="T3" t="s">
        <v>2064</v>
      </c>
      <c r="U3" t="s">
        <v>2061</v>
      </c>
      <c r="V3" t="s">
        <v>2065</v>
      </c>
      <c r="W3" t="s">
        <v>2066</v>
      </c>
      <c r="X3" t="s">
        <v>2067</v>
      </c>
      <c r="Y3" t="s">
        <v>2068</v>
      </c>
      <c r="Z3" t="s">
        <v>1235</v>
      </c>
      <c r="AA3" t="s">
        <v>2068</v>
      </c>
      <c r="AB3" t="s">
        <v>2068</v>
      </c>
      <c r="AC3" t="s">
        <v>2068</v>
      </c>
      <c r="AD3" t="s">
        <v>2068</v>
      </c>
      <c r="AE3" t="s">
        <v>1235</v>
      </c>
      <c r="AF3" t="s">
        <v>2069</v>
      </c>
      <c r="AG3" t="s">
        <v>2068</v>
      </c>
      <c r="AH3" t="s">
        <v>1235</v>
      </c>
      <c r="AI3" t="s">
        <v>2069</v>
      </c>
      <c r="AJ3" t="s">
        <v>2068</v>
      </c>
      <c r="AK3" t="s">
        <v>2068</v>
      </c>
      <c r="AL3" t="s">
        <v>2070</v>
      </c>
      <c r="AM3" t="s">
        <v>1235</v>
      </c>
      <c r="AN3" t="s">
        <v>2068</v>
      </c>
      <c r="AO3" t="s">
        <v>2071</v>
      </c>
      <c r="AP3" t="s">
        <v>2072</v>
      </c>
      <c r="AQ3" t="s">
        <v>2072</v>
      </c>
      <c r="AR3" t="s">
        <v>2072</v>
      </c>
      <c r="AS3" t="s">
        <v>2072</v>
      </c>
      <c r="AT3" t="s">
        <v>2072</v>
      </c>
      <c r="AU3" t="s">
        <v>2072</v>
      </c>
      <c r="AV3" t="s">
        <v>2072</v>
      </c>
      <c r="AW3" t="s">
        <v>2072</v>
      </c>
      <c r="AX3" t="s">
        <v>2073</v>
      </c>
      <c r="AY3" t="s">
        <v>2073</v>
      </c>
      <c r="AZ3" t="s">
        <v>2073</v>
      </c>
      <c r="BA3" t="s">
        <v>2073</v>
      </c>
      <c r="BB3" t="s">
        <v>2073</v>
      </c>
      <c r="BC3" t="s">
        <v>2073</v>
      </c>
      <c r="BD3" t="s">
        <v>2073</v>
      </c>
      <c r="BE3" t="s">
        <v>2073</v>
      </c>
      <c r="BF3" t="s">
        <v>2074</v>
      </c>
      <c r="BG3" t="s">
        <v>1241</v>
      </c>
      <c r="BH3" t="s">
        <v>1241</v>
      </c>
      <c r="BI3" t="s">
        <v>2075</v>
      </c>
      <c r="BJ3" t="s">
        <v>2076</v>
      </c>
      <c r="BK3" t="s">
        <v>2077</v>
      </c>
      <c r="BL3" t="s">
        <v>2078</v>
      </c>
      <c r="BM3" t="s">
        <v>1235</v>
      </c>
      <c r="BN3" t="s">
        <v>2079</v>
      </c>
      <c r="BO3" t="s">
        <v>2080</v>
      </c>
      <c r="BP3" t="s">
        <v>2081</v>
      </c>
      <c r="BQ3" t="s">
        <v>2079</v>
      </c>
      <c r="BR3" t="s">
        <v>2082</v>
      </c>
    </row>
    <row r="4" spans="2:70">
      <c r="B4" t="s">
        <v>1442</v>
      </c>
      <c r="D4" t="s">
        <v>2083</v>
      </c>
      <c r="E4" t="s">
        <v>1282</v>
      </c>
      <c r="F4" t="s">
        <v>2084</v>
      </c>
      <c r="G4" t="s">
        <v>2085</v>
      </c>
      <c r="H4" t="s">
        <v>2086</v>
      </c>
      <c r="I4" t="s">
        <v>2086</v>
      </c>
      <c r="J4" t="s">
        <v>2086</v>
      </c>
      <c r="K4" t="s">
        <v>2086</v>
      </c>
      <c r="L4" t="s">
        <v>2086</v>
      </c>
      <c r="M4" t="s">
        <v>2087</v>
      </c>
      <c r="N4" t="s">
        <v>2088</v>
      </c>
      <c r="O4" t="s">
        <v>1557</v>
      </c>
      <c r="P4" t="s">
        <v>1557</v>
      </c>
      <c r="Q4" t="s">
        <v>1557</v>
      </c>
      <c r="R4" t="s">
        <v>1557</v>
      </c>
      <c r="S4" t="s">
        <v>1557</v>
      </c>
      <c r="T4" t="s">
        <v>2089</v>
      </c>
      <c r="U4" t="s">
        <v>2090</v>
      </c>
      <c r="V4" t="s">
        <v>2091</v>
      </c>
      <c r="W4" t="s">
        <v>1921</v>
      </c>
      <c r="X4" t="s">
        <v>2092</v>
      </c>
      <c r="Y4" t="s">
        <v>1237</v>
      </c>
      <c r="Z4" t="s">
        <v>2093</v>
      </c>
      <c r="AA4" t="s">
        <v>1237</v>
      </c>
      <c r="AB4" t="s">
        <v>1237</v>
      </c>
      <c r="AC4" t="s">
        <v>1237</v>
      </c>
      <c r="AD4" t="s">
        <v>1237</v>
      </c>
      <c r="AE4" t="s">
        <v>2093</v>
      </c>
      <c r="AF4" t="s">
        <v>2094</v>
      </c>
      <c r="AG4" t="s">
        <v>1237</v>
      </c>
      <c r="AH4" t="s">
        <v>2093</v>
      </c>
      <c r="AI4" t="s">
        <v>2094</v>
      </c>
      <c r="AJ4" t="s">
        <v>1237</v>
      </c>
      <c r="AK4" t="s">
        <v>1237</v>
      </c>
      <c r="AL4" t="s">
        <v>2095</v>
      </c>
      <c r="AM4" t="s">
        <v>2093</v>
      </c>
      <c r="AN4" t="s">
        <v>1237</v>
      </c>
      <c r="AO4" t="s">
        <v>2096</v>
      </c>
      <c r="AP4" t="s">
        <v>2097</v>
      </c>
      <c r="AQ4" t="s">
        <v>2097</v>
      </c>
      <c r="AR4" t="s">
        <v>2097</v>
      </c>
      <c r="AS4" t="s">
        <v>2097</v>
      </c>
      <c r="AT4" t="s">
        <v>2097</v>
      </c>
      <c r="AU4" t="s">
        <v>2097</v>
      </c>
      <c r="AV4" t="s">
        <v>2097</v>
      </c>
      <c r="AW4" t="s">
        <v>2097</v>
      </c>
      <c r="AX4" t="s">
        <v>2098</v>
      </c>
      <c r="AY4" t="s">
        <v>2098</v>
      </c>
      <c r="AZ4" t="s">
        <v>2098</v>
      </c>
      <c r="BA4" t="s">
        <v>2098</v>
      </c>
      <c r="BB4" t="s">
        <v>2098</v>
      </c>
      <c r="BC4" t="s">
        <v>2098</v>
      </c>
      <c r="BD4" t="s">
        <v>2098</v>
      </c>
      <c r="BE4" t="s">
        <v>2098</v>
      </c>
      <c r="BF4" t="s">
        <v>2099</v>
      </c>
      <c r="BG4" t="s">
        <v>1319</v>
      </c>
      <c r="BH4" t="s">
        <v>1319</v>
      </c>
      <c r="BI4" t="s">
        <v>2100</v>
      </c>
      <c r="BJ4" t="s">
        <v>2101</v>
      </c>
      <c r="BK4" t="s">
        <v>2102</v>
      </c>
      <c r="BM4" t="s">
        <v>2093</v>
      </c>
      <c r="BN4" t="s">
        <v>2103</v>
      </c>
      <c r="BO4" t="s">
        <v>2104</v>
      </c>
      <c r="BP4" t="s">
        <v>2105</v>
      </c>
      <c r="BQ4" t="s">
        <v>2103</v>
      </c>
      <c r="BR4" t="s">
        <v>2106</v>
      </c>
    </row>
    <row r="5" spans="2:70">
      <c r="B5" t="s">
        <v>2107</v>
      </c>
      <c r="E5" t="s">
        <v>1268</v>
      </c>
      <c r="F5" t="s">
        <v>2108</v>
      </c>
      <c r="G5" t="s">
        <v>2109</v>
      </c>
      <c r="H5" t="s">
        <v>2110</v>
      </c>
      <c r="I5" t="s">
        <v>2110</v>
      </c>
      <c r="J5" t="s">
        <v>2110</v>
      </c>
      <c r="K5" t="s">
        <v>2110</v>
      </c>
      <c r="L5" t="s">
        <v>2110</v>
      </c>
      <c r="M5" t="s">
        <v>2111</v>
      </c>
      <c r="O5" t="s">
        <v>2112</v>
      </c>
      <c r="P5" t="s">
        <v>2112</v>
      </c>
      <c r="Q5" t="s">
        <v>2112</v>
      </c>
      <c r="R5" t="s">
        <v>2112</v>
      </c>
      <c r="S5" t="s">
        <v>2112</v>
      </c>
      <c r="T5" t="s">
        <v>2113</v>
      </c>
      <c r="U5" t="s">
        <v>2114</v>
      </c>
      <c r="V5" t="s">
        <v>2115</v>
      </c>
      <c r="W5" t="s">
        <v>2116</v>
      </c>
      <c r="X5" t="s">
        <v>2117</v>
      </c>
      <c r="Y5" t="s">
        <v>1598</v>
      </c>
      <c r="Z5" t="s">
        <v>1607</v>
      </c>
      <c r="AA5" t="s">
        <v>1598</v>
      </c>
      <c r="AB5" t="s">
        <v>1598</v>
      </c>
      <c r="AC5" t="s">
        <v>1598</v>
      </c>
      <c r="AD5" t="s">
        <v>1598</v>
      </c>
      <c r="AE5" t="s">
        <v>1607</v>
      </c>
      <c r="AF5" t="s">
        <v>2118</v>
      </c>
      <c r="AG5" t="s">
        <v>1598</v>
      </c>
      <c r="AH5" t="s">
        <v>1607</v>
      </c>
      <c r="AI5" t="s">
        <v>2118</v>
      </c>
      <c r="AJ5" t="s">
        <v>1598</v>
      </c>
      <c r="AK5" t="s">
        <v>1598</v>
      </c>
      <c r="AL5" t="s">
        <v>2119</v>
      </c>
      <c r="AM5" t="s">
        <v>1607</v>
      </c>
      <c r="AN5" t="s">
        <v>1598</v>
      </c>
      <c r="AO5" t="s">
        <v>2120</v>
      </c>
      <c r="AP5" t="s">
        <v>2121</v>
      </c>
      <c r="AQ5" t="s">
        <v>2121</v>
      </c>
      <c r="AR5" t="s">
        <v>2121</v>
      </c>
      <c r="AS5" t="s">
        <v>2121</v>
      </c>
      <c r="AT5" t="s">
        <v>2121</v>
      </c>
      <c r="AU5" t="s">
        <v>2121</v>
      </c>
      <c r="AV5" t="s">
        <v>2121</v>
      </c>
      <c r="AW5" t="s">
        <v>2121</v>
      </c>
      <c r="AX5" t="s">
        <v>2122</v>
      </c>
      <c r="AY5" t="s">
        <v>2122</v>
      </c>
      <c r="AZ5" t="s">
        <v>2122</v>
      </c>
      <c r="BA5" t="s">
        <v>2122</v>
      </c>
      <c r="BB5" t="s">
        <v>2122</v>
      </c>
      <c r="BC5" t="s">
        <v>2122</v>
      </c>
      <c r="BD5" t="s">
        <v>2122</v>
      </c>
      <c r="BE5" t="s">
        <v>2122</v>
      </c>
      <c r="BF5" t="s">
        <v>2123</v>
      </c>
      <c r="BI5" t="s">
        <v>2124</v>
      </c>
      <c r="BJ5" t="s">
        <v>2125</v>
      </c>
      <c r="BK5" t="s">
        <v>2126</v>
      </c>
      <c r="BM5" t="s">
        <v>1607</v>
      </c>
      <c r="BN5" t="s">
        <v>1754</v>
      </c>
      <c r="BO5" t="s">
        <v>2127</v>
      </c>
      <c r="BP5" t="s">
        <v>2128</v>
      </c>
      <c r="BQ5" t="s">
        <v>1754</v>
      </c>
      <c r="BR5" t="s">
        <v>2129</v>
      </c>
    </row>
    <row r="6" spans="2:70">
      <c r="B6" t="s">
        <v>2130</v>
      </c>
      <c r="E6" t="s">
        <v>2131</v>
      </c>
      <c r="F6" t="s">
        <v>2132</v>
      </c>
      <c r="H6" t="s">
        <v>2133</v>
      </c>
      <c r="I6" t="s">
        <v>2133</v>
      </c>
      <c r="J6" t="s">
        <v>2133</v>
      </c>
      <c r="K6" t="s">
        <v>2133</v>
      </c>
      <c r="L6" t="s">
        <v>2133</v>
      </c>
      <c r="M6" t="s">
        <v>1533</v>
      </c>
      <c r="T6" t="s">
        <v>2134</v>
      </c>
      <c r="U6" t="s">
        <v>2135</v>
      </c>
      <c r="V6" t="s">
        <v>2136</v>
      </c>
      <c r="W6" t="s">
        <v>2137</v>
      </c>
      <c r="X6" t="s">
        <v>2138</v>
      </c>
      <c r="Y6" t="s">
        <v>2139</v>
      </c>
      <c r="Z6" t="s">
        <v>2140</v>
      </c>
      <c r="AA6" t="s">
        <v>2139</v>
      </c>
      <c r="AB6" t="s">
        <v>2139</v>
      </c>
      <c r="AC6" t="s">
        <v>2139</v>
      </c>
      <c r="AD6" t="s">
        <v>2139</v>
      </c>
      <c r="AE6" t="s">
        <v>2140</v>
      </c>
      <c r="AF6" t="s">
        <v>2141</v>
      </c>
      <c r="AG6" t="s">
        <v>2139</v>
      </c>
      <c r="AH6" t="s">
        <v>2140</v>
      </c>
      <c r="AI6" t="s">
        <v>2141</v>
      </c>
      <c r="AJ6" t="s">
        <v>2139</v>
      </c>
      <c r="AK6" t="s">
        <v>2139</v>
      </c>
      <c r="AL6" t="s">
        <v>1676</v>
      </c>
      <c r="AM6" t="s">
        <v>2140</v>
      </c>
      <c r="AN6" t="s">
        <v>2139</v>
      </c>
      <c r="AO6" t="s">
        <v>2142</v>
      </c>
      <c r="AP6" t="s">
        <v>2143</v>
      </c>
      <c r="AQ6" t="s">
        <v>2143</v>
      </c>
      <c r="AR6" t="s">
        <v>2143</v>
      </c>
      <c r="AS6" t="s">
        <v>2143</v>
      </c>
      <c r="AT6" t="s">
        <v>2143</v>
      </c>
      <c r="AU6" t="s">
        <v>2143</v>
      </c>
      <c r="AV6" t="s">
        <v>2143</v>
      </c>
      <c r="AW6" t="s">
        <v>2143</v>
      </c>
      <c r="AX6" t="s">
        <v>2144</v>
      </c>
      <c r="AY6" t="s">
        <v>2144</v>
      </c>
      <c r="AZ6" t="s">
        <v>2144</v>
      </c>
      <c r="BA6" t="s">
        <v>2144</v>
      </c>
      <c r="BB6" t="s">
        <v>2144</v>
      </c>
      <c r="BC6" t="s">
        <v>2144</v>
      </c>
      <c r="BD6" t="s">
        <v>2144</v>
      </c>
      <c r="BE6" t="s">
        <v>2144</v>
      </c>
      <c r="BF6" t="s">
        <v>2145</v>
      </c>
      <c r="BI6" t="s">
        <v>2146</v>
      </c>
      <c r="BJ6" t="s">
        <v>2147</v>
      </c>
      <c r="BM6" t="s">
        <v>2140</v>
      </c>
      <c r="BN6" t="s">
        <v>2148</v>
      </c>
      <c r="BO6" t="s">
        <v>2149</v>
      </c>
      <c r="BP6" t="s">
        <v>2150</v>
      </c>
      <c r="BQ6" t="s">
        <v>2148</v>
      </c>
      <c r="BR6" t="s">
        <v>2151</v>
      </c>
    </row>
    <row r="7" spans="2:70">
      <c r="B7" t="s">
        <v>1202</v>
      </c>
      <c r="F7" t="s">
        <v>2152</v>
      </c>
      <c r="H7" t="s">
        <v>2153</v>
      </c>
      <c r="I7" t="s">
        <v>2153</v>
      </c>
      <c r="J7" t="s">
        <v>2153</v>
      </c>
      <c r="K7" t="s">
        <v>2153</v>
      </c>
      <c r="L7" t="s">
        <v>2153</v>
      </c>
      <c r="M7" t="s">
        <v>2154</v>
      </c>
      <c r="T7" t="s">
        <v>2155</v>
      </c>
      <c r="U7" t="s">
        <v>2156</v>
      </c>
      <c r="V7" t="s">
        <v>2157</v>
      </c>
      <c r="W7" t="s">
        <v>2158</v>
      </c>
      <c r="X7" t="s">
        <v>2159</v>
      </c>
      <c r="Y7" t="s">
        <v>2138</v>
      </c>
      <c r="Z7" t="s">
        <v>2160</v>
      </c>
      <c r="AA7" t="s">
        <v>2138</v>
      </c>
      <c r="AB7" t="s">
        <v>2138</v>
      </c>
      <c r="AC7" t="s">
        <v>2138</v>
      </c>
      <c r="AD7" t="s">
        <v>2138</v>
      </c>
      <c r="AE7" t="s">
        <v>2160</v>
      </c>
      <c r="AF7" t="s">
        <v>2161</v>
      </c>
      <c r="AG7" t="s">
        <v>2138</v>
      </c>
      <c r="AH7" t="s">
        <v>2160</v>
      </c>
      <c r="AI7" t="s">
        <v>2161</v>
      </c>
      <c r="AJ7" t="s">
        <v>2138</v>
      </c>
      <c r="AK7" t="s">
        <v>2138</v>
      </c>
      <c r="AL7" t="s">
        <v>2162</v>
      </c>
      <c r="AM7" t="s">
        <v>2160</v>
      </c>
      <c r="AN7" t="s">
        <v>2138</v>
      </c>
      <c r="AO7" t="s">
        <v>2163</v>
      </c>
      <c r="AP7" t="s">
        <v>1694</v>
      </c>
      <c r="AQ7" t="s">
        <v>1694</v>
      </c>
      <c r="AR7" t="s">
        <v>1694</v>
      </c>
      <c r="AS7" t="s">
        <v>1694</v>
      </c>
      <c r="AT7" t="s">
        <v>1694</v>
      </c>
      <c r="AU7" t="s">
        <v>1694</v>
      </c>
      <c r="AV7" t="s">
        <v>1694</v>
      </c>
      <c r="AW7" t="s">
        <v>1694</v>
      </c>
      <c r="AX7" t="s">
        <v>2164</v>
      </c>
      <c r="AY7" t="s">
        <v>2164</v>
      </c>
      <c r="AZ7" t="s">
        <v>2164</v>
      </c>
      <c r="BA7" t="s">
        <v>2164</v>
      </c>
      <c r="BB7" t="s">
        <v>2164</v>
      </c>
      <c r="BC7" t="s">
        <v>2164</v>
      </c>
      <c r="BD7" t="s">
        <v>2164</v>
      </c>
      <c r="BE7" t="s">
        <v>2164</v>
      </c>
      <c r="BF7" t="s">
        <v>2165</v>
      </c>
      <c r="BI7" t="s">
        <v>2166</v>
      </c>
      <c r="BJ7" t="s">
        <v>2167</v>
      </c>
      <c r="BM7" t="s">
        <v>2160</v>
      </c>
      <c r="BN7" t="s">
        <v>2168</v>
      </c>
      <c r="BO7" t="s">
        <v>2169</v>
      </c>
      <c r="BP7" t="s">
        <v>2170</v>
      </c>
      <c r="BQ7" t="s">
        <v>2168</v>
      </c>
      <c r="BR7" t="s">
        <v>2171</v>
      </c>
    </row>
    <row r="8" spans="2:70">
      <c r="B8" t="s">
        <v>2172</v>
      </c>
      <c r="F8" t="s">
        <v>2173</v>
      </c>
      <c r="H8" t="s">
        <v>2174</v>
      </c>
      <c r="I8" t="s">
        <v>2174</v>
      </c>
      <c r="J8" t="s">
        <v>2174</v>
      </c>
      <c r="K8" t="s">
        <v>2174</v>
      </c>
      <c r="L8" t="s">
        <v>2174</v>
      </c>
      <c r="M8" t="s">
        <v>2175</v>
      </c>
      <c r="T8" t="s">
        <v>2176</v>
      </c>
      <c r="U8" t="s">
        <v>2177</v>
      </c>
      <c r="V8" t="s">
        <v>2178</v>
      </c>
      <c r="W8" t="s">
        <v>2179</v>
      </c>
      <c r="X8" t="s">
        <v>2180</v>
      </c>
      <c r="AF8" t="s">
        <v>2181</v>
      </c>
      <c r="AI8" t="s">
        <v>2181</v>
      </c>
      <c r="AL8" t="s">
        <v>2182</v>
      </c>
      <c r="AO8" t="s">
        <v>2183</v>
      </c>
      <c r="AP8" t="s">
        <v>2184</v>
      </c>
      <c r="AQ8" t="s">
        <v>2184</v>
      </c>
      <c r="AR8" t="s">
        <v>2184</v>
      </c>
      <c r="AS8" t="s">
        <v>2184</v>
      </c>
      <c r="AT8" t="s">
        <v>2184</v>
      </c>
      <c r="AU8" t="s">
        <v>2184</v>
      </c>
      <c r="AV8" t="s">
        <v>2184</v>
      </c>
      <c r="AW8" t="s">
        <v>2184</v>
      </c>
      <c r="AX8" t="s">
        <v>2185</v>
      </c>
      <c r="AY8" t="s">
        <v>2185</v>
      </c>
      <c r="AZ8" t="s">
        <v>2185</v>
      </c>
      <c r="BA8" t="s">
        <v>2185</v>
      </c>
      <c r="BB8" t="s">
        <v>2185</v>
      </c>
      <c r="BC8" t="s">
        <v>2185</v>
      </c>
      <c r="BD8" t="s">
        <v>2185</v>
      </c>
      <c r="BE8" t="s">
        <v>2185</v>
      </c>
      <c r="BF8" t="s">
        <v>2186</v>
      </c>
      <c r="BI8" t="s">
        <v>2187</v>
      </c>
      <c r="BJ8" t="s">
        <v>2188</v>
      </c>
      <c r="BN8" t="s">
        <v>1214</v>
      </c>
      <c r="BO8" t="s">
        <v>2189</v>
      </c>
      <c r="BP8" t="s">
        <v>2190</v>
      </c>
      <c r="BQ8" t="s">
        <v>1214</v>
      </c>
      <c r="BR8" t="s">
        <v>2191</v>
      </c>
    </row>
    <row r="9" spans="6:70">
      <c r="F9" t="s">
        <v>2192</v>
      </c>
      <c r="H9" t="s">
        <v>2193</v>
      </c>
      <c r="I9" t="s">
        <v>2193</v>
      </c>
      <c r="J9" t="s">
        <v>2193</v>
      </c>
      <c r="K9" t="s">
        <v>2193</v>
      </c>
      <c r="L9" t="s">
        <v>2193</v>
      </c>
      <c r="M9" t="s">
        <v>2194</v>
      </c>
      <c r="T9" t="s">
        <v>2195</v>
      </c>
      <c r="U9" t="s">
        <v>2196</v>
      </c>
      <c r="V9" t="s">
        <v>2197</v>
      </c>
      <c r="W9" t="s">
        <v>2198</v>
      </c>
      <c r="X9" t="s">
        <v>2199</v>
      </c>
      <c r="AF9" t="s">
        <v>2094</v>
      </c>
      <c r="AI9" t="s">
        <v>2094</v>
      </c>
      <c r="AO9" t="s">
        <v>2200</v>
      </c>
      <c r="AP9" t="s">
        <v>2201</v>
      </c>
      <c r="AQ9" t="s">
        <v>2201</v>
      </c>
      <c r="AR9" t="s">
        <v>2201</v>
      </c>
      <c r="AS9" t="s">
        <v>2201</v>
      </c>
      <c r="AT9" t="s">
        <v>2201</v>
      </c>
      <c r="AU9" t="s">
        <v>2201</v>
      </c>
      <c r="AV9" t="s">
        <v>2201</v>
      </c>
      <c r="AW9" t="s">
        <v>2201</v>
      </c>
      <c r="AX9" t="s">
        <v>2202</v>
      </c>
      <c r="AY9" t="s">
        <v>2202</v>
      </c>
      <c r="AZ9" t="s">
        <v>2202</v>
      </c>
      <c r="BA9" t="s">
        <v>2202</v>
      </c>
      <c r="BB9" t="s">
        <v>2202</v>
      </c>
      <c r="BC9" t="s">
        <v>2202</v>
      </c>
      <c r="BD9" t="s">
        <v>2202</v>
      </c>
      <c r="BE9" t="s">
        <v>2202</v>
      </c>
      <c r="BF9" t="s">
        <v>2203</v>
      </c>
      <c r="BI9" t="s">
        <v>2204</v>
      </c>
      <c r="BJ9" t="s">
        <v>2205</v>
      </c>
      <c r="BN9" t="s">
        <v>2206</v>
      </c>
      <c r="BO9" t="s">
        <v>2207</v>
      </c>
      <c r="BQ9" t="s">
        <v>2206</v>
      </c>
      <c r="BR9" t="s">
        <v>2208</v>
      </c>
    </row>
    <row r="10" spans="6:70">
      <c r="F10" t="s">
        <v>2209</v>
      </c>
      <c r="H10" t="s">
        <v>2210</v>
      </c>
      <c r="I10" t="s">
        <v>2210</v>
      </c>
      <c r="J10" t="s">
        <v>2210</v>
      </c>
      <c r="K10" t="s">
        <v>2210</v>
      </c>
      <c r="L10" t="s">
        <v>2210</v>
      </c>
      <c r="M10" t="s">
        <v>2211</v>
      </c>
      <c r="T10" t="s">
        <v>2212</v>
      </c>
      <c r="U10" t="s">
        <v>2213</v>
      </c>
      <c r="V10" t="s">
        <v>2214</v>
      </c>
      <c r="W10" t="s">
        <v>2215</v>
      </c>
      <c r="AF10" t="s">
        <v>2216</v>
      </c>
      <c r="AI10" t="s">
        <v>2216</v>
      </c>
      <c r="AO10" t="s">
        <v>2217</v>
      </c>
      <c r="AP10" t="s">
        <v>2218</v>
      </c>
      <c r="AQ10" t="s">
        <v>2218</v>
      </c>
      <c r="AR10" t="s">
        <v>2218</v>
      </c>
      <c r="AS10" t="s">
        <v>2218</v>
      </c>
      <c r="AT10" t="s">
        <v>2218</v>
      </c>
      <c r="AU10" t="s">
        <v>2218</v>
      </c>
      <c r="AV10" t="s">
        <v>2218</v>
      </c>
      <c r="AW10" t="s">
        <v>2218</v>
      </c>
      <c r="AX10" t="s">
        <v>2219</v>
      </c>
      <c r="AY10" t="s">
        <v>2219</v>
      </c>
      <c r="AZ10" t="s">
        <v>2219</v>
      </c>
      <c r="BA10" t="s">
        <v>2219</v>
      </c>
      <c r="BB10" t="s">
        <v>2219</v>
      </c>
      <c r="BC10" t="s">
        <v>2219</v>
      </c>
      <c r="BD10" t="s">
        <v>2219</v>
      </c>
      <c r="BE10" t="s">
        <v>2219</v>
      </c>
      <c r="BF10" t="s">
        <v>2220</v>
      </c>
      <c r="BI10" t="s">
        <v>2221</v>
      </c>
      <c r="BJ10" t="s">
        <v>2222</v>
      </c>
      <c r="BN10" t="s">
        <v>2223</v>
      </c>
      <c r="BO10" t="s">
        <v>2224</v>
      </c>
      <c r="BQ10" t="s">
        <v>2223</v>
      </c>
      <c r="BR10" t="s">
        <v>2225</v>
      </c>
    </row>
    <row r="11" spans="6:70">
      <c r="F11" t="s">
        <v>2226</v>
      </c>
      <c r="H11" t="s">
        <v>2227</v>
      </c>
      <c r="I11" t="s">
        <v>2227</v>
      </c>
      <c r="J11" t="s">
        <v>2227</v>
      </c>
      <c r="K11" t="s">
        <v>2227</v>
      </c>
      <c r="L11" t="s">
        <v>2227</v>
      </c>
      <c r="M11" t="s">
        <v>2228</v>
      </c>
      <c r="T11" t="s">
        <v>2229</v>
      </c>
      <c r="U11" t="s">
        <v>2111</v>
      </c>
      <c r="V11" t="s">
        <v>2230</v>
      </c>
      <c r="W11" t="s">
        <v>2231</v>
      </c>
      <c r="AF11" t="s">
        <v>2232</v>
      </c>
      <c r="AI11" t="s">
        <v>2232</v>
      </c>
      <c r="AO11" t="s">
        <v>1690</v>
      </c>
      <c r="AP11" t="s">
        <v>2233</v>
      </c>
      <c r="AQ11" t="s">
        <v>2233</v>
      </c>
      <c r="AR11" t="s">
        <v>2233</v>
      </c>
      <c r="AS11" t="s">
        <v>2233</v>
      </c>
      <c r="AT11" t="s">
        <v>2233</v>
      </c>
      <c r="AU11" t="s">
        <v>2233</v>
      </c>
      <c r="AV11" t="s">
        <v>2233</v>
      </c>
      <c r="AW11" t="s">
        <v>2233</v>
      </c>
      <c r="AX11" t="s">
        <v>2234</v>
      </c>
      <c r="AY11" t="s">
        <v>2234</v>
      </c>
      <c r="AZ11" t="s">
        <v>2234</v>
      </c>
      <c r="BA11" t="s">
        <v>2234</v>
      </c>
      <c r="BB11" t="s">
        <v>2234</v>
      </c>
      <c r="BC11" t="s">
        <v>2234</v>
      </c>
      <c r="BD11" t="s">
        <v>2234</v>
      </c>
      <c r="BE11" t="s">
        <v>2234</v>
      </c>
      <c r="BF11" t="s">
        <v>2235</v>
      </c>
      <c r="BI11" t="s">
        <v>2236</v>
      </c>
      <c r="BJ11" t="s">
        <v>2237</v>
      </c>
      <c r="BO11" t="s">
        <v>1780</v>
      </c>
      <c r="BR11" t="s">
        <v>2238</v>
      </c>
    </row>
    <row r="12" spans="6:70">
      <c r="F12" t="s">
        <v>2239</v>
      </c>
      <c r="H12" t="s">
        <v>2240</v>
      </c>
      <c r="I12" t="s">
        <v>2240</v>
      </c>
      <c r="J12" t="s">
        <v>2240</v>
      </c>
      <c r="K12" t="s">
        <v>2240</v>
      </c>
      <c r="L12" t="s">
        <v>2240</v>
      </c>
      <c r="M12" t="s">
        <v>2241</v>
      </c>
      <c r="T12" t="s">
        <v>2242</v>
      </c>
      <c r="U12" t="s">
        <v>2243</v>
      </c>
      <c r="V12" t="s">
        <v>2244</v>
      </c>
      <c r="W12" t="s">
        <v>2245</v>
      </c>
      <c r="AF12" t="s">
        <v>2246</v>
      </c>
      <c r="AI12" t="s">
        <v>2246</v>
      </c>
      <c r="AO12" t="s">
        <v>2247</v>
      </c>
      <c r="AX12" t="s">
        <v>2248</v>
      </c>
      <c r="AY12" t="s">
        <v>2248</v>
      </c>
      <c r="AZ12" t="s">
        <v>2248</v>
      </c>
      <c r="BA12" t="s">
        <v>2248</v>
      </c>
      <c r="BB12" t="s">
        <v>2248</v>
      </c>
      <c r="BC12" t="s">
        <v>2248</v>
      </c>
      <c r="BD12" t="s">
        <v>2248</v>
      </c>
      <c r="BE12" t="s">
        <v>2248</v>
      </c>
      <c r="BF12" t="s">
        <v>2249</v>
      </c>
      <c r="BI12" t="s">
        <v>2250</v>
      </c>
      <c r="BJ12" t="s">
        <v>2251</v>
      </c>
      <c r="BO12" t="s">
        <v>2252</v>
      </c>
      <c r="BR12" t="s">
        <v>2253</v>
      </c>
    </row>
    <row r="13" spans="6:70">
      <c r="F13" t="s">
        <v>2254</v>
      </c>
      <c r="H13" t="s">
        <v>2255</v>
      </c>
      <c r="I13" t="s">
        <v>2255</v>
      </c>
      <c r="J13" t="s">
        <v>2255</v>
      </c>
      <c r="K13" t="s">
        <v>2255</v>
      </c>
      <c r="L13" t="s">
        <v>2255</v>
      </c>
      <c r="M13" t="s">
        <v>2256</v>
      </c>
      <c r="T13" t="s">
        <v>2257</v>
      </c>
      <c r="U13" t="s">
        <v>2258</v>
      </c>
      <c r="V13" t="s">
        <v>2259</v>
      </c>
      <c r="W13" t="s">
        <v>2260</v>
      </c>
      <c r="AF13" t="s">
        <v>2261</v>
      </c>
      <c r="AI13" t="s">
        <v>2261</v>
      </c>
      <c r="AO13" t="s">
        <v>2262</v>
      </c>
      <c r="AX13" t="s">
        <v>2263</v>
      </c>
      <c r="AY13" t="s">
        <v>2263</v>
      </c>
      <c r="AZ13" t="s">
        <v>2263</v>
      </c>
      <c r="BA13" t="s">
        <v>2263</v>
      </c>
      <c r="BB13" t="s">
        <v>2263</v>
      </c>
      <c r="BC13" t="s">
        <v>2263</v>
      </c>
      <c r="BD13" t="s">
        <v>2263</v>
      </c>
      <c r="BE13" t="s">
        <v>2263</v>
      </c>
      <c r="BF13" t="s">
        <v>2264</v>
      </c>
      <c r="BI13" t="s">
        <v>2265</v>
      </c>
      <c r="BJ13" t="s">
        <v>2266</v>
      </c>
      <c r="BO13" t="s">
        <v>2267</v>
      </c>
      <c r="BR13" t="s">
        <v>2268</v>
      </c>
    </row>
    <row r="14" spans="6:70">
      <c r="F14" t="s">
        <v>2269</v>
      </c>
      <c r="H14" t="s">
        <v>1529</v>
      </c>
      <c r="I14" t="s">
        <v>1529</v>
      </c>
      <c r="J14" t="s">
        <v>1529</v>
      </c>
      <c r="K14" t="s">
        <v>1529</v>
      </c>
      <c r="L14" t="s">
        <v>1529</v>
      </c>
      <c r="M14" t="s">
        <v>2270</v>
      </c>
      <c r="T14" t="s">
        <v>2271</v>
      </c>
      <c r="U14" t="s">
        <v>2272</v>
      </c>
      <c r="V14" t="s">
        <v>2273</v>
      </c>
      <c r="W14" t="s">
        <v>2274</v>
      </c>
      <c r="AF14" t="s">
        <v>2275</v>
      </c>
      <c r="AI14" t="s">
        <v>2275</v>
      </c>
      <c r="AO14" t="s">
        <v>2201</v>
      </c>
      <c r="AX14" t="s">
        <v>2276</v>
      </c>
      <c r="AY14" t="s">
        <v>2276</v>
      </c>
      <c r="AZ14" t="s">
        <v>2276</v>
      </c>
      <c r="BA14" t="s">
        <v>2276</v>
      </c>
      <c r="BB14" t="s">
        <v>2276</v>
      </c>
      <c r="BC14" t="s">
        <v>2276</v>
      </c>
      <c r="BD14" t="s">
        <v>2276</v>
      </c>
      <c r="BE14" t="s">
        <v>2276</v>
      </c>
      <c r="BF14" t="s">
        <v>2277</v>
      </c>
      <c r="BI14" t="s">
        <v>2278</v>
      </c>
      <c r="BJ14" t="s">
        <v>2279</v>
      </c>
      <c r="BR14" t="s">
        <v>2280</v>
      </c>
    </row>
    <row r="15" spans="6:70">
      <c r="F15" t="s">
        <v>2281</v>
      </c>
      <c r="H15" t="s">
        <v>2282</v>
      </c>
      <c r="I15" t="s">
        <v>2282</v>
      </c>
      <c r="J15" t="s">
        <v>2282</v>
      </c>
      <c r="K15" t="s">
        <v>2282</v>
      </c>
      <c r="L15" t="s">
        <v>2282</v>
      </c>
      <c r="T15" t="s">
        <v>2283</v>
      </c>
      <c r="U15" t="s">
        <v>2284</v>
      </c>
      <c r="V15" t="s">
        <v>2285</v>
      </c>
      <c r="W15" t="s">
        <v>2286</v>
      </c>
      <c r="AF15" t="s">
        <v>2287</v>
      </c>
      <c r="AI15" t="s">
        <v>2287</v>
      </c>
      <c r="AO15" t="s">
        <v>2288</v>
      </c>
      <c r="AX15" t="s">
        <v>2289</v>
      </c>
      <c r="AY15" t="s">
        <v>2289</v>
      </c>
      <c r="AZ15" t="s">
        <v>2289</v>
      </c>
      <c r="BA15" t="s">
        <v>2289</v>
      </c>
      <c r="BB15" t="s">
        <v>2289</v>
      </c>
      <c r="BC15" t="s">
        <v>2289</v>
      </c>
      <c r="BD15" t="s">
        <v>2289</v>
      </c>
      <c r="BE15" t="s">
        <v>2289</v>
      </c>
      <c r="BF15" t="s">
        <v>2290</v>
      </c>
      <c r="BI15" t="s">
        <v>2291</v>
      </c>
      <c r="BJ15" t="s">
        <v>2292</v>
      </c>
      <c r="BR15" t="s">
        <v>2293</v>
      </c>
    </row>
    <row r="16" spans="6:70">
      <c r="F16" t="s">
        <v>2294</v>
      </c>
      <c r="H16" t="s">
        <v>2295</v>
      </c>
      <c r="I16" t="s">
        <v>2295</v>
      </c>
      <c r="J16" t="s">
        <v>2295</v>
      </c>
      <c r="K16" t="s">
        <v>2295</v>
      </c>
      <c r="L16" t="s">
        <v>2295</v>
      </c>
      <c r="T16" t="s">
        <v>2296</v>
      </c>
      <c r="U16" t="s">
        <v>2194</v>
      </c>
      <c r="V16" t="s">
        <v>2297</v>
      </c>
      <c r="W16" t="s">
        <v>2298</v>
      </c>
      <c r="AF16" t="s">
        <v>2299</v>
      </c>
      <c r="AI16" t="s">
        <v>2299</v>
      </c>
      <c r="AO16" t="s">
        <v>2300</v>
      </c>
      <c r="AX16" t="s">
        <v>2301</v>
      </c>
      <c r="AY16" t="s">
        <v>2301</v>
      </c>
      <c r="AZ16" t="s">
        <v>2301</v>
      </c>
      <c r="BA16" t="s">
        <v>2301</v>
      </c>
      <c r="BB16" t="s">
        <v>2301</v>
      </c>
      <c r="BC16" t="s">
        <v>2301</v>
      </c>
      <c r="BD16" t="s">
        <v>2301</v>
      </c>
      <c r="BE16" t="s">
        <v>2301</v>
      </c>
      <c r="BF16" t="s">
        <v>2302</v>
      </c>
      <c r="BI16" t="s">
        <v>2303</v>
      </c>
      <c r="BJ16" t="s">
        <v>2304</v>
      </c>
      <c r="BR16" t="s">
        <v>2305</v>
      </c>
    </row>
    <row r="17" spans="6:70">
      <c r="F17" t="s">
        <v>2306</v>
      </c>
      <c r="H17" t="s">
        <v>2307</v>
      </c>
      <c r="I17" t="s">
        <v>2307</v>
      </c>
      <c r="J17" t="s">
        <v>2307</v>
      </c>
      <c r="K17" t="s">
        <v>2307</v>
      </c>
      <c r="L17" t="s">
        <v>2307</v>
      </c>
      <c r="T17" t="s">
        <v>2308</v>
      </c>
      <c r="U17" t="s">
        <v>2309</v>
      </c>
      <c r="V17" t="s">
        <v>2310</v>
      </c>
      <c r="W17" t="s">
        <v>2311</v>
      </c>
      <c r="AF17" t="s">
        <v>2299</v>
      </c>
      <c r="AI17" t="s">
        <v>2299</v>
      </c>
      <c r="AX17" t="s">
        <v>2312</v>
      </c>
      <c r="AY17" t="s">
        <v>2312</v>
      </c>
      <c r="AZ17" t="s">
        <v>2312</v>
      </c>
      <c r="BA17" t="s">
        <v>2312</v>
      </c>
      <c r="BB17" t="s">
        <v>2312</v>
      </c>
      <c r="BC17" t="s">
        <v>2312</v>
      </c>
      <c r="BD17" t="s">
        <v>2312</v>
      </c>
      <c r="BE17" t="s">
        <v>2312</v>
      </c>
      <c r="BF17" t="s">
        <v>2313</v>
      </c>
      <c r="BI17" t="s">
        <v>2314</v>
      </c>
      <c r="BJ17" t="s">
        <v>2315</v>
      </c>
      <c r="BR17" t="s">
        <v>2316</v>
      </c>
    </row>
    <row r="18" spans="6:70">
      <c r="F18" t="s">
        <v>2317</v>
      </c>
      <c r="H18" t="s">
        <v>2318</v>
      </c>
      <c r="I18" t="s">
        <v>2318</v>
      </c>
      <c r="J18" t="s">
        <v>2318</v>
      </c>
      <c r="K18" t="s">
        <v>2318</v>
      </c>
      <c r="L18" t="s">
        <v>2318</v>
      </c>
      <c r="T18" t="s">
        <v>2319</v>
      </c>
      <c r="U18" t="s">
        <v>2320</v>
      </c>
      <c r="V18" t="s">
        <v>2321</v>
      </c>
      <c r="W18" t="s">
        <v>2322</v>
      </c>
      <c r="AF18" t="s">
        <v>2323</v>
      </c>
      <c r="AI18" t="s">
        <v>2323</v>
      </c>
      <c r="AX18" t="s">
        <v>2324</v>
      </c>
      <c r="AY18" t="s">
        <v>2324</v>
      </c>
      <c r="AZ18" t="s">
        <v>2324</v>
      </c>
      <c r="BA18" t="s">
        <v>2324</v>
      </c>
      <c r="BB18" t="s">
        <v>2324</v>
      </c>
      <c r="BC18" t="s">
        <v>2324</v>
      </c>
      <c r="BD18" t="s">
        <v>2324</v>
      </c>
      <c r="BE18" t="s">
        <v>2324</v>
      </c>
      <c r="BF18" t="s">
        <v>2325</v>
      </c>
      <c r="BR18" t="s">
        <v>2326</v>
      </c>
    </row>
    <row r="19" spans="6:70">
      <c r="F19" t="s">
        <v>2327</v>
      </c>
      <c r="H19" t="s">
        <v>2328</v>
      </c>
      <c r="I19" t="s">
        <v>2328</v>
      </c>
      <c r="J19" t="s">
        <v>2328</v>
      </c>
      <c r="K19" t="s">
        <v>2328</v>
      </c>
      <c r="L19" t="s">
        <v>2328</v>
      </c>
      <c r="T19" t="s">
        <v>2329</v>
      </c>
      <c r="U19" t="s">
        <v>2330</v>
      </c>
      <c r="V19" t="s">
        <v>2331</v>
      </c>
      <c r="W19" t="s">
        <v>2332</v>
      </c>
      <c r="AF19" t="s">
        <v>2333</v>
      </c>
      <c r="AI19" t="s">
        <v>2333</v>
      </c>
      <c r="AX19" t="s">
        <v>2334</v>
      </c>
      <c r="AY19" t="s">
        <v>2334</v>
      </c>
      <c r="AZ19" t="s">
        <v>2334</v>
      </c>
      <c r="BA19" t="s">
        <v>2334</v>
      </c>
      <c r="BB19" t="s">
        <v>2334</v>
      </c>
      <c r="BC19" t="s">
        <v>2334</v>
      </c>
      <c r="BD19" t="s">
        <v>2334</v>
      </c>
      <c r="BE19" t="s">
        <v>2334</v>
      </c>
      <c r="BF19" t="s">
        <v>2335</v>
      </c>
      <c r="BR19" t="s">
        <v>2336</v>
      </c>
    </row>
    <row r="20" spans="6:70">
      <c r="F20" t="s">
        <v>2337</v>
      </c>
      <c r="H20" t="s">
        <v>2338</v>
      </c>
      <c r="I20" t="s">
        <v>2338</v>
      </c>
      <c r="J20" t="s">
        <v>2338</v>
      </c>
      <c r="K20" t="s">
        <v>2338</v>
      </c>
      <c r="L20" t="s">
        <v>2338</v>
      </c>
      <c r="T20" t="s">
        <v>2339</v>
      </c>
      <c r="U20" t="s">
        <v>2307</v>
      </c>
      <c r="W20" t="s">
        <v>2340</v>
      </c>
      <c r="AF20" t="s">
        <v>2341</v>
      </c>
      <c r="AI20" t="s">
        <v>2341</v>
      </c>
      <c r="AX20" t="s">
        <v>2342</v>
      </c>
      <c r="AY20" t="s">
        <v>2342</v>
      </c>
      <c r="AZ20" t="s">
        <v>2342</v>
      </c>
      <c r="BA20" t="s">
        <v>2342</v>
      </c>
      <c r="BB20" t="s">
        <v>2342</v>
      </c>
      <c r="BC20" t="s">
        <v>2342</v>
      </c>
      <c r="BD20" t="s">
        <v>2342</v>
      </c>
      <c r="BE20" t="s">
        <v>2342</v>
      </c>
      <c r="BF20" t="s">
        <v>2343</v>
      </c>
      <c r="BR20" t="s">
        <v>2344</v>
      </c>
    </row>
    <row r="21" spans="6:70">
      <c r="F21" t="s">
        <v>2345</v>
      </c>
      <c r="H21" t="s">
        <v>2346</v>
      </c>
      <c r="I21" t="s">
        <v>2346</v>
      </c>
      <c r="J21" t="s">
        <v>2346</v>
      </c>
      <c r="K21" t="s">
        <v>2346</v>
      </c>
      <c r="L21" t="s">
        <v>2346</v>
      </c>
      <c r="T21" t="s">
        <v>2347</v>
      </c>
      <c r="U21" t="s">
        <v>2348</v>
      </c>
      <c r="W21" t="s">
        <v>2349</v>
      </c>
      <c r="AF21" t="s">
        <v>2350</v>
      </c>
      <c r="AI21" t="s">
        <v>2350</v>
      </c>
      <c r="AX21" t="s">
        <v>1015</v>
      </c>
      <c r="AY21" t="s">
        <v>1015</v>
      </c>
      <c r="AZ21" t="s">
        <v>1015</v>
      </c>
      <c r="BA21" t="s">
        <v>1015</v>
      </c>
      <c r="BB21" t="s">
        <v>1015</v>
      </c>
      <c r="BC21" t="s">
        <v>1015</v>
      </c>
      <c r="BD21" t="s">
        <v>1015</v>
      </c>
      <c r="BE21" t="s">
        <v>1015</v>
      </c>
      <c r="BF21" t="s">
        <v>2351</v>
      </c>
      <c r="BR21" t="s">
        <v>2352</v>
      </c>
    </row>
    <row r="22" spans="6:70">
      <c r="F22" t="s">
        <v>2353</v>
      </c>
      <c r="H22" t="s">
        <v>2354</v>
      </c>
      <c r="I22" t="s">
        <v>2354</v>
      </c>
      <c r="J22" t="s">
        <v>2354</v>
      </c>
      <c r="K22" t="s">
        <v>2354</v>
      </c>
      <c r="L22" t="s">
        <v>2354</v>
      </c>
      <c r="T22" t="s">
        <v>2355</v>
      </c>
      <c r="U22" t="s">
        <v>2356</v>
      </c>
      <c r="W22" t="s">
        <v>2357</v>
      </c>
      <c r="AX22" t="s">
        <v>2358</v>
      </c>
      <c r="AY22" t="s">
        <v>2358</v>
      </c>
      <c r="AZ22" t="s">
        <v>2358</v>
      </c>
      <c r="BA22" t="s">
        <v>2358</v>
      </c>
      <c r="BB22" t="s">
        <v>2358</v>
      </c>
      <c r="BC22" t="s">
        <v>2358</v>
      </c>
      <c r="BD22" t="s">
        <v>2358</v>
      </c>
      <c r="BE22" t="s">
        <v>2358</v>
      </c>
      <c r="BF22" t="s">
        <v>2359</v>
      </c>
      <c r="BR22" t="s">
        <v>2360</v>
      </c>
    </row>
    <row r="23" spans="6:70">
      <c r="F23" t="s">
        <v>2361</v>
      </c>
      <c r="H23" t="s">
        <v>2362</v>
      </c>
      <c r="I23" t="s">
        <v>2362</v>
      </c>
      <c r="J23" t="s">
        <v>2362</v>
      </c>
      <c r="K23" t="s">
        <v>2362</v>
      </c>
      <c r="L23" t="s">
        <v>2362</v>
      </c>
      <c r="T23" t="s">
        <v>2363</v>
      </c>
      <c r="U23" t="s">
        <v>2364</v>
      </c>
      <c r="W23" t="s">
        <v>2365</v>
      </c>
      <c r="AX23" t="s">
        <v>2366</v>
      </c>
      <c r="AY23" t="s">
        <v>2366</v>
      </c>
      <c r="AZ23" t="s">
        <v>2366</v>
      </c>
      <c r="BA23" t="s">
        <v>2366</v>
      </c>
      <c r="BB23" t="s">
        <v>2366</v>
      </c>
      <c r="BC23" t="s">
        <v>2366</v>
      </c>
      <c r="BD23" t="s">
        <v>2366</v>
      </c>
      <c r="BE23" t="s">
        <v>2366</v>
      </c>
      <c r="BF23" t="s">
        <v>2367</v>
      </c>
      <c r="BR23" t="s">
        <v>2368</v>
      </c>
    </row>
    <row r="24" spans="6:70">
      <c r="F24" t="s">
        <v>2369</v>
      </c>
      <c r="H24" t="s">
        <v>2370</v>
      </c>
      <c r="I24" t="s">
        <v>2370</v>
      </c>
      <c r="J24" t="s">
        <v>2370</v>
      </c>
      <c r="K24" t="s">
        <v>2370</v>
      </c>
      <c r="L24" t="s">
        <v>2370</v>
      </c>
      <c r="T24" t="s">
        <v>2371</v>
      </c>
      <c r="U24" t="s">
        <v>2372</v>
      </c>
      <c r="W24" t="s">
        <v>2373</v>
      </c>
      <c r="BF24" t="s">
        <v>2374</v>
      </c>
      <c r="BR24" t="s">
        <v>2375</v>
      </c>
    </row>
    <row r="25" spans="6:70">
      <c r="F25" t="s">
        <v>2376</v>
      </c>
      <c r="H25" t="s">
        <v>2377</v>
      </c>
      <c r="I25" t="s">
        <v>2377</v>
      </c>
      <c r="J25" t="s">
        <v>2377</v>
      </c>
      <c r="K25" t="s">
        <v>2377</v>
      </c>
      <c r="L25" t="s">
        <v>2377</v>
      </c>
      <c r="T25" t="s">
        <v>2378</v>
      </c>
      <c r="W25" t="s">
        <v>2379</v>
      </c>
      <c r="BF25" t="s">
        <v>2380</v>
      </c>
      <c r="BR25" t="s">
        <v>2381</v>
      </c>
    </row>
    <row r="26" spans="6:70">
      <c r="F26" t="s">
        <v>2382</v>
      </c>
      <c r="H26" t="s">
        <v>2383</v>
      </c>
      <c r="I26" t="s">
        <v>2383</v>
      </c>
      <c r="J26" t="s">
        <v>2383</v>
      </c>
      <c r="K26" t="s">
        <v>2383</v>
      </c>
      <c r="L26" t="s">
        <v>2383</v>
      </c>
      <c r="T26" t="s">
        <v>2384</v>
      </c>
      <c r="W26" t="s">
        <v>2385</v>
      </c>
      <c r="BF26" t="s">
        <v>2386</v>
      </c>
      <c r="BR26" t="s">
        <v>2387</v>
      </c>
    </row>
    <row r="27" spans="6:70">
      <c r="F27" t="s">
        <v>2388</v>
      </c>
      <c r="H27" t="s">
        <v>2389</v>
      </c>
      <c r="I27" t="s">
        <v>2389</v>
      </c>
      <c r="J27" t="s">
        <v>2389</v>
      </c>
      <c r="K27" t="s">
        <v>2389</v>
      </c>
      <c r="L27" t="s">
        <v>2389</v>
      </c>
      <c r="T27" t="s">
        <v>2390</v>
      </c>
      <c r="W27" t="s">
        <v>2391</v>
      </c>
      <c r="BF27" t="s">
        <v>2392</v>
      </c>
      <c r="BR27" t="s">
        <v>2393</v>
      </c>
    </row>
    <row r="28" spans="6:70">
      <c r="F28" t="s">
        <v>2394</v>
      </c>
      <c r="H28" t="s">
        <v>2395</v>
      </c>
      <c r="I28" t="s">
        <v>2395</v>
      </c>
      <c r="J28" t="s">
        <v>2395</v>
      </c>
      <c r="K28" t="s">
        <v>2395</v>
      </c>
      <c r="L28" t="s">
        <v>2395</v>
      </c>
      <c r="T28" t="s">
        <v>2396</v>
      </c>
      <c r="W28" t="s">
        <v>2397</v>
      </c>
      <c r="BF28" t="s">
        <v>2398</v>
      </c>
      <c r="BR28" t="s">
        <v>2399</v>
      </c>
    </row>
    <row r="29" spans="6:70">
      <c r="F29" t="s">
        <v>2400</v>
      </c>
      <c r="H29" t="s">
        <v>2114</v>
      </c>
      <c r="I29" t="s">
        <v>2114</v>
      </c>
      <c r="J29" t="s">
        <v>2114</v>
      </c>
      <c r="K29" t="s">
        <v>2114</v>
      </c>
      <c r="L29" t="s">
        <v>2114</v>
      </c>
      <c r="T29" t="s">
        <v>2401</v>
      </c>
      <c r="W29" t="s">
        <v>2402</v>
      </c>
      <c r="BF29" t="s">
        <v>2403</v>
      </c>
      <c r="BR29" t="s">
        <v>2404</v>
      </c>
    </row>
    <row r="30" spans="6:70">
      <c r="F30" t="s">
        <v>2405</v>
      </c>
      <c r="H30" t="s">
        <v>2196</v>
      </c>
      <c r="I30" t="s">
        <v>2196</v>
      </c>
      <c r="J30" t="s">
        <v>2196</v>
      </c>
      <c r="K30" t="s">
        <v>2196</v>
      </c>
      <c r="L30" t="s">
        <v>2196</v>
      </c>
      <c r="T30" t="s">
        <v>2406</v>
      </c>
      <c r="W30" t="s">
        <v>2407</v>
      </c>
      <c r="BF30" t="s">
        <v>2408</v>
      </c>
      <c r="BR30" t="s">
        <v>2409</v>
      </c>
    </row>
    <row r="31" spans="6:70">
      <c r="F31" t="s">
        <v>2410</v>
      </c>
      <c r="H31" t="s">
        <v>2411</v>
      </c>
      <c r="I31" t="s">
        <v>2411</v>
      </c>
      <c r="J31" t="s">
        <v>2411</v>
      </c>
      <c r="K31" t="s">
        <v>2411</v>
      </c>
      <c r="L31" t="s">
        <v>2411</v>
      </c>
      <c r="T31" t="s">
        <v>2412</v>
      </c>
      <c r="W31" t="s">
        <v>2413</v>
      </c>
      <c r="BF31" t="s">
        <v>2414</v>
      </c>
      <c r="BR31" t="s">
        <v>2415</v>
      </c>
    </row>
    <row r="32" spans="6:70">
      <c r="F32" t="s">
        <v>2416</v>
      </c>
      <c r="H32" t="s">
        <v>2417</v>
      </c>
      <c r="I32" t="s">
        <v>2417</v>
      </c>
      <c r="J32" t="s">
        <v>2417</v>
      </c>
      <c r="K32" t="s">
        <v>2417</v>
      </c>
      <c r="L32" t="s">
        <v>2417</v>
      </c>
      <c r="T32" t="s">
        <v>2418</v>
      </c>
      <c r="W32" t="s">
        <v>2419</v>
      </c>
      <c r="BF32" t="s">
        <v>2420</v>
      </c>
      <c r="BR32" t="s">
        <v>2421</v>
      </c>
    </row>
    <row r="33" spans="6:70">
      <c r="F33" t="s">
        <v>2422</v>
      </c>
      <c r="H33" t="s">
        <v>2423</v>
      </c>
      <c r="I33" t="s">
        <v>2423</v>
      </c>
      <c r="J33" t="s">
        <v>2423</v>
      </c>
      <c r="K33" t="s">
        <v>2423</v>
      </c>
      <c r="L33" t="s">
        <v>2423</v>
      </c>
      <c r="T33" t="s">
        <v>2424</v>
      </c>
      <c r="W33" t="s">
        <v>2425</v>
      </c>
      <c r="BF33" t="s">
        <v>2426</v>
      </c>
      <c r="BR33" t="s">
        <v>2427</v>
      </c>
    </row>
    <row r="34" spans="6:70">
      <c r="F34" t="s">
        <v>2428</v>
      </c>
      <c r="H34" t="s">
        <v>2429</v>
      </c>
      <c r="I34" t="s">
        <v>2429</v>
      </c>
      <c r="J34" t="s">
        <v>2429</v>
      </c>
      <c r="K34" t="s">
        <v>2429</v>
      </c>
      <c r="L34" t="s">
        <v>2429</v>
      </c>
      <c r="T34" t="s">
        <v>2430</v>
      </c>
      <c r="W34" t="s">
        <v>2431</v>
      </c>
      <c r="BF34" t="s">
        <v>2432</v>
      </c>
      <c r="BR34" t="s">
        <v>2433</v>
      </c>
    </row>
    <row r="35" spans="6:70">
      <c r="F35" t="s">
        <v>2434</v>
      </c>
      <c r="H35" t="s">
        <v>2435</v>
      </c>
      <c r="I35" t="s">
        <v>2435</v>
      </c>
      <c r="J35" t="s">
        <v>2435</v>
      </c>
      <c r="K35" t="s">
        <v>2435</v>
      </c>
      <c r="L35" t="s">
        <v>2435</v>
      </c>
      <c r="T35" t="s">
        <v>2436</v>
      </c>
      <c r="W35" t="s">
        <v>2437</v>
      </c>
      <c r="BF35" t="s">
        <v>2438</v>
      </c>
      <c r="BR35" t="s">
        <v>2439</v>
      </c>
    </row>
    <row r="36" spans="6:70">
      <c r="F36" t="s">
        <v>2440</v>
      </c>
      <c r="H36" t="s">
        <v>2441</v>
      </c>
      <c r="I36" t="s">
        <v>2441</v>
      </c>
      <c r="J36" t="s">
        <v>2441</v>
      </c>
      <c r="K36" t="s">
        <v>2441</v>
      </c>
      <c r="L36" t="s">
        <v>2441</v>
      </c>
      <c r="T36" t="s">
        <v>2442</v>
      </c>
      <c r="W36" t="s">
        <v>2443</v>
      </c>
      <c r="BF36" t="s">
        <v>2444</v>
      </c>
      <c r="BR36" t="s">
        <v>2445</v>
      </c>
    </row>
    <row r="37" spans="6:70">
      <c r="F37" t="s">
        <v>2446</v>
      </c>
      <c r="H37" t="s">
        <v>2447</v>
      </c>
      <c r="I37" t="s">
        <v>2447</v>
      </c>
      <c r="J37" t="s">
        <v>2447</v>
      </c>
      <c r="K37" t="s">
        <v>2447</v>
      </c>
      <c r="L37" t="s">
        <v>2447</v>
      </c>
      <c r="T37" t="s">
        <v>2448</v>
      </c>
      <c r="W37" t="s">
        <v>2449</v>
      </c>
      <c r="BF37" t="s">
        <v>2450</v>
      </c>
      <c r="BR37" t="s">
        <v>2451</v>
      </c>
    </row>
    <row r="38" spans="6:70">
      <c r="F38" t="s">
        <v>2452</v>
      </c>
      <c r="H38" t="s">
        <v>2356</v>
      </c>
      <c r="I38" t="s">
        <v>2356</v>
      </c>
      <c r="J38" t="s">
        <v>2356</v>
      </c>
      <c r="K38" t="s">
        <v>2356</v>
      </c>
      <c r="L38" t="s">
        <v>2356</v>
      </c>
      <c r="T38" t="s">
        <v>2453</v>
      </c>
      <c r="W38" t="s">
        <v>2454</v>
      </c>
      <c r="BF38" t="s">
        <v>2455</v>
      </c>
      <c r="BR38" t="s">
        <v>2456</v>
      </c>
    </row>
    <row r="39" spans="6:70">
      <c r="F39" t="s">
        <v>2457</v>
      </c>
      <c r="H39" t="s">
        <v>2270</v>
      </c>
      <c r="I39" t="s">
        <v>2270</v>
      </c>
      <c r="J39" t="s">
        <v>2270</v>
      </c>
      <c r="K39" t="s">
        <v>2270</v>
      </c>
      <c r="L39" t="s">
        <v>2270</v>
      </c>
      <c r="T39" t="s">
        <v>2458</v>
      </c>
      <c r="W39" t="s">
        <v>2459</v>
      </c>
      <c r="BF39" t="s">
        <v>2460</v>
      </c>
      <c r="BR39" t="s">
        <v>2461</v>
      </c>
    </row>
    <row r="40" spans="6:70">
      <c r="F40" t="s">
        <v>2462</v>
      </c>
      <c r="H40" t="s">
        <v>2463</v>
      </c>
      <c r="I40" t="s">
        <v>2463</v>
      </c>
      <c r="J40" t="s">
        <v>2463</v>
      </c>
      <c r="K40" t="s">
        <v>2463</v>
      </c>
      <c r="L40" t="s">
        <v>2463</v>
      </c>
      <c r="T40" t="s">
        <v>2464</v>
      </c>
      <c r="W40" t="s">
        <v>1932</v>
      </c>
      <c r="BF40" t="s">
        <v>2465</v>
      </c>
      <c r="BR40" t="s">
        <v>2466</v>
      </c>
    </row>
    <row r="41" spans="6:70">
      <c r="F41" t="s">
        <v>2467</v>
      </c>
      <c r="H41" t="s">
        <v>2468</v>
      </c>
      <c r="I41" t="s">
        <v>2468</v>
      </c>
      <c r="J41" t="s">
        <v>2468</v>
      </c>
      <c r="K41" t="s">
        <v>2468</v>
      </c>
      <c r="L41" t="s">
        <v>2468</v>
      </c>
      <c r="T41" t="s">
        <v>2469</v>
      </c>
      <c r="W41" t="s">
        <v>2470</v>
      </c>
      <c r="BF41" t="s">
        <v>2471</v>
      </c>
      <c r="BR41" t="s">
        <v>2472</v>
      </c>
    </row>
    <row r="42" spans="6:70">
      <c r="F42" t="s">
        <v>2473</v>
      </c>
      <c r="H42" t="s">
        <v>2474</v>
      </c>
      <c r="I42" t="s">
        <v>2474</v>
      </c>
      <c r="J42" t="s">
        <v>2474</v>
      </c>
      <c r="K42" t="s">
        <v>2474</v>
      </c>
      <c r="L42" t="s">
        <v>2474</v>
      </c>
      <c r="T42" t="s">
        <v>2475</v>
      </c>
      <c r="W42" t="s">
        <v>2476</v>
      </c>
      <c r="BF42" t="s">
        <v>2477</v>
      </c>
      <c r="BR42" t="s">
        <v>2478</v>
      </c>
    </row>
    <row r="43" spans="8:70">
      <c r="H43" t="s">
        <v>2479</v>
      </c>
      <c r="I43" t="s">
        <v>2479</v>
      </c>
      <c r="J43" t="s">
        <v>2479</v>
      </c>
      <c r="K43" t="s">
        <v>2479</v>
      </c>
      <c r="L43" t="s">
        <v>2479</v>
      </c>
      <c r="T43" t="s">
        <v>2480</v>
      </c>
      <c r="W43" t="s">
        <v>2481</v>
      </c>
      <c r="BF43" t="s">
        <v>2482</v>
      </c>
      <c r="BR43" t="s">
        <v>2483</v>
      </c>
    </row>
    <row r="44" spans="8:70">
      <c r="H44" t="s">
        <v>2484</v>
      </c>
      <c r="I44" t="s">
        <v>2484</v>
      </c>
      <c r="J44" t="s">
        <v>2484</v>
      </c>
      <c r="K44" t="s">
        <v>2484</v>
      </c>
      <c r="L44" t="s">
        <v>2484</v>
      </c>
      <c r="T44" t="s">
        <v>2485</v>
      </c>
      <c r="W44" t="s">
        <v>2486</v>
      </c>
      <c r="BF44" t="s">
        <v>2487</v>
      </c>
      <c r="BR44" t="s">
        <v>2488</v>
      </c>
    </row>
    <row r="45" spans="20:70">
      <c r="T45" t="s">
        <v>2489</v>
      </c>
      <c r="W45" t="s">
        <v>2490</v>
      </c>
      <c r="BF45" t="s">
        <v>2491</v>
      </c>
      <c r="BR45" t="s">
        <v>2492</v>
      </c>
    </row>
    <row r="46" spans="20:70">
      <c r="T46" t="s">
        <v>2493</v>
      </c>
      <c r="W46" t="s">
        <v>2494</v>
      </c>
      <c r="BF46" t="s">
        <v>2495</v>
      </c>
      <c r="BR46" t="s">
        <v>2496</v>
      </c>
    </row>
    <row r="47" spans="20:70">
      <c r="T47" t="s">
        <v>2497</v>
      </c>
      <c r="W47" t="s">
        <v>2498</v>
      </c>
      <c r="BF47" t="s">
        <v>2499</v>
      </c>
      <c r="BR47" t="s">
        <v>2500</v>
      </c>
    </row>
    <row r="48" spans="20:70">
      <c r="T48" t="s">
        <v>2501</v>
      </c>
      <c r="W48" t="s">
        <v>2502</v>
      </c>
      <c r="BF48" t="s">
        <v>2503</v>
      </c>
      <c r="BR48" t="s">
        <v>2504</v>
      </c>
    </row>
    <row r="49" spans="20:70">
      <c r="T49" t="s">
        <v>2505</v>
      </c>
      <c r="W49" t="s">
        <v>2506</v>
      </c>
      <c r="BF49" t="s">
        <v>2507</v>
      </c>
      <c r="BR49" t="s">
        <v>2508</v>
      </c>
    </row>
    <row r="50" spans="20:70">
      <c r="T50" t="s">
        <v>2509</v>
      </c>
      <c r="W50" t="s">
        <v>2510</v>
      </c>
      <c r="BF50" t="s">
        <v>2511</v>
      </c>
      <c r="BR50" t="s">
        <v>1240</v>
      </c>
    </row>
    <row r="51" spans="20:70">
      <c r="T51" t="s">
        <v>2512</v>
      </c>
      <c r="W51" t="s">
        <v>2513</v>
      </c>
      <c r="BF51" t="s">
        <v>2514</v>
      </c>
      <c r="BR51" t="s">
        <v>2515</v>
      </c>
    </row>
    <row r="52" spans="20:70">
      <c r="T52" t="s">
        <v>2516</v>
      </c>
      <c r="W52" t="s">
        <v>1992</v>
      </c>
      <c r="BF52" t="s">
        <v>2517</v>
      </c>
      <c r="BR52" t="s">
        <v>2518</v>
      </c>
    </row>
    <row r="53" spans="20:70">
      <c r="T53" t="s">
        <v>2519</v>
      </c>
      <c r="W53" t="s">
        <v>2520</v>
      </c>
      <c r="BF53" t="s">
        <v>2521</v>
      </c>
      <c r="BR53" t="s">
        <v>2522</v>
      </c>
    </row>
    <row r="54" spans="20:70">
      <c r="T54" t="s">
        <v>2523</v>
      </c>
      <c r="W54" t="s">
        <v>2285</v>
      </c>
      <c r="BF54" t="s">
        <v>2524</v>
      </c>
      <c r="BR54" t="s">
        <v>2525</v>
      </c>
    </row>
    <row r="55" spans="20:70">
      <c r="T55" t="s">
        <v>2526</v>
      </c>
      <c r="W55" t="s">
        <v>2527</v>
      </c>
      <c r="BF55" t="s">
        <v>2528</v>
      </c>
      <c r="BR55" t="s">
        <v>2529</v>
      </c>
    </row>
    <row r="56" spans="20:70">
      <c r="T56" t="s">
        <v>2530</v>
      </c>
      <c r="W56" t="s">
        <v>2531</v>
      </c>
      <c r="BF56" t="s">
        <v>2532</v>
      </c>
      <c r="BR56" t="s">
        <v>2533</v>
      </c>
    </row>
    <row r="57" spans="20:70">
      <c r="T57" t="s">
        <v>2534</v>
      </c>
      <c r="W57" t="s">
        <v>2535</v>
      </c>
      <c r="BF57" t="s">
        <v>2536</v>
      </c>
      <c r="BR57" t="s">
        <v>2537</v>
      </c>
    </row>
    <row r="58" spans="20:70">
      <c r="T58" t="s">
        <v>2538</v>
      </c>
      <c r="W58" t="s">
        <v>2539</v>
      </c>
      <c r="BF58" t="s">
        <v>2540</v>
      </c>
      <c r="BR58" t="s">
        <v>2541</v>
      </c>
    </row>
    <row r="59" spans="20:70">
      <c r="T59" t="s">
        <v>2542</v>
      </c>
      <c r="BF59" t="s">
        <v>2543</v>
      </c>
      <c r="BR59" t="s">
        <v>2544</v>
      </c>
    </row>
    <row r="60" spans="20:70">
      <c r="T60" t="s">
        <v>2545</v>
      </c>
      <c r="BF60" t="s">
        <v>2546</v>
      </c>
      <c r="BR60" t="s">
        <v>2547</v>
      </c>
    </row>
    <row r="61" spans="20:70">
      <c r="T61" t="s">
        <v>2548</v>
      </c>
      <c r="BF61" t="s">
        <v>2549</v>
      </c>
      <c r="BR61" t="s">
        <v>2550</v>
      </c>
    </row>
    <row r="62" spans="20:70">
      <c r="T62" t="s">
        <v>2551</v>
      </c>
      <c r="BF62" t="s">
        <v>2552</v>
      </c>
      <c r="BR62" t="s">
        <v>2553</v>
      </c>
    </row>
    <row r="63" spans="20:70">
      <c r="T63" t="s">
        <v>2554</v>
      </c>
      <c r="BF63" t="s">
        <v>2555</v>
      </c>
      <c r="BR63" t="s">
        <v>2556</v>
      </c>
    </row>
    <row r="64" spans="20:70">
      <c r="T64" t="s">
        <v>2557</v>
      </c>
      <c r="BF64" t="s">
        <v>2558</v>
      </c>
      <c r="BR64" t="s">
        <v>2559</v>
      </c>
    </row>
    <row r="65" spans="20:70">
      <c r="T65" t="s">
        <v>2560</v>
      </c>
      <c r="BF65" t="s">
        <v>2561</v>
      </c>
      <c r="BR65" t="s">
        <v>2562</v>
      </c>
    </row>
    <row r="66" spans="20:70">
      <c r="T66" t="s">
        <v>2563</v>
      </c>
      <c r="BF66" t="s">
        <v>2564</v>
      </c>
      <c r="BR66" t="s">
        <v>2565</v>
      </c>
    </row>
    <row r="67" spans="20:70">
      <c r="T67" t="s">
        <v>2566</v>
      </c>
      <c r="BF67" t="s">
        <v>2567</v>
      </c>
      <c r="BR67" t="s">
        <v>2568</v>
      </c>
    </row>
    <row r="68" spans="20:70">
      <c r="T68" t="s">
        <v>2569</v>
      </c>
      <c r="BF68" t="s">
        <v>2570</v>
      </c>
      <c r="BR68" t="s">
        <v>2571</v>
      </c>
    </row>
    <row r="69" spans="20:58">
      <c r="T69" t="s">
        <v>2572</v>
      </c>
      <c r="BF69" t="s">
        <v>2573</v>
      </c>
    </row>
    <row r="70" spans="20:58">
      <c r="T70" t="s">
        <v>2574</v>
      </c>
      <c r="BF70" t="s">
        <v>2575</v>
      </c>
    </row>
    <row r="71" spans="20:58">
      <c r="T71" t="s">
        <v>2576</v>
      </c>
      <c r="BF71" t="s">
        <v>2419</v>
      </c>
    </row>
    <row r="72" spans="20:58">
      <c r="T72" t="s">
        <v>2577</v>
      </c>
      <c r="BF72" t="s">
        <v>2578</v>
      </c>
    </row>
    <row r="73" spans="20:58">
      <c r="T73" t="s">
        <v>2579</v>
      </c>
      <c r="BF73" t="s">
        <v>2580</v>
      </c>
    </row>
    <row r="74" spans="58:58">
      <c r="BF74" t="s">
        <v>2581</v>
      </c>
    </row>
    <row r="75" spans="58:58">
      <c r="BF75" t="s">
        <v>2582</v>
      </c>
    </row>
    <row r="76" spans="58:58">
      <c r="BF76" t="s">
        <v>2583</v>
      </c>
    </row>
    <row r="77" spans="58:58">
      <c r="BF77" t="s">
        <v>2584</v>
      </c>
    </row>
    <row r="78" spans="58:58">
      <c r="BF78" t="s">
        <v>2585</v>
      </c>
    </row>
    <row r="79" spans="58:58">
      <c r="BF79" t="s">
        <v>2586</v>
      </c>
    </row>
    <row r="80" spans="58:58">
      <c r="BF80" t="s">
        <v>2587</v>
      </c>
    </row>
    <row r="81" spans="58:58">
      <c r="BF81" t="s">
        <v>2588</v>
      </c>
    </row>
    <row r="82" spans="58:58">
      <c r="BF82" t="s">
        <v>2589</v>
      </c>
    </row>
    <row r="83" spans="58:58">
      <c r="BF83" t="s">
        <v>2590</v>
      </c>
    </row>
    <row r="84" spans="58:58">
      <c r="BF84" t="s">
        <v>2591</v>
      </c>
    </row>
    <row r="85" spans="58:58">
      <c r="BF85" t="s">
        <v>2592</v>
      </c>
    </row>
    <row r="86" spans="58:58">
      <c r="BF86" t="s">
        <v>2593</v>
      </c>
    </row>
    <row r="87" spans="58:58">
      <c r="BF87" t="s">
        <v>2594</v>
      </c>
    </row>
    <row r="88" spans="58:58">
      <c r="BF88" t="s">
        <v>2595</v>
      </c>
    </row>
    <row r="89" spans="58:58">
      <c r="BF89" t="s">
        <v>2596</v>
      </c>
    </row>
    <row r="90" spans="58:58">
      <c r="BF90" t="s">
        <v>2597</v>
      </c>
    </row>
    <row r="91" spans="58:58">
      <c r="BF91" t="s">
        <v>2598</v>
      </c>
    </row>
    <row r="92" spans="58:58">
      <c r="BF92" t="s">
        <v>2599</v>
      </c>
    </row>
    <row r="93" spans="58:58">
      <c r="BF93" t="s">
        <v>2600</v>
      </c>
    </row>
    <row r="94" spans="58:58">
      <c r="BF94" t="s">
        <v>2601</v>
      </c>
    </row>
    <row r="95" spans="58:58">
      <c r="BF95" t="s">
        <v>2602</v>
      </c>
    </row>
    <row r="96" spans="58:58">
      <c r="BF96" t="s">
        <v>2603</v>
      </c>
    </row>
    <row r="97" spans="58:58">
      <c r="BF97" t="s">
        <v>2604</v>
      </c>
    </row>
    <row r="98" spans="58:58">
      <c r="BF98" t="s">
        <v>2605</v>
      </c>
    </row>
    <row r="99" spans="58:58">
      <c r="BF99" t="s">
        <v>2606</v>
      </c>
    </row>
    <row r="100" spans="58:58">
      <c r="BF100" t="s">
        <v>2607</v>
      </c>
    </row>
    <row r="101" spans="58:58">
      <c r="BF101" t="s">
        <v>2608</v>
      </c>
    </row>
    <row r="102" spans="58:58">
      <c r="BF102" t="s">
        <v>2609</v>
      </c>
    </row>
    <row r="103" spans="58:58">
      <c r="BF103" t="s">
        <v>2610</v>
      </c>
    </row>
    <row r="104" spans="58:58">
      <c r="BF104" t="s">
        <v>2611</v>
      </c>
    </row>
    <row r="105" spans="58:58">
      <c r="BF105" t="s">
        <v>2612</v>
      </c>
    </row>
    <row r="106" spans="58:58">
      <c r="BF106" t="s">
        <v>2613</v>
      </c>
    </row>
    <row r="107" spans="58:58">
      <c r="BF107" t="s">
        <v>2614</v>
      </c>
    </row>
    <row r="108" spans="58:58">
      <c r="BF108" t="s">
        <v>2615</v>
      </c>
    </row>
    <row r="109" spans="58:58">
      <c r="BF109" t="s">
        <v>2616</v>
      </c>
    </row>
    <row r="110" spans="58:58">
      <c r="BF110" t="s">
        <v>2255</v>
      </c>
    </row>
    <row r="111" spans="58:58">
      <c r="BF111" t="s">
        <v>2617</v>
      </c>
    </row>
    <row r="112" spans="58:58">
      <c r="BF112" t="s">
        <v>2618</v>
      </c>
    </row>
    <row r="113" spans="58:58">
      <c r="BF113" t="s">
        <v>2619</v>
      </c>
    </row>
    <row r="114" spans="58:58">
      <c r="BF114" t="s">
        <v>2620</v>
      </c>
    </row>
    <row r="115" spans="58:58">
      <c r="BF115" t="s">
        <v>2621</v>
      </c>
    </row>
    <row r="116" spans="58:58">
      <c r="BF116" t="s">
        <v>2622</v>
      </c>
    </row>
    <row r="117" spans="58:58">
      <c r="BF117" t="s">
        <v>2623</v>
      </c>
    </row>
    <row r="118" spans="58:58">
      <c r="BF118" t="s">
        <v>2624</v>
      </c>
    </row>
    <row r="119" spans="58:58">
      <c r="BF119" t="s">
        <v>2625</v>
      </c>
    </row>
    <row r="120" spans="58:58">
      <c r="BF120" t="s">
        <v>2626</v>
      </c>
    </row>
    <row r="121" spans="58:58">
      <c r="BF121" t="s">
        <v>2627</v>
      </c>
    </row>
    <row r="122" spans="58:58">
      <c r="BF122" t="s">
        <v>2628</v>
      </c>
    </row>
    <row r="123" spans="58:58">
      <c r="BF123" t="s">
        <v>2629</v>
      </c>
    </row>
    <row r="124" spans="58:58">
      <c r="BF124" t="s">
        <v>2630</v>
      </c>
    </row>
    <row r="125" spans="58:58">
      <c r="BF125" t="s">
        <v>2631</v>
      </c>
    </row>
    <row r="126" spans="58:58">
      <c r="BF126" t="s">
        <v>2632</v>
      </c>
    </row>
    <row r="127" spans="58:58">
      <c r="BF127" t="s">
        <v>2633</v>
      </c>
    </row>
    <row r="128" spans="58:58">
      <c r="BF128" t="s">
        <v>2634</v>
      </c>
    </row>
    <row r="129" spans="58:58">
      <c r="BF129" t="s">
        <v>2635</v>
      </c>
    </row>
    <row r="130" spans="58:58">
      <c r="BF130" t="s">
        <v>2636</v>
      </c>
    </row>
    <row r="131" spans="58:58">
      <c r="BF131" t="s">
        <v>2637</v>
      </c>
    </row>
    <row r="132" spans="58:58">
      <c r="BF132" t="s">
        <v>2638</v>
      </c>
    </row>
    <row r="133" spans="58:58">
      <c r="BF133" t="s">
        <v>2639</v>
      </c>
    </row>
    <row r="134" spans="58:58">
      <c r="BF134" t="s">
        <v>2640</v>
      </c>
    </row>
    <row r="135" spans="58:58">
      <c r="BF135" t="s">
        <v>2641</v>
      </c>
    </row>
    <row r="136" spans="58:58">
      <c r="BF136" t="s">
        <v>2642</v>
      </c>
    </row>
    <row r="137" spans="58:58">
      <c r="BF137" t="s">
        <v>2643</v>
      </c>
    </row>
    <row r="138" spans="58:58">
      <c r="BF138" t="s">
        <v>2644</v>
      </c>
    </row>
    <row r="139" spans="58:58">
      <c r="BF139" t="s">
        <v>2645</v>
      </c>
    </row>
    <row r="140" spans="58:58">
      <c r="BF140" t="s">
        <v>2646</v>
      </c>
    </row>
    <row r="141" spans="58:58">
      <c r="BF141" t="s">
        <v>2647</v>
      </c>
    </row>
    <row r="142" spans="58:58">
      <c r="BF142" t="s">
        <v>2648</v>
      </c>
    </row>
    <row r="143" spans="58:58">
      <c r="BF143" t="s">
        <v>2649</v>
      </c>
    </row>
    <row r="144" spans="58:58">
      <c r="BF144" t="s">
        <v>2650</v>
      </c>
    </row>
    <row r="145" spans="58:58">
      <c r="BF145" t="s">
        <v>2651</v>
      </c>
    </row>
    <row r="146" spans="58:58">
      <c r="BF146" t="s">
        <v>2652</v>
      </c>
    </row>
    <row r="147" spans="58:58">
      <c r="BF147" t="s">
        <v>2653</v>
      </c>
    </row>
    <row r="148" spans="58:58">
      <c r="BF148" t="s">
        <v>2654</v>
      </c>
    </row>
    <row r="149" spans="58:58">
      <c r="BF149" t="s">
        <v>2655</v>
      </c>
    </row>
    <row r="150" spans="58:58">
      <c r="BF150" t="s">
        <v>2656</v>
      </c>
    </row>
    <row r="151" spans="58:58">
      <c r="BF151" t="s">
        <v>2657</v>
      </c>
    </row>
    <row r="152" spans="58:58">
      <c r="BF152" t="s">
        <v>2658</v>
      </c>
    </row>
    <row r="153" spans="58:58">
      <c r="BF153" t="s">
        <v>2659</v>
      </c>
    </row>
    <row r="154" spans="58:58">
      <c r="BF154" t="s">
        <v>2660</v>
      </c>
    </row>
    <row r="155" spans="58:58">
      <c r="BF155" t="s">
        <v>2661</v>
      </c>
    </row>
    <row r="156" spans="58:58">
      <c r="BF156" t="s">
        <v>2662</v>
      </c>
    </row>
    <row r="157" spans="58:58">
      <c r="BF157" t="s">
        <v>2663</v>
      </c>
    </row>
    <row r="158" spans="58:58">
      <c r="BF158" t="s">
        <v>2664</v>
      </c>
    </row>
    <row r="159" spans="58:58">
      <c r="BF159" t="s">
        <v>2665</v>
      </c>
    </row>
    <row r="160" spans="58:58">
      <c r="BF160" t="s">
        <v>2666</v>
      </c>
    </row>
    <row r="161" spans="58:58">
      <c r="BF161" t="s">
        <v>2667</v>
      </c>
    </row>
    <row r="162" spans="58:58">
      <c r="BF162" t="s">
        <v>2668</v>
      </c>
    </row>
    <row r="163" spans="58:58">
      <c r="BF163" t="s">
        <v>2669</v>
      </c>
    </row>
    <row r="164" spans="58:58">
      <c r="BF164" t="s">
        <v>2670</v>
      </c>
    </row>
    <row r="165" spans="58:58">
      <c r="BF165" t="s">
        <v>2671</v>
      </c>
    </row>
    <row r="166" spans="58:58">
      <c r="BF166" t="s">
        <v>2672</v>
      </c>
    </row>
    <row r="167" spans="58:58">
      <c r="BF167" t="s">
        <v>2673</v>
      </c>
    </row>
    <row r="168" spans="58:58">
      <c r="BF168" t="s">
        <v>2674</v>
      </c>
    </row>
    <row r="169" spans="58:58">
      <c r="BF169" t="s">
        <v>2675</v>
      </c>
    </row>
    <row r="170" spans="58:58">
      <c r="BF170" t="s">
        <v>2676</v>
      </c>
    </row>
    <row r="171" spans="58:58">
      <c r="BF171" t="s">
        <v>2677</v>
      </c>
    </row>
    <row r="172" spans="58:58">
      <c r="BF172" t="s">
        <v>2678</v>
      </c>
    </row>
    <row r="173" spans="58:58">
      <c r="BF173" t="s">
        <v>2679</v>
      </c>
    </row>
    <row r="174" spans="58:58">
      <c r="BF174" t="s">
        <v>2680</v>
      </c>
    </row>
    <row r="175" spans="58:58">
      <c r="BF175" t="s">
        <v>2681</v>
      </c>
    </row>
    <row r="176" spans="58:58">
      <c r="BF176" t="s">
        <v>2682</v>
      </c>
    </row>
    <row r="177" spans="58:58">
      <c r="BF177" t="s">
        <v>2683</v>
      </c>
    </row>
    <row r="178" spans="58:58">
      <c r="BF178" t="s">
        <v>2684</v>
      </c>
    </row>
    <row r="179" spans="58:58">
      <c r="BF179" t="s">
        <v>2685</v>
      </c>
    </row>
    <row r="180" spans="58:58">
      <c r="BF180" t="s">
        <v>2686</v>
      </c>
    </row>
    <row r="181" spans="58:58">
      <c r="BF181" t="s">
        <v>2687</v>
      </c>
    </row>
    <row r="182" spans="58:58">
      <c r="BF182" t="s">
        <v>2688</v>
      </c>
    </row>
    <row r="183" spans="58:58">
      <c r="BF183" t="s">
        <v>2689</v>
      </c>
    </row>
    <row r="184" spans="58:58">
      <c r="BF184" t="s">
        <v>2690</v>
      </c>
    </row>
    <row r="185" spans="58:58">
      <c r="BF185" t="s">
        <v>2691</v>
      </c>
    </row>
    <row r="186" spans="58:58">
      <c r="BF186" t="s">
        <v>2692</v>
      </c>
    </row>
    <row r="187" spans="58:58">
      <c r="BF187" t="s">
        <v>2693</v>
      </c>
    </row>
    <row r="188" spans="58:58">
      <c r="BF188" t="s">
        <v>2694</v>
      </c>
    </row>
    <row r="189" spans="58:58">
      <c r="BF189" t="s">
        <v>2695</v>
      </c>
    </row>
    <row r="190" spans="58:58">
      <c r="BF190" t="s">
        <v>2696</v>
      </c>
    </row>
    <row r="191" spans="58:58">
      <c r="BF191" t="s">
        <v>2697</v>
      </c>
    </row>
    <row r="192" spans="58:58">
      <c r="BF192" t="s">
        <v>2698</v>
      </c>
    </row>
    <row r="193" spans="58:58">
      <c r="BF193" t="s">
        <v>2699</v>
      </c>
    </row>
    <row r="194" spans="58:58">
      <c r="BF194" t="s">
        <v>2700</v>
      </c>
    </row>
    <row r="195" spans="58:58">
      <c r="BF195" t="s">
        <v>2701</v>
      </c>
    </row>
    <row r="196" spans="58:58">
      <c r="BF196" t="s">
        <v>2702</v>
      </c>
    </row>
    <row r="197" spans="58:58">
      <c r="BF197" t="s">
        <v>2703</v>
      </c>
    </row>
    <row r="198" spans="58:58">
      <c r="BF198" t="s">
        <v>2704</v>
      </c>
    </row>
    <row r="199" spans="58:58">
      <c r="BF199" t="s">
        <v>2705</v>
      </c>
    </row>
    <row r="200" spans="58:58">
      <c r="BF200" t="s">
        <v>2706</v>
      </c>
    </row>
    <row r="201" spans="58:58">
      <c r="BF201" t="s">
        <v>2707</v>
      </c>
    </row>
    <row r="202" spans="58:58">
      <c r="BF202" t="s">
        <v>2708</v>
      </c>
    </row>
    <row r="203" spans="58:58">
      <c r="BF203" t="s">
        <v>2709</v>
      </c>
    </row>
    <row r="204" spans="58:58">
      <c r="BF204" t="s">
        <v>2710</v>
      </c>
    </row>
    <row r="205" spans="58:58">
      <c r="BF205" t="s">
        <v>2711</v>
      </c>
    </row>
    <row r="206" spans="58:58">
      <c r="BF206" t="s">
        <v>2712</v>
      </c>
    </row>
    <row r="207" spans="58:58">
      <c r="BF207" t="s">
        <v>2713</v>
      </c>
    </row>
    <row r="208" spans="58:58">
      <c r="BF208" t="s">
        <v>2714</v>
      </c>
    </row>
    <row r="209" spans="58:58">
      <c r="BF209" t="s">
        <v>2715</v>
      </c>
    </row>
    <row r="210" spans="58:58">
      <c r="BF210" t="s">
        <v>2716</v>
      </c>
    </row>
    <row r="211" spans="58:58">
      <c r="BF211" t="s">
        <v>2717</v>
      </c>
    </row>
    <row r="212" spans="58:58">
      <c r="BF212" t="s">
        <v>2718</v>
      </c>
    </row>
    <row r="213" spans="58:58">
      <c r="BF213" t="s">
        <v>2719</v>
      </c>
    </row>
    <row r="214" spans="58:58">
      <c r="BF214" t="s">
        <v>2720</v>
      </c>
    </row>
    <row r="215" spans="58:58">
      <c r="BF215" t="s">
        <v>2721</v>
      </c>
    </row>
    <row r="216" spans="58:58">
      <c r="BF216" t="s">
        <v>2722</v>
      </c>
    </row>
    <row r="217" spans="58:58">
      <c r="BF217" t="s">
        <v>2723</v>
      </c>
    </row>
    <row r="218" spans="58:58">
      <c r="BF218" t="s">
        <v>2724</v>
      </c>
    </row>
    <row r="219" spans="58:58">
      <c r="BF219" t="s">
        <v>2725</v>
      </c>
    </row>
    <row r="220" spans="58:58">
      <c r="BF220" t="s">
        <v>2726</v>
      </c>
    </row>
    <row r="221" spans="58:58">
      <c r="BF221" t="s">
        <v>2727</v>
      </c>
    </row>
    <row r="222" spans="58:58">
      <c r="BF222" t="s">
        <v>2728</v>
      </c>
    </row>
    <row r="223" spans="58:58">
      <c r="BF223" t="s">
        <v>2729</v>
      </c>
    </row>
    <row r="224" spans="58:58">
      <c r="BF224" t="s">
        <v>2730</v>
      </c>
    </row>
    <row r="225" spans="58:58">
      <c r="BF225" t="s">
        <v>2731</v>
      </c>
    </row>
    <row r="226" spans="58:58">
      <c r="BF226" t="s">
        <v>2732</v>
      </c>
    </row>
    <row r="227" spans="58:58">
      <c r="BF227" t="s">
        <v>2733</v>
      </c>
    </row>
    <row r="228" spans="58:58">
      <c r="BF228" t="s">
        <v>2734</v>
      </c>
    </row>
    <row r="229" spans="58:58">
      <c r="BF229" t="s">
        <v>2735</v>
      </c>
    </row>
    <row r="230" spans="58:58">
      <c r="BF230" t="s">
        <v>2736</v>
      </c>
    </row>
    <row r="231" spans="58:58">
      <c r="BF231" t="s">
        <v>2737</v>
      </c>
    </row>
    <row r="232" spans="58:58">
      <c r="BF232" t="s">
        <v>2738</v>
      </c>
    </row>
    <row r="233" spans="58:58">
      <c r="BF233" t="s">
        <v>2739</v>
      </c>
    </row>
    <row r="234" spans="58:58">
      <c r="BF234" t="s">
        <v>2740</v>
      </c>
    </row>
    <row r="235" spans="58:58">
      <c r="BF235" t="s">
        <v>2741</v>
      </c>
    </row>
    <row r="236" spans="58:58">
      <c r="BF236" t="s">
        <v>2742</v>
      </c>
    </row>
    <row r="237" spans="58:58">
      <c r="BF237" t="s">
        <v>2743</v>
      </c>
    </row>
    <row r="238" spans="58:58">
      <c r="BF238" t="s">
        <v>2744</v>
      </c>
    </row>
    <row r="239" spans="58:58">
      <c r="BF239" t="s">
        <v>2745</v>
      </c>
    </row>
    <row r="240" spans="58:58">
      <c r="BF240" t="s">
        <v>2746</v>
      </c>
    </row>
    <row r="241" spans="58:58">
      <c r="BF241" t="s">
        <v>2747</v>
      </c>
    </row>
    <row r="242" spans="58:58">
      <c r="BF242" t="s">
        <v>2748</v>
      </c>
    </row>
    <row r="243" spans="58:58">
      <c r="BF243" t="s">
        <v>2749</v>
      </c>
    </row>
    <row r="244" spans="58:58">
      <c r="BF244" t="s">
        <v>1701</v>
      </c>
    </row>
    <row r="245" spans="58:58">
      <c r="BF245" t="s">
        <v>2750</v>
      </c>
    </row>
    <row r="246" spans="58:58">
      <c r="BF246" t="s">
        <v>2751</v>
      </c>
    </row>
    <row r="247" spans="58:58">
      <c r="BF247" t="s">
        <v>2752</v>
      </c>
    </row>
    <row r="248" spans="58:58">
      <c r="BF248" t="s">
        <v>2753</v>
      </c>
    </row>
    <row r="249" spans="58:58">
      <c r="BF249" t="s">
        <v>2754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V250"/>
  <sheetViews>
    <sheetView workbookViewId="0">
      <selection activeCell="A1" sqref="A1"/>
    </sheetView>
  </sheetViews>
  <sheetFormatPr defaultColWidth="9" defaultRowHeight="14.25"/>
  <cols>
    <col min="1" max="74" width="9" customWidth="1"/>
  </cols>
  <sheetData>
    <row r="1" spans="1:74">
      <c r="A1" t="s">
        <v>1490</v>
      </c>
      <c r="B1" t="s">
        <v>1490</v>
      </c>
      <c r="C1" t="s">
        <v>1490</v>
      </c>
      <c r="D1" t="s">
        <v>1490</v>
      </c>
      <c r="E1" t="s">
        <v>1490</v>
      </c>
      <c r="F1" t="s">
        <v>1490</v>
      </c>
      <c r="G1" t="s">
        <v>1490</v>
      </c>
      <c r="H1" t="s">
        <v>1490</v>
      </c>
      <c r="I1" t="s">
        <v>1490</v>
      </c>
      <c r="J1" t="s">
        <v>1490</v>
      </c>
      <c r="K1" t="s">
        <v>1490</v>
      </c>
      <c r="L1" t="s">
        <v>1490</v>
      </c>
      <c r="M1" t="s">
        <v>1490</v>
      </c>
      <c r="N1" t="s">
        <v>1490</v>
      </c>
      <c r="O1" t="s">
        <v>1490</v>
      </c>
      <c r="P1" t="s">
        <v>1490</v>
      </c>
      <c r="Q1" t="s">
        <v>1490</v>
      </c>
      <c r="R1" t="s">
        <v>1490</v>
      </c>
      <c r="S1" t="s">
        <v>1490</v>
      </c>
      <c r="T1" t="s">
        <v>1490</v>
      </c>
      <c r="U1" t="s">
        <v>1490</v>
      </c>
      <c r="V1" t="s">
        <v>1490</v>
      </c>
      <c r="W1" t="s">
        <v>1490</v>
      </c>
      <c r="X1" t="s">
        <v>1490</v>
      </c>
      <c r="Y1" t="s">
        <v>1490</v>
      </c>
      <c r="Z1" t="s">
        <v>1490</v>
      </c>
      <c r="AA1" t="s">
        <v>1490</v>
      </c>
      <c r="AB1" t="s">
        <v>1490</v>
      </c>
      <c r="AC1" t="s">
        <v>1490</v>
      </c>
      <c r="AD1" t="s">
        <v>1490</v>
      </c>
      <c r="AE1" t="s">
        <v>1490</v>
      </c>
      <c r="AF1" t="s">
        <v>1490</v>
      </c>
      <c r="AG1" t="s">
        <v>1490</v>
      </c>
      <c r="AH1" t="s">
        <v>1490</v>
      </c>
      <c r="AI1" t="s">
        <v>1490</v>
      </c>
      <c r="AJ1" t="s">
        <v>1490</v>
      </c>
      <c r="AK1" t="s">
        <v>1490</v>
      </c>
      <c r="AL1" t="s">
        <v>1490</v>
      </c>
      <c r="AM1" t="s">
        <v>1490</v>
      </c>
      <c r="AN1" t="s">
        <v>1490</v>
      </c>
      <c r="AO1" t="s">
        <v>1490</v>
      </c>
      <c r="AP1" t="s">
        <v>1490</v>
      </c>
      <c r="AQ1" t="s">
        <v>1490</v>
      </c>
      <c r="AR1" t="s">
        <v>1490</v>
      </c>
      <c r="AS1" t="s">
        <v>1490</v>
      </c>
      <c r="AT1" t="s">
        <v>1490</v>
      </c>
      <c r="AU1" t="s">
        <v>1490</v>
      </c>
      <c r="AV1" t="s">
        <v>1490</v>
      </c>
      <c r="AW1" t="s">
        <v>1490</v>
      </c>
      <c r="AX1" t="s">
        <v>1490</v>
      </c>
      <c r="AY1" t="s">
        <v>1490</v>
      </c>
      <c r="AZ1" t="s">
        <v>1490</v>
      </c>
      <c r="BA1" t="s">
        <v>1490</v>
      </c>
      <c r="BB1" t="s">
        <v>1490</v>
      </c>
      <c r="BC1" t="s">
        <v>1490</v>
      </c>
      <c r="BD1" t="s">
        <v>1490</v>
      </c>
      <c r="BE1" t="s">
        <v>1490</v>
      </c>
      <c r="BF1" t="s">
        <v>1490</v>
      </c>
      <c r="BG1" t="s">
        <v>1490</v>
      </c>
      <c r="BH1" t="s">
        <v>1490</v>
      </c>
      <c r="BI1" t="s">
        <v>1490</v>
      </c>
      <c r="BJ1" t="s">
        <v>1490</v>
      </c>
      <c r="BK1" t="s">
        <v>1490</v>
      </c>
      <c r="BL1" t="s">
        <v>1490</v>
      </c>
      <c r="BM1" t="s">
        <v>1490</v>
      </c>
      <c r="BN1" t="s">
        <v>1490</v>
      </c>
      <c r="BO1" t="s">
        <v>1490</v>
      </c>
      <c r="BP1" t="s">
        <v>1490</v>
      </c>
      <c r="BQ1" t="s">
        <v>1490</v>
      </c>
      <c r="BR1" t="s">
        <v>1490</v>
      </c>
      <c r="BS1" t="s">
        <v>1490</v>
      </c>
      <c r="BT1" t="s">
        <v>1490</v>
      </c>
      <c r="BU1" t="s">
        <v>1490</v>
      </c>
      <c r="BV1" t="s">
        <v>1490</v>
      </c>
    </row>
    <row r="2" spans="1:74">
      <c r="A2" t="s">
        <v>1909</v>
      </c>
      <c r="B2" t="s">
        <v>1909</v>
      </c>
      <c r="C2" t="s">
        <v>1909</v>
      </c>
      <c r="D2" t="s">
        <v>1909</v>
      </c>
      <c r="E2" t="s">
        <v>1909</v>
      </c>
      <c r="F2" t="s">
        <v>1909</v>
      </c>
      <c r="G2" t="s">
        <v>1909</v>
      </c>
      <c r="H2" t="s">
        <v>1909</v>
      </c>
      <c r="I2" t="s">
        <v>1909</v>
      </c>
      <c r="J2" t="s">
        <v>1909</v>
      </c>
      <c r="K2" t="s">
        <v>1909</v>
      </c>
      <c r="L2" t="s">
        <v>1909</v>
      </c>
      <c r="M2" t="s">
        <v>1909</v>
      </c>
      <c r="N2" t="s">
        <v>1909</v>
      </c>
      <c r="O2" t="s">
        <v>1909</v>
      </c>
      <c r="P2" t="s">
        <v>1909</v>
      </c>
      <c r="Q2" t="s">
        <v>1909</v>
      </c>
      <c r="R2" t="s">
        <v>1909</v>
      </c>
      <c r="S2" t="s">
        <v>1909</v>
      </c>
      <c r="T2" t="s">
        <v>1909</v>
      </c>
      <c r="U2" t="s">
        <v>1909</v>
      </c>
      <c r="V2" t="s">
        <v>1909</v>
      </c>
      <c r="W2" t="s">
        <v>1909</v>
      </c>
      <c r="X2" t="s">
        <v>1909</v>
      </c>
      <c r="Y2" t="s">
        <v>1909</v>
      </c>
      <c r="Z2" t="s">
        <v>1909</v>
      </c>
      <c r="AA2" t="s">
        <v>1909</v>
      </c>
      <c r="AB2" t="s">
        <v>1909</v>
      </c>
      <c r="AC2" t="s">
        <v>1909</v>
      </c>
      <c r="AD2" t="s">
        <v>1909</v>
      </c>
      <c r="AE2" t="s">
        <v>1909</v>
      </c>
      <c r="AF2" t="s">
        <v>1909</v>
      </c>
      <c r="AG2" t="s">
        <v>1909</v>
      </c>
      <c r="AH2" t="s">
        <v>1909</v>
      </c>
      <c r="AI2" t="s">
        <v>1909</v>
      </c>
      <c r="AJ2" t="s">
        <v>1909</v>
      </c>
      <c r="AK2" t="s">
        <v>1909</v>
      </c>
      <c r="AL2" t="s">
        <v>1909</v>
      </c>
      <c r="AM2" t="s">
        <v>1909</v>
      </c>
      <c r="AN2" t="s">
        <v>1909</v>
      </c>
      <c r="AO2" t="s">
        <v>1909</v>
      </c>
      <c r="AP2" t="s">
        <v>1909</v>
      </c>
      <c r="AQ2" t="s">
        <v>1909</v>
      </c>
      <c r="AR2" t="s">
        <v>1909</v>
      </c>
      <c r="AS2" t="s">
        <v>1909</v>
      </c>
      <c r="AT2" t="s">
        <v>1909</v>
      </c>
      <c r="AU2" t="s">
        <v>1909</v>
      </c>
      <c r="AV2" t="s">
        <v>1909</v>
      </c>
      <c r="AW2" t="s">
        <v>1909</v>
      </c>
      <c r="AX2" t="s">
        <v>1909</v>
      </c>
      <c r="AY2" t="s">
        <v>1909</v>
      </c>
      <c r="AZ2" t="s">
        <v>1909</v>
      </c>
      <c r="BA2" t="s">
        <v>1909</v>
      </c>
      <c r="BB2" t="s">
        <v>1909</v>
      </c>
      <c r="BC2" t="s">
        <v>1909</v>
      </c>
      <c r="BE2" t="s">
        <v>1909</v>
      </c>
      <c r="BF2" t="s">
        <v>1909</v>
      </c>
      <c r="BG2" t="s">
        <v>1909</v>
      </c>
      <c r="BH2" t="s">
        <v>1909</v>
      </c>
      <c r="BI2" t="s">
        <v>1909</v>
      </c>
      <c r="BJ2" t="s">
        <v>1909</v>
      </c>
      <c r="BK2" t="s">
        <v>1909</v>
      </c>
      <c r="BL2" t="s">
        <v>1909</v>
      </c>
      <c r="BM2" t="s">
        <v>1909</v>
      </c>
      <c r="BN2" t="s">
        <v>1909</v>
      </c>
      <c r="BO2" t="s">
        <v>1909</v>
      </c>
      <c r="BP2" t="s">
        <v>1909</v>
      </c>
      <c r="BQ2" t="s">
        <v>1909</v>
      </c>
      <c r="BU2" t="s">
        <v>1909</v>
      </c>
      <c r="BV2" t="s">
        <v>1909</v>
      </c>
    </row>
    <row r="3" spans="1:74">
      <c r="A3" t="s">
        <v>1627</v>
      </c>
      <c r="B3" t="s">
        <v>1505</v>
      </c>
      <c r="C3" t="s">
        <v>1619</v>
      </c>
      <c r="D3" t="s">
        <v>1576</v>
      </c>
      <c r="E3" t="s">
        <v>1727</v>
      </c>
      <c r="F3" t="s">
        <v>1439</v>
      </c>
      <c r="G3" t="s">
        <v>1508</v>
      </c>
      <c r="H3" t="s">
        <v>1081</v>
      </c>
      <c r="I3" t="s">
        <v>1724</v>
      </c>
      <c r="J3" t="s">
        <v>1648</v>
      </c>
      <c r="K3" t="s">
        <v>1530</v>
      </c>
      <c r="L3" t="s">
        <v>1678</v>
      </c>
      <c r="M3" t="s">
        <v>1523</v>
      </c>
      <c r="N3" t="s">
        <v>1573</v>
      </c>
      <c r="O3" t="s">
        <v>1581</v>
      </c>
      <c r="P3" t="s">
        <v>1656</v>
      </c>
      <c r="Q3" t="s">
        <v>1901</v>
      </c>
      <c r="R3" t="s">
        <v>1902</v>
      </c>
      <c r="S3" t="s">
        <v>1903</v>
      </c>
      <c r="T3" t="s">
        <v>1904</v>
      </c>
      <c r="U3" t="s">
        <v>1905</v>
      </c>
      <c r="V3" t="s">
        <v>1906</v>
      </c>
      <c r="W3" t="s">
        <v>1907</v>
      </c>
      <c r="X3" t="s">
        <v>1908</v>
      </c>
      <c r="Y3" t="s">
        <v>1603</v>
      </c>
      <c r="Z3" t="s">
        <v>1681</v>
      </c>
      <c r="AA3" t="s">
        <v>1569</v>
      </c>
      <c r="AB3" t="s">
        <v>1733</v>
      </c>
      <c r="AC3" t="s">
        <v>1888</v>
      </c>
      <c r="AD3" t="s">
        <v>1889</v>
      </c>
      <c r="AE3" t="s">
        <v>1890</v>
      </c>
      <c r="AF3" t="s">
        <v>1891</v>
      </c>
      <c r="AG3" t="s">
        <v>1892</v>
      </c>
      <c r="AH3" t="s">
        <v>1673</v>
      </c>
      <c r="AI3" t="s">
        <v>1634</v>
      </c>
      <c r="AJ3" t="s">
        <v>1594</v>
      </c>
      <c r="AK3" t="s">
        <v>1729</v>
      </c>
      <c r="AL3" t="s">
        <v>1819</v>
      </c>
      <c r="AM3" t="s">
        <v>1715</v>
      </c>
      <c r="AN3" t="s">
        <v>1868</v>
      </c>
      <c r="AO3" t="s">
        <v>1869</v>
      </c>
      <c r="AP3" t="s">
        <v>1870</v>
      </c>
      <c r="AQ3" t="s">
        <v>1871</v>
      </c>
      <c r="AR3" t="s">
        <v>1872</v>
      </c>
      <c r="AS3" t="s">
        <v>1893</v>
      </c>
      <c r="AT3" t="s">
        <v>1894</v>
      </c>
      <c r="AU3" t="s">
        <v>1895</v>
      </c>
      <c r="AV3" t="s">
        <v>1896</v>
      </c>
      <c r="AW3" t="s">
        <v>1897</v>
      </c>
      <c r="AX3" t="s">
        <v>1898</v>
      </c>
      <c r="AY3" t="s">
        <v>1899</v>
      </c>
      <c r="AZ3" t="s">
        <v>1900</v>
      </c>
      <c r="BA3" t="s">
        <v>340</v>
      </c>
      <c r="BB3" t="s">
        <v>1612</v>
      </c>
      <c r="BC3" t="s">
        <v>1809</v>
      </c>
      <c r="BD3" t="s">
        <v>1467</v>
      </c>
      <c r="BE3" t="s">
        <v>1534</v>
      </c>
      <c r="BF3" t="s">
        <v>1661</v>
      </c>
      <c r="BG3" t="s">
        <v>1564</v>
      </c>
      <c r="BH3" t="s">
        <v>1667</v>
      </c>
      <c r="BI3" t="s">
        <v>1664</v>
      </c>
      <c r="BJ3" t="s">
        <v>2755</v>
      </c>
      <c r="BK3" t="s">
        <v>1698</v>
      </c>
      <c r="BL3" t="s">
        <v>1686</v>
      </c>
      <c r="BM3" t="s">
        <v>1496</v>
      </c>
      <c r="BN3" t="s">
        <v>1641</v>
      </c>
      <c r="BO3" t="s">
        <v>1669</v>
      </c>
      <c r="BP3" t="s">
        <v>2756</v>
      </c>
      <c r="BQ3" t="s">
        <v>1844</v>
      </c>
      <c r="BR3" t="s">
        <v>1425</v>
      </c>
      <c r="BS3" t="s">
        <v>1711</v>
      </c>
      <c r="BT3" t="s">
        <v>1707</v>
      </c>
      <c r="BU3" t="s">
        <v>1711</v>
      </c>
      <c r="BV3" t="s">
        <v>1707</v>
      </c>
    </row>
    <row r="4" spans="1:74">
      <c r="A4" t="s">
        <v>2068</v>
      </c>
      <c r="B4" t="s">
        <v>1268</v>
      </c>
      <c r="C4" t="s">
        <v>2068</v>
      </c>
      <c r="D4" t="s">
        <v>2066</v>
      </c>
      <c r="E4" t="s">
        <v>2077</v>
      </c>
      <c r="F4" t="s">
        <v>2055</v>
      </c>
      <c r="G4" t="s">
        <v>2058</v>
      </c>
      <c r="H4" t="s">
        <v>2079</v>
      </c>
      <c r="I4" t="s">
        <v>2076</v>
      </c>
      <c r="J4" t="s">
        <v>2069</v>
      </c>
      <c r="K4" t="s">
        <v>2061</v>
      </c>
      <c r="L4" t="s">
        <v>1235</v>
      </c>
      <c r="M4" t="s">
        <v>2059</v>
      </c>
      <c r="N4" t="s">
        <v>2065</v>
      </c>
      <c r="O4" t="s">
        <v>2067</v>
      </c>
      <c r="P4" t="s">
        <v>2068</v>
      </c>
      <c r="Q4" t="s">
        <v>2073</v>
      </c>
      <c r="R4" t="s">
        <v>2073</v>
      </c>
      <c r="S4" t="s">
        <v>2073</v>
      </c>
      <c r="T4" t="s">
        <v>2073</v>
      </c>
      <c r="U4" t="s">
        <v>2073</v>
      </c>
      <c r="V4" t="s">
        <v>2073</v>
      </c>
      <c r="W4" t="s">
        <v>2073</v>
      </c>
      <c r="X4" t="s">
        <v>2073</v>
      </c>
      <c r="Y4" t="s">
        <v>1235</v>
      </c>
      <c r="Z4" t="s">
        <v>2068</v>
      </c>
      <c r="AA4" t="s">
        <v>2061</v>
      </c>
      <c r="AB4" t="s">
        <v>1235</v>
      </c>
      <c r="AC4" t="s">
        <v>2063</v>
      </c>
      <c r="AD4" t="s">
        <v>2063</v>
      </c>
      <c r="AE4" t="s">
        <v>2063</v>
      </c>
      <c r="AF4" t="s">
        <v>2063</v>
      </c>
      <c r="AG4" t="s">
        <v>2063</v>
      </c>
      <c r="AH4" t="s">
        <v>2070</v>
      </c>
      <c r="AI4" t="s">
        <v>2068</v>
      </c>
      <c r="AJ4" t="s">
        <v>2068</v>
      </c>
      <c r="AK4" t="s">
        <v>2078</v>
      </c>
      <c r="AL4" t="s">
        <v>2079</v>
      </c>
      <c r="AM4" t="s">
        <v>2075</v>
      </c>
      <c r="AN4" t="s">
        <v>2060</v>
      </c>
      <c r="AO4" t="s">
        <v>2060</v>
      </c>
      <c r="AP4" t="s">
        <v>2060</v>
      </c>
      <c r="AQ4" t="s">
        <v>2060</v>
      </c>
      <c r="AR4" t="s">
        <v>2060</v>
      </c>
      <c r="AS4" t="s">
        <v>2072</v>
      </c>
      <c r="AT4" t="s">
        <v>2072</v>
      </c>
      <c r="AU4" t="s">
        <v>2072</v>
      </c>
      <c r="AV4" t="s">
        <v>2072</v>
      </c>
      <c r="AW4" t="s">
        <v>2072</v>
      </c>
      <c r="AX4" t="s">
        <v>2072</v>
      </c>
      <c r="AY4" t="s">
        <v>2072</v>
      </c>
      <c r="AZ4" t="s">
        <v>2072</v>
      </c>
      <c r="BA4" t="s">
        <v>2080</v>
      </c>
      <c r="BB4" t="s">
        <v>2068</v>
      </c>
      <c r="BC4" t="s">
        <v>2081</v>
      </c>
      <c r="BD4" t="s">
        <v>2056</v>
      </c>
      <c r="BE4" t="s">
        <v>2062</v>
      </c>
      <c r="BF4" t="s">
        <v>1235</v>
      </c>
      <c r="BG4" t="s">
        <v>2064</v>
      </c>
      <c r="BH4" t="s">
        <v>2068</v>
      </c>
      <c r="BI4" t="s">
        <v>2069</v>
      </c>
      <c r="BJ4" t="s">
        <v>2757</v>
      </c>
      <c r="BK4" t="s">
        <v>2074</v>
      </c>
      <c r="BL4" t="s">
        <v>2071</v>
      </c>
      <c r="BM4" t="s">
        <v>2057</v>
      </c>
      <c r="BN4" t="s">
        <v>1235</v>
      </c>
      <c r="BO4" t="s">
        <v>2068</v>
      </c>
      <c r="BP4" t="s">
        <v>2758</v>
      </c>
      <c r="BQ4" t="s">
        <v>2082</v>
      </c>
      <c r="BR4" t="s">
        <v>1909</v>
      </c>
      <c r="BS4" t="s">
        <v>1808</v>
      </c>
      <c r="BT4" t="s">
        <v>1808</v>
      </c>
      <c r="BU4" t="s">
        <v>1808</v>
      </c>
      <c r="BV4" t="s">
        <v>1808</v>
      </c>
    </row>
    <row r="5" spans="1:74">
      <c r="A5" t="s">
        <v>1237</v>
      </c>
      <c r="B5" t="s">
        <v>1282</v>
      </c>
      <c r="C5" t="s">
        <v>1237</v>
      </c>
      <c r="D5" t="s">
        <v>1921</v>
      </c>
      <c r="E5" t="s">
        <v>2102</v>
      </c>
      <c r="F5" t="s">
        <v>1442</v>
      </c>
      <c r="G5" t="s">
        <v>2084</v>
      </c>
      <c r="H5" t="s">
        <v>2103</v>
      </c>
      <c r="I5" t="s">
        <v>2101</v>
      </c>
      <c r="J5" t="s">
        <v>2094</v>
      </c>
      <c r="K5" t="s">
        <v>2087</v>
      </c>
      <c r="L5" t="s">
        <v>2093</v>
      </c>
      <c r="M5" t="s">
        <v>2085</v>
      </c>
      <c r="N5" t="s">
        <v>2091</v>
      </c>
      <c r="O5" t="s">
        <v>2092</v>
      </c>
      <c r="P5" t="s">
        <v>1237</v>
      </c>
      <c r="Q5" t="s">
        <v>2098</v>
      </c>
      <c r="R5" t="s">
        <v>2098</v>
      </c>
      <c r="S5" t="s">
        <v>2098</v>
      </c>
      <c r="T5" t="s">
        <v>2098</v>
      </c>
      <c r="U5" t="s">
        <v>2098</v>
      </c>
      <c r="V5" t="s">
        <v>2098</v>
      </c>
      <c r="W5" t="s">
        <v>2098</v>
      </c>
      <c r="X5" t="s">
        <v>2098</v>
      </c>
      <c r="Y5" t="s">
        <v>2093</v>
      </c>
      <c r="Z5" t="s">
        <v>1237</v>
      </c>
      <c r="AA5" t="s">
        <v>2090</v>
      </c>
      <c r="AB5" t="s">
        <v>2093</v>
      </c>
      <c r="AC5" t="s">
        <v>1557</v>
      </c>
      <c r="AD5" t="s">
        <v>1557</v>
      </c>
      <c r="AE5" t="s">
        <v>1557</v>
      </c>
      <c r="AF5" t="s">
        <v>1557</v>
      </c>
      <c r="AG5" t="s">
        <v>1557</v>
      </c>
      <c r="AH5" t="s">
        <v>2095</v>
      </c>
      <c r="AI5" t="s">
        <v>1237</v>
      </c>
      <c r="AJ5" t="s">
        <v>1237</v>
      </c>
      <c r="AL5" t="s">
        <v>2103</v>
      </c>
      <c r="AM5" t="s">
        <v>2100</v>
      </c>
      <c r="AN5" t="s">
        <v>2086</v>
      </c>
      <c r="AO5" t="s">
        <v>2086</v>
      </c>
      <c r="AP5" t="s">
        <v>2086</v>
      </c>
      <c r="AQ5" t="s">
        <v>2086</v>
      </c>
      <c r="AR5" t="s">
        <v>2086</v>
      </c>
      <c r="AS5" t="s">
        <v>2097</v>
      </c>
      <c r="AT5" t="s">
        <v>2097</v>
      </c>
      <c r="AU5" t="s">
        <v>2097</v>
      </c>
      <c r="AV5" t="s">
        <v>2097</v>
      </c>
      <c r="AW5" t="s">
        <v>2097</v>
      </c>
      <c r="AX5" t="s">
        <v>2097</v>
      </c>
      <c r="AY5" t="s">
        <v>2097</v>
      </c>
      <c r="AZ5" t="s">
        <v>2097</v>
      </c>
      <c r="BA5" t="s">
        <v>2104</v>
      </c>
      <c r="BB5" t="s">
        <v>1237</v>
      </c>
      <c r="BC5" t="s">
        <v>2105</v>
      </c>
      <c r="BE5" t="s">
        <v>2088</v>
      </c>
      <c r="BF5" t="s">
        <v>2093</v>
      </c>
      <c r="BG5" t="s">
        <v>2089</v>
      </c>
      <c r="BH5" t="s">
        <v>1237</v>
      </c>
      <c r="BI5" t="s">
        <v>2094</v>
      </c>
      <c r="BK5" t="s">
        <v>2099</v>
      </c>
      <c r="BL5" t="s">
        <v>2096</v>
      </c>
      <c r="BM5" t="s">
        <v>2083</v>
      </c>
      <c r="BN5" t="s">
        <v>2093</v>
      </c>
      <c r="BO5" t="s">
        <v>1237</v>
      </c>
      <c r="BP5" t="s">
        <v>2759</v>
      </c>
      <c r="BQ5" t="s">
        <v>2106</v>
      </c>
      <c r="BS5" t="s">
        <v>1799</v>
      </c>
      <c r="BT5" t="s">
        <v>1799</v>
      </c>
      <c r="BU5" t="s">
        <v>1799</v>
      </c>
      <c r="BV5" t="s">
        <v>1799</v>
      </c>
    </row>
    <row r="6" spans="1:69">
      <c r="A6" t="s">
        <v>1598</v>
      </c>
      <c r="B6" t="s">
        <v>1268</v>
      </c>
      <c r="C6" t="s">
        <v>1598</v>
      </c>
      <c r="D6" t="s">
        <v>2116</v>
      </c>
      <c r="E6" t="s">
        <v>2126</v>
      </c>
      <c r="F6" t="s">
        <v>2107</v>
      </c>
      <c r="G6" t="s">
        <v>2108</v>
      </c>
      <c r="H6" t="s">
        <v>1754</v>
      </c>
      <c r="I6" t="s">
        <v>2125</v>
      </c>
      <c r="J6" t="s">
        <v>2118</v>
      </c>
      <c r="K6" t="s">
        <v>2111</v>
      </c>
      <c r="L6" t="s">
        <v>1607</v>
      </c>
      <c r="M6" t="s">
        <v>2109</v>
      </c>
      <c r="N6" t="s">
        <v>2115</v>
      </c>
      <c r="O6" t="s">
        <v>2117</v>
      </c>
      <c r="P6" t="s">
        <v>1598</v>
      </c>
      <c r="Q6" t="s">
        <v>2122</v>
      </c>
      <c r="R6" t="s">
        <v>2122</v>
      </c>
      <c r="S6" t="s">
        <v>2122</v>
      </c>
      <c r="T6" t="s">
        <v>2122</v>
      </c>
      <c r="U6" t="s">
        <v>2122</v>
      </c>
      <c r="V6" t="s">
        <v>2122</v>
      </c>
      <c r="W6" t="s">
        <v>2122</v>
      </c>
      <c r="X6" t="s">
        <v>2122</v>
      </c>
      <c r="Y6" t="s">
        <v>1607</v>
      </c>
      <c r="Z6" t="s">
        <v>1598</v>
      </c>
      <c r="AA6" t="s">
        <v>2114</v>
      </c>
      <c r="AB6" t="s">
        <v>1607</v>
      </c>
      <c r="AC6" t="s">
        <v>2112</v>
      </c>
      <c r="AD6" t="s">
        <v>2112</v>
      </c>
      <c r="AE6" t="s">
        <v>2112</v>
      </c>
      <c r="AF6" t="s">
        <v>2112</v>
      </c>
      <c r="AG6" t="s">
        <v>2112</v>
      </c>
      <c r="AH6" t="s">
        <v>2119</v>
      </c>
      <c r="AI6" t="s">
        <v>1598</v>
      </c>
      <c r="AJ6" t="s">
        <v>1598</v>
      </c>
      <c r="AL6" t="s">
        <v>1754</v>
      </c>
      <c r="AM6" t="s">
        <v>2124</v>
      </c>
      <c r="AN6" t="s">
        <v>2110</v>
      </c>
      <c r="AO6" t="s">
        <v>2110</v>
      </c>
      <c r="AP6" t="s">
        <v>2110</v>
      </c>
      <c r="AQ6" t="s">
        <v>2110</v>
      </c>
      <c r="AR6" t="s">
        <v>2110</v>
      </c>
      <c r="AS6" t="s">
        <v>2121</v>
      </c>
      <c r="AT6" t="s">
        <v>2121</v>
      </c>
      <c r="AU6" t="s">
        <v>2121</v>
      </c>
      <c r="AV6" t="s">
        <v>2121</v>
      </c>
      <c r="AW6" t="s">
        <v>2121</v>
      </c>
      <c r="AX6" t="s">
        <v>2121</v>
      </c>
      <c r="AY6" t="s">
        <v>2121</v>
      </c>
      <c r="AZ6" t="s">
        <v>2121</v>
      </c>
      <c r="BA6" t="s">
        <v>2127</v>
      </c>
      <c r="BB6" t="s">
        <v>1598</v>
      </c>
      <c r="BC6" t="s">
        <v>2128</v>
      </c>
      <c r="BF6" t="s">
        <v>1607</v>
      </c>
      <c r="BG6" t="s">
        <v>2113</v>
      </c>
      <c r="BH6" t="s">
        <v>1598</v>
      </c>
      <c r="BI6" t="s">
        <v>2118</v>
      </c>
      <c r="BK6" t="s">
        <v>2123</v>
      </c>
      <c r="BL6" t="s">
        <v>2120</v>
      </c>
      <c r="BN6" t="s">
        <v>1607</v>
      </c>
      <c r="BO6" t="s">
        <v>1598</v>
      </c>
      <c r="BQ6" t="s">
        <v>2129</v>
      </c>
    </row>
    <row r="7" spans="1:69">
      <c r="A7" t="s">
        <v>2139</v>
      </c>
      <c r="B7" t="s">
        <v>2131</v>
      </c>
      <c r="C7" t="s">
        <v>2139</v>
      </c>
      <c r="D7" t="s">
        <v>2137</v>
      </c>
      <c r="F7" t="s">
        <v>2130</v>
      </c>
      <c r="G7" t="s">
        <v>2132</v>
      </c>
      <c r="H7" t="s">
        <v>2148</v>
      </c>
      <c r="I7" t="s">
        <v>2147</v>
      </c>
      <c r="J7" t="s">
        <v>2141</v>
      </c>
      <c r="K7" t="s">
        <v>1533</v>
      </c>
      <c r="L7" t="s">
        <v>2140</v>
      </c>
      <c r="N7" t="s">
        <v>2136</v>
      </c>
      <c r="O7" t="s">
        <v>2138</v>
      </c>
      <c r="P7" t="s">
        <v>2139</v>
      </c>
      <c r="Q7" t="s">
        <v>2144</v>
      </c>
      <c r="R7" t="s">
        <v>2144</v>
      </c>
      <c r="S7" t="s">
        <v>2144</v>
      </c>
      <c r="T7" t="s">
        <v>2144</v>
      </c>
      <c r="U7" t="s">
        <v>2144</v>
      </c>
      <c r="V7" t="s">
        <v>2144</v>
      </c>
      <c r="W7" t="s">
        <v>2144</v>
      </c>
      <c r="X7" t="s">
        <v>2144</v>
      </c>
      <c r="Y7" t="s">
        <v>2140</v>
      </c>
      <c r="Z7" t="s">
        <v>2139</v>
      </c>
      <c r="AA7" t="s">
        <v>2135</v>
      </c>
      <c r="AB7" t="s">
        <v>2140</v>
      </c>
      <c r="AH7" t="s">
        <v>1676</v>
      </c>
      <c r="AI7" t="s">
        <v>2139</v>
      </c>
      <c r="AJ7" t="s">
        <v>2139</v>
      </c>
      <c r="AL7" t="s">
        <v>2148</v>
      </c>
      <c r="AM7" t="s">
        <v>2146</v>
      </c>
      <c r="AN7" t="s">
        <v>2133</v>
      </c>
      <c r="AO7" t="s">
        <v>2133</v>
      </c>
      <c r="AP7" t="s">
        <v>2133</v>
      </c>
      <c r="AQ7" t="s">
        <v>2133</v>
      </c>
      <c r="AR7" t="s">
        <v>2133</v>
      </c>
      <c r="AS7" t="s">
        <v>2143</v>
      </c>
      <c r="AT7" t="s">
        <v>2143</v>
      </c>
      <c r="AU7" t="s">
        <v>2143</v>
      </c>
      <c r="AV7" t="s">
        <v>2143</v>
      </c>
      <c r="AW7" t="s">
        <v>2143</v>
      </c>
      <c r="AX7" t="s">
        <v>2143</v>
      </c>
      <c r="AY7" t="s">
        <v>2143</v>
      </c>
      <c r="AZ7" t="s">
        <v>2143</v>
      </c>
      <c r="BA7" t="s">
        <v>2149</v>
      </c>
      <c r="BB7" t="s">
        <v>2139</v>
      </c>
      <c r="BC7" t="s">
        <v>2150</v>
      </c>
      <c r="BF7" t="s">
        <v>2140</v>
      </c>
      <c r="BG7" t="s">
        <v>2134</v>
      </c>
      <c r="BH7" t="s">
        <v>2139</v>
      </c>
      <c r="BI7" t="s">
        <v>2141</v>
      </c>
      <c r="BK7" t="s">
        <v>2145</v>
      </c>
      <c r="BL7" t="s">
        <v>2142</v>
      </c>
      <c r="BN7" t="s">
        <v>2140</v>
      </c>
      <c r="BO7" t="s">
        <v>2139</v>
      </c>
      <c r="BQ7" t="s">
        <v>2151</v>
      </c>
    </row>
    <row r="8" spans="1:69">
      <c r="A8" t="s">
        <v>2138</v>
      </c>
      <c r="C8" t="s">
        <v>2138</v>
      </c>
      <c r="D8" t="s">
        <v>2158</v>
      </c>
      <c r="F8" t="s">
        <v>1202</v>
      </c>
      <c r="G8" t="s">
        <v>2152</v>
      </c>
      <c r="H8" t="s">
        <v>2168</v>
      </c>
      <c r="I8" t="s">
        <v>2167</v>
      </c>
      <c r="J8" t="s">
        <v>2161</v>
      </c>
      <c r="K8" t="s">
        <v>2154</v>
      </c>
      <c r="L8" t="s">
        <v>2160</v>
      </c>
      <c r="N8" t="s">
        <v>2157</v>
      </c>
      <c r="O8" t="s">
        <v>2159</v>
      </c>
      <c r="P8" t="s">
        <v>2138</v>
      </c>
      <c r="Q8" t="s">
        <v>2164</v>
      </c>
      <c r="R8" t="s">
        <v>2164</v>
      </c>
      <c r="S8" t="s">
        <v>2164</v>
      </c>
      <c r="T8" t="s">
        <v>2164</v>
      </c>
      <c r="U8" t="s">
        <v>2164</v>
      </c>
      <c r="V8" t="s">
        <v>2164</v>
      </c>
      <c r="W8" t="s">
        <v>2164</v>
      </c>
      <c r="X8" t="s">
        <v>2164</v>
      </c>
      <c r="Y8" t="s">
        <v>2160</v>
      </c>
      <c r="Z8" t="s">
        <v>2138</v>
      </c>
      <c r="AA8" t="s">
        <v>2156</v>
      </c>
      <c r="AB8" t="s">
        <v>2160</v>
      </c>
      <c r="AH8" t="s">
        <v>2162</v>
      </c>
      <c r="AI8" t="s">
        <v>2138</v>
      </c>
      <c r="AJ8" t="s">
        <v>2138</v>
      </c>
      <c r="AL8" t="s">
        <v>2168</v>
      </c>
      <c r="AM8" t="s">
        <v>2166</v>
      </c>
      <c r="AN8" t="s">
        <v>2153</v>
      </c>
      <c r="AO8" t="s">
        <v>2153</v>
      </c>
      <c r="AP8" t="s">
        <v>2153</v>
      </c>
      <c r="AQ8" t="s">
        <v>2153</v>
      </c>
      <c r="AR8" t="s">
        <v>2153</v>
      </c>
      <c r="AS8" t="s">
        <v>1694</v>
      </c>
      <c r="AT8" t="s">
        <v>1694</v>
      </c>
      <c r="AU8" t="s">
        <v>1694</v>
      </c>
      <c r="AV8" t="s">
        <v>1694</v>
      </c>
      <c r="AW8" t="s">
        <v>1694</v>
      </c>
      <c r="AX8" t="s">
        <v>1694</v>
      </c>
      <c r="AY8" t="s">
        <v>1694</v>
      </c>
      <c r="AZ8" t="s">
        <v>1694</v>
      </c>
      <c r="BA8" t="s">
        <v>2169</v>
      </c>
      <c r="BB8" t="s">
        <v>2138</v>
      </c>
      <c r="BC8" t="s">
        <v>2170</v>
      </c>
      <c r="BF8" t="s">
        <v>2160</v>
      </c>
      <c r="BG8" t="s">
        <v>2155</v>
      </c>
      <c r="BH8" t="s">
        <v>2138</v>
      </c>
      <c r="BI8" t="s">
        <v>2161</v>
      </c>
      <c r="BK8" t="s">
        <v>2165</v>
      </c>
      <c r="BL8" t="s">
        <v>2163</v>
      </c>
      <c r="BN8" t="s">
        <v>2160</v>
      </c>
      <c r="BO8" t="s">
        <v>2138</v>
      </c>
      <c r="BQ8" t="s">
        <v>2171</v>
      </c>
    </row>
    <row r="9" spans="4:69">
      <c r="D9" t="s">
        <v>2179</v>
      </c>
      <c r="F9" t="s">
        <v>2172</v>
      </c>
      <c r="G9" t="s">
        <v>2173</v>
      </c>
      <c r="H9" t="s">
        <v>1214</v>
      </c>
      <c r="I9" t="s">
        <v>2188</v>
      </c>
      <c r="J9" t="s">
        <v>2181</v>
      </c>
      <c r="K9" t="s">
        <v>2175</v>
      </c>
      <c r="N9" t="s">
        <v>2178</v>
      </c>
      <c r="O9" t="s">
        <v>2180</v>
      </c>
      <c r="Q9" t="s">
        <v>2185</v>
      </c>
      <c r="R9" t="s">
        <v>2185</v>
      </c>
      <c r="S9" t="s">
        <v>2185</v>
      </c>
      <c r="T9" t="s">
        <v>2185</v>
      </c>
      <c r="U9" t="s">
        <v>2185</v>
      </c>
      <c r="V9" t="s">
        <v>2185</v>
      </c>
      <c r="W9" t="s">
        <v>2185</v>
      </c>
      <c r="X9" t="s">
        <v>2185</v>
      </c>
      <c r="AA9" t="s">
        <v>2177</v>
      </c>
      <c r="AH9" t="s">
        <v>2182</v>
      </c>
      <c r="AL9" t="s">
        <v>1214</v>
      </c>
      <c r="AM9" t="s">
        <v>2187</v>
      </c>
      <c r="AN9" t="s">
        <v>2174</v>
      </c>
      <c r="AO9" t="s">
        <v>2174</v>
      </c>
      <c r="AP9" t="s">
        <v>2174</v>
      </c>
      <c r="AQ9" t="s">
        <v>2174</v>
      </c>
      <c r="AR9" t="s">
        <v>2174</v>
      </c>
      <c r="AS9" t="s">
        <v>2184</v>
      </c>
      <c r="AT9" t="s">
        <v>2184</v>
      </c>
      <c r="AU9" t="s">
        <v>2184</v>
      </c>
      <c r="AV9" t="s">
        <v>2184</v>
      </c>
      <c r="AW9" t="s">
        <v>2184</v>
      </c>
      <c r="AX9" t="s">
        <v>2184</v>
      </c>
      <c r="AY9" t="s">
        <v>2184</v>
      </c>
      <c r="AZ9" t="s">
        <v>2184</v>
      </c>
      <c r="BA9" t="s">
        <v>2189</v>
      </c>
      <c r="BC9" t="s">
        <v>2190</v>
      </c>
      <c r="BG9" t="s">
        <v>2176</v>
      </c>
      <c r="BI9" t="s">
        <v>2181</v>
      </c>
      <c r="BK9" t="s">
        <v>2186</v>
      </c>
      <c r="BL9" t="s">
        <v>2183</v>
      </c>
      <c r="BQ9" t="s">
        <v>2191</v>
      </c>
    </row>
    <row r="10" spans="4:69">
      <c r="D10" t="s">
        <v>2198</v>
      </c>
      <c r="G10" t="s">
        <v>2192</v>
      </c>
      <c r="H10" t="s">
        <v>2206</v>
      </c>
      <c r="I10" t="s">
        <v>2205</v>
      </c>
      <c r="J10" t="s">
        <v>2094</v>
      </c>
      <c r="K10" t="s">
        <v>2194</v>
      </c>
      <c r="N10" t="s">
        <v>2197</v>
      </c>
      <c r="O10" t="s">
        <v>2199</v>
      </c>
      <c r="Q10" t="s">
        <v>2202</v>
      </c>
      <c r="R10" t="s">
        <v>2202</v>
      </c>
      <c r="S10" t="s">
        <v>2202</v>
      </c>
      <c r="T10" t="s">
        <v>2202</v>
      </c>
      <c r="U10" t="s">
        <v>2202</v>
      </c>
      <c r="V10" t="s">
        <v>2202</v>
      </c>
      <c r="W10" t="s">
        <v>2202</v>
      </c>
      <c r="X10" t="s">
        <v>2202</v>
      </c>
      <c r="AA10" t="s">
        <v>2196</v>
      </c>
      <c r="AL10" t="s">
        <v>2206</v>
      </c>
      <c r="AM10" t="s">
        <v>2204</v>
      </c>
      <c r="AN10" t="s">
        <v>2193</v>
      </c>
      <c r="AO10" t="s">
        <v>2193</v>
      </c>
      <c r="AP10" t="s">
        <v>2193</v>
      </c>
      <c r="AQ10" t="s">
        <v>2193</v>
      </c>
      <c r="AR10" t="s">
        <v>2193</v>
      </c>
      <c r="AS10" t="s">
        <v>2201</v>
      </c>
      <c r="AT10" t="s">
        <v>2201</v>
      </c>
      <c r="AU10" t="s">
        <v>2201</v>
      </c>
      <c r="AV10" t="s">
        <v>2201</v>
      </c>
      <c r="AW10" t="s">
        <v>2201</v>
      </c>
      <c r="AX10" t="s">
        <v>2201</v>
      </c>
      <c r="AY10" t="s">
        <v>2201</v>
      </c>
      <c r="AZ10" t="s">
        <v>2201</v>
      </c>
      <c r="BA10" t="s">
        <v>2207</v>
      </c>
      <c r="BG10" t="s">
        <v>2195</v>
      </c>
      <c r="BI10" t="s">
        <v>2094</v>
      </c>
      <c r="BK10" t="s">
        <v>2203</v>
      </c>
      <c r="BL10" t="s">
        <v>2200</v>
      </c>
      <c r="BQ10" t="s">
        <v>2208</v>
      </c>
    </row>
    <row r="11" spans="4:69">
      <c r="D11" t="s">
        <v>2215</v>
      </c>
      <c r="G11" t="s">
        <v>2209</v>
      </c>
      <c r="H11" t="s">
        <v>2223</v>
      </c>
      <c r="I11" t="s">
        <v>2222</v>
      </c>
      <c r="J11" t="s">
        <v>2216</v>
      </c>
      <c r="K11" t="s">
        <v>2211</v>
      </c>
      <c r="N11" t="s">
        <v>2214</v>
      </c>
      <c r="Q11" t="s">
        <v>2219</v>
      </c>
      <c r="R11" t="s">
        <v>2219</v>
      </c>
      <c r="S11" t="s">
        <v>2219</v>
      </c>
      <c r="T11" t="s">
        <v>2219</v>
      </c>
      <c r="U11" t="s">
        <v>2219</v>
      </c>
      <c r="V11" t="s">
        <v>2219</v>
      </c>
      <c r="W11" t="s">
        <v>2219</v>
      </c>
      <c r="X11" t="s">
        <v>2219</v>
      </c>
      <c r="AA11" t="s">
        <v>2213</v>
      </c>
      <c r="AL11" t="s">
        <v>2223</v>
      </c>
      <c r="AM11" t="s">
        <v>2221</v>
      </c>
      <c r="AN11" t="s">
        <v>2210</v>
      </c>
      <c r="AO11" t="s">
        <v>2210</v>
      </c>
      <c r="AP11" t="s">
        <v>2210</v>
      </c>
      <c r="AQ11" t="s">
        <v>2210</v>
      </c>
      <c r="AR11" t="s">
        <v>2210</v>
      </c>
      <c r="AS11" t="s">
        <v>2218</v>
      </c>
      <c r="AT11" t="s">
        <v>2218</v>
      </c>
      <c r="AU11" t="s">
        <v>2218</v>
      </c>
      <c r="AV11" t="s">
        <v>2218</v>
      </c>
      <c r="AW11" t="s">
        <v>2218</v>
      </c>
      <c r="AX11" t="s">
        <v>2218</v>
      </c>
      <c r="AY11" t="s">
        <v>2218</v>
      </c>
      <c r="AZ11" t="s">
        <v>2218</v>
      </c>
      <c r="BA11" t="s">
        <v>2224</v>
      </c>
      <c r="BG11" t="s">
        <v>2212</v>
      </c>
      <c r="BI11" t="s">
        <v>2216</v>
      </c>
      <c r="BK11" t="s">
        <v>2220</v>
      </c>
      <c r="BL11" t="s">
        <v>2217</v>
      </c>
      <c r="BQ11" t="s">
        <v>2225</v>
      </c>
    </row>
    <row r="12" spans="4:69">
      <c r="D12" t="s">
        <v>2231</v>
      </c>
      <c r="G12" t="s">
        <v>2226</v>
      </c>
      <c r="I12" t="s">
        <v>2237</v>
      </c>
      <c r="J12" t="s">
        <v>2232</v>
      </c>
      <c r="K12" t="s">
        <v>2228</v>
      </c>
      <c r="N12" t="s">
        <v>2230</v>
      </c>
      <c r="Q12" t="s">
        <v>2234</v>
      </c>
      <c r="R12" t="s">
        <v>2234</v>
      </c>
      <c r="S12" t="s">
        <v>2234</v>
      </c>
      <c r="T12" t="s">
        <v>2234</v>
      </c>
      <c r="U12" t="s">
        <v>2234</v>
      </c>
      <c r="V12" t="s">
        <v>2234</v>
      </c>
      <c r="W12" t="s">
        <v>2234</v>
      </c>
      <c r="X12" t="s">
        <v>2234</v>
      </c>
      <c r="AA12" t="s">
        <v>2111</v>
      </c>
      <c r="AM12" t="s">
        <v>2236</v>
      </c>
      <c r="AN12" t="s">
        <v>2227</v>
      </c>
      <c r="AO12" t="s">
        <v>2227</v>
      </c>
      <c r="AP12" t="s">
        <v>2227</v>
      </c>
      <c r="AQ12" t="s">
        <v>2227</v>
      </c>
      <c r="AR12" t="s">
        <v>2227</v>
      </c>
      <c r="AS12" t="s">
        <v>2233</v>
      </c>
      <c r="AT12" t="s">
        <v>2233</v>
      </c>
      <c r="AU12" t="s">
        <v>2233</v>
      </c>
      <c r="AV12" t="s">
        <v>2233</v>
      </c>
      <c r="AW12" t="s">
        <v>2233</v>
      </c>
      <c r="AX12" t="s">
        <v>2233</v>
      </c>
      <c r="AY12" t="s">
        <v>2233</v>
      </c>
      <c r="AZ12" t="s">
        <v>2233</v>
      </c>
      <c r="BA12" t="s">
        <v>1780</v>
      </c>
      <c r="BG12" t="s">
        <v>2229</v>
      </c>
      <c r="BI12" t="s">
        <v>2232</v>
      </c>
      <c r="BK12" t="s">
        <v>2235</v>
      </c>
      <c r="BL12" t="s">
        <v>1690</v>
      </c>
      <c r="BQ12" t="s">
        <v>2238</v>
      </c>
    </row>
    <row r="13" spans="4:69">
      <c r="D13" t="s">
        <v>2245</v>
      </c>
      <c r="G13" t="s">
        <v>2239</v>
      </c>
      <c r="I13" t="s">
        <v>2251</v>
      </c>
      <c r="J13" t="s">
        <v>2246</v>
      </c>
      <c r="K13" t="s">
        <v>2241</v>
      </c>
      <c r="N13" t="s">
        <v>2244</v>
      </c>
      <c r="Q13" t="s">
        <v>2248</v>
      </c>
      <c r="R13" t="s">
        <v>2248</v>
      </c>
      <c r="S13" t="s">
        <v>2248</v>
      </c>
      <c r="T13" t="s">
        <v>2248</v>
      </c>
      <c r="U13" t="s">
        <v>2248</v>
      </c>
      <c r="V13" t="s">
        <v>2248</v>
      </c>
      <c r="W13" t="s">
        <v>2248</v>
      </c>
      <c r="X13" t="s">
        <v>2248</v>
      </c>
      <c r="AA13" t="s">
        <v>2243</v>
      </c>
      <c r="AM13" t="s">
        <v>2250</v>
      </c>
      <c r="AN13" t="s">
        <v>2240</v>
      </c>
      <c r="AO13" t="s">
        <v>2240</v>
      </c>
      <c r="AP13" t="s">
        <v>2240</v>
      </c>
      <c r="AQ13" t="s">
        <v>2240</v>
      </c>
      <c r="AR13" t="s">
        <v>2240</v>
      </c>
      <c r="BA13" t="s">
        <v>2252</v>
      </c>
      <c r="BG13" t="s">
        <v>2242</v>
      </c>
      <c r="BI13" t="s">
        <v>2246</v>
      </c>
      <c r="BK13" t="s">
        <v>2249</v>
      </c>
      <c r="BL13" t="s">
        <v>2247</v>
      </c>
      <c r="BQ13" t="s">
        <v>2253</v>
      </c>
    </row>
    <row r="14" spans="4:69">
      <c r="D14" t="s">
        <v>2260</v>
      </c>
      <c r="G14" t="s">
        <v>2254</v>
      </c>
      <c r="I14" t="s">
        <v>2266</v>
      </c>
      <c r="J14" t="s">
        <v>2261</v>
      </c>
      <c r="K14" t="s">
        <v>2256</v>
      </c>
      <c r="N14" t="s">
        <v>2259</v>
      </c>
      <c r="Q14" t="s">
        <v>2263</v>
      </c>
      <c r="R14" t="s">
        <v>2263</v>
      </c>
      <c r="S14" t="s">
        <v>2263</v>
      </c>
      <c r="T14" t="s">
        <v>2263</v>
      </c>
      <c r="U14" t="s">
        <v>2263</v>
      </c>
      <c r="V14" t="s">
        <v>2263</v>
      </c>
      <c r="W14" t="s">
        <v>2263</v>
      </c>
      <c r="X14" t="s">
        <v>2263</v>
      </c>
      <c r="AA14" t="s">
        <v>2258</v>
      </c>
      <c r="AM14" t="s">
        <v>2265</v>
      </c>
      <c r="AN14" t="s">
        <v>2255</v>
      </c>
      <c r="AO14" t="s">
        <v>2255</v>
      </c>
      <c r="AP14" t="s">
        <v>2255</v>
      </c>
      <c r="AQ14" t="s">
        <v>2255</v>
      </c>
      <c r="AR14" t="s">
        <v>2255</v>
      </c>
      <c r="BA14" t="s">
        <v>2267</v>
      </c>
      <c r="BG14" t="s">
        <v>2257</v>
      </c>
      <c r="BI14" t="s">
        <v>2261</v>
      </c>
      <c r="BK14" t="s">
        <v>2264</v>
      </c>
      <c r="BL14" t="s">
        <v>2262</v>
      </c>
      <c r="BQ14" t="s">
        <v>2268</v>
      </c>
    </row>
    <row r="15" spans="4:69">
      <c r="D15" t="s">
        <v>2274</v>
      </c>
      <c r="G15" t="s">
        <v>2269</v>
      </c>
      <c r="I15" t="s">
        <v>2279</v>
      </c>
      <c r="J15" t="s">
        <v>2275</v>
      </c>
      <c r="K15" t="s">
        <v>2270</v>
      </c>
      <c r="N15" t="s">
        <v>2273</v>
      </c>
      <c r="Q15" t="s">
        <v>2276</v>
      </c>
      <c r="R15" t="s">
        <v>2276</v>
      </c>
      <c r="S15" t="s">
        <v>2276</v>
      </c>
      <c r="T15" t="s">
        <v>2276</v>
      </c>
      <c r="U15" t="s">
        <v>2276</v>
      </c>
      <c r="V15" t="s">
        <v>2276</v>
      </c>
      <c r="W15" t="s">
        <v>2276</v>
      </c>
      <c r="X15" t="s">
        <v>2276</v>
      </c>
      <c r="AA15" t="s">
        <v>2272</v>
      </c>
      <c r="AM15" t="s">
        <v>2278</v>
      </c>
      <c r="AN15" t="s">
        <v>1529</v>
      </c>
      <c r="AO15" t="s">
        <v>1529</v>
      </c>
      <c r="AP15" t="s">
        <v>1529</v>
      </c>
      <c r="AQ15" t="s">
        <v>1529</v>
      </c>
      <c r="AR15" t="s">
        <v>1529</v>
      </c>
      <c r="BG15" t="s">
        <v>2271</v>
      </c>
      <c r="BI15" t="s">
        <v>2275</v>
      </c>
      <c r="BK15" t="s">
        <v>2277</v>
      </c>
      <c r="BL15" t="s">
        <v>2201</v>
      </c>
      <c r="BQ15" t="s">
        <v>2280</v>
      </c>
    </row>
    <row r="16" spans="4:69">
      <c r="D16" t="s">
        <v>2286</v>
      </c>
      <c r="G16" t="s">
        <v>2281</v>
      </c>
      <c r="I16" t="s">
        <v>2292</v>
      </c>
      <c r="J16" t="s">
        <v>2287</v>
      </c>
      <c r="N16" t="s">
        <v>2285</v>
      </c>
      <c r="Q16" t="s">
        <v>2289</v>
      </c>
      <c r="R16" t="s">
        <v>2289</v>
      </c>
      <c r="S16" t="s">
        <v>2289</v>
      </c>
      <c r="T16" t="s">
        <v>2289</v>
      </c>
      <c r="U16" t="s">
        <v>2289</v>
      </c>
      <c r="V16" t="s">
        <v>2289</v>
      </c>
      <c r="W16" t="s">
        <v>2289</v>
      </c>
      <c r="X16" t="s">
        <v>2289</v>
      </c>
      <c r="AA16" t="s">
        <v>2284</v>
      </c>
      <c r="AM16" t="s">
        <v>2291</v>
      </c>
      <c r="AN16" t="s">
        <v>2282</v>
      </c>
      <c r="AO16" t="s">
        <v>2282</v>
      </c>
      <c r="AP16" t="s">
        <v>2282</v>
      </c>
      <c r="AQ16" t="s">
        <v>2282</v>
      </c>
      <c r="AR16" t="s">
        <v>2282</v>
      </c>
      <c r="BG16" t="s">
        <v>2283</v>
      </c>
      <c r="BI16" t="s">
        <v>2287</v>
      </c>
      <c r="BK16" t="s">
        <v>2290</v>
      </c>
      <c r="BL16" t="s">
        <v>2288</v>
      </c>
      <c r="BQ16" t="s">
        <v>2293</v>
      </c>
    </row>
    <row r="17" spans="4:69">
      <c r="D17" t="s">
        <v>2298</v>
      </c>
      <c r="G17" t="s">
        <v>2294</v>
      </c>
      <c r="I17" t="s">
        <v>2304</v>
      </c>
      <c r="J17" t="s">
        <v>2299</v>
      </c>
      <c r="N17" t="s">
        <v>2297</v>
      </c>
      <c r="Q17" t="s">
        <v>2301</v>
      </c>
      <c r="R17" t="s">
        <v>2301</v>
      </c>
      <c r="S17" t="s">
        <v>2301</v>
      </c>
      <c r="T17" t="s">
        <v>2301</v>
      </c>
      <c r="U17" t="s">
        <v>2301</v>
      </c>
      <c r="V17" t="s">
        <v>2301</v>
      </c>
      <c r="W17" t="s">
        <v>2301</v>
      </c>
      <c r="X17" t="s">
        <v>2301</v>
      </c>
      <c r="AA17" t="s">
        <v>2194</v>
      </c>
      <c r="AM17" t="s">
        <v>2303</v>
      </c>
      <c r="AN17" t="s">
        <v>2295</v>
      </c>
      <c r="AO17" t="s">
        <v>2295</v>
      </c>
      <c r="AP17" t="s">
        <v>2295</v>
      </c>
      <c r="AQ17" t="s">
        <v>2295</v>
      </c>
      <c r="AR17" t="s">
        <v>2295</v>
      </c>
      <c r="BG17" t="s">
        <v>2296</v>
      </c>
      <c r="BI17" t="s">
        <v>2299</v>
      </c>
      <c r="BK17" t="s">
        <v>2302</v>
      </c>
      <c r="BL17" t="s">
        <v>2300</v>
      </c>
      <c r="BQ17" t="s">
        <v>2305</v>
      </c>
    </row>
    <row r="18" spans="4:69">
      <c r="D18" t="s">
        <v>2311</v>
      </c>
      <c r="G18" t="s">
        <v>2306</v>
      </c>
      <c r="I18" t="s">
        <v>2315</v>
      </c>
      <c r="J18" t="s">
        <v>2299</v>
      </c>
      <c r="N18" t="s">
        <v>2310</v>
      </c>
      <c r="Q18" t="s">
        <v>2312</v>
      </c>
      <c r="R18" t="s">
        <v>2312</v>
      </c>
      <c r="S18" t="s">
        <v>2312</v>
      </c>
      <c r="T18" t="s">
        <v>2312</v>
      </c>
      <c r="U18" t="s">
        <v>2312</v>
      </c>
      <c r="V18" t="s">
        <v>2312</v>
      </c>
      <c r="W18" t="s">
        <v>2312</v>
      </c>
      <c r="X18" t="s">
        <v>2312</v>
      </c>
      <c r="AA18" t="s">
        <v>2309</v>
      </c>
      <c r="AM18" t="s">
        <v>2314</v>
      </c>
      <c r="AN18" t="s">
        <v>2307</v>
      </c>
      <c r="AO18" t="s">
        <v>2307</v>
      </c>
      <c r="AP18" t="s">
        <v>2307</v>
      </c>
      <c r="AQ18" t="s">
        <v>2307</v>
      </c>
      <c r="AR18" t="s">
        <v>2307</v>
      </c>
      <c r="BG18" t="s">
        <v>2308</v>
      </c>
      <c r="BI18" t="s">
        <v>2299</v>
      </c>
      <c r="BK18" t="s">
        <v>2313</v>
      </c>
      <c r="BQ18" t="s">
        <v>2316</v>
      </c>
    </row>
    <row r="19" spans="4:69">
      <c r="D19" t="s">
        <v>2322</v>
      </c>
      <c r="G19" t="s">
        <v>2317</v>
      </c>
      <c r="J19" t="s">
        <v>2323</v>
      </c>
      <c r="N19" t="s">
        <v>2321</v>
      </c>
      <c r="Q19" t="s">
        <v>2324</v>
      </c>
      <c r="R19" t="s">
        <v>2324</v>
      </c>
      <c r="S19" t="s">
        <v>2324</v>
      </c>
      <c r="T19" t="s">
        <v>2324</v>
      </c>
      <c r="U19" t="s">
        <v>2324</v>
      </c>
      <c r="V19" t="s">
        <v>2324</v>
      </c>
      <c r="W19" t="s">
        <v>2324</v>
      </c>
      <c r="X19" t="s">
        <v>2324</v>
      </c>
      <c r="AA19" t="s">
        <v>2320</v>
      </c>
      <c r="AN19" t="s">
        <v>2318</v>
      </c>
      <c r="AO19" t="s">
        <v>2318</v>
      </c>
      <c r="AP19" t="s">
        <v>2318</v>
      </c>
      <c r="AQ19" t="s">
        <v>2318</v>
      </c>
      <c r="AR19" t="s">
        <v>2318</v>
      </c>
      <c r="BG19" t="s">
        <v>2319</v>
      </c>
      <c r="BI19" t="s">
        <v>2323</v>
      </c>
      <c r="BK19" t="s">
        <v>2325</v>
      </c>
      <c r="BQ19" t="s">
        <v>2326</v>
      </c>
    </row>
    <row r="20" spans="4:69">
      <c r="D20" t="s">
        <v>2332</v>
      </c>
      <c r="G20" t="s">
        <v>2327</v>
      </c>
      <c r="J20" t="s">
        <v>2333</v>
      </c>
      <c r="N20" t="s">
        <v>2331</v>
      </c>
      <c r="Q20" t="s">
        <v>2334</v>
      </c>
      <c r="R20" t="s">
        <v>2334</v>
      </c>
      <c r="S20" t="s">
        <v>2334</v>
      </c>
      <c r="T20" t="s">
        <v>2334</v>
      </c>
      <c r="U20" t="s">
        <v>2334</v>
      </c>
      <c r="V20" t="s">
        <v>2334</v>
      </c>
      <c r="W20" t="s">
        <v>2334</v>
      </c>
      <c r="X20" t="s">
        <v>2334</v>
      </c>
      <c r="AA20" t="s">
        <v>2330</v>
      </c>
      <c r="AN20" t="s">
        <v>2328</v>
      </c>
      <c r="AO20" t="s">
        <v>2328</v>
      </c>
      <c r="AP20" t="s">
        <v>2328</v>
      </c>
      <c r="AQ20" t="s">
        <v>2328</v>
      </c>
      <c r="AR20" t="s">
        <v>2328</v>
      </c>
      <c r="BG20" t="s">
        <v>2329</v>
      </c>
      <c r="BI20" t="s">
        <v>2333</v>
      </c>
      <c r="BK20" t="s">
        <v>2335</v>
      </c>
      <c r="BQ20" t="s">
        <v>2336</v>
      </c>
    </row>
    <row r="21" spans="4:69">
      <c r="D21" t="s">
        <v>2340</v>
      </c>
      <c r="G21" t="s">
        <v>2337</v>
      </c>
      <c r="J21" t="s">
        <v>2341</v>
      </c>
      <c r="Q21" t="s">
        <v>2342</v>
      </c>
      <c r="R21" t="s">
        <v>2342</v>
      </c>
      <c r="S21" t="s">
        <v>2342</v>
      </c>
      <c r="T21" t="s">
        <v>2342</v>
      </c>
      <c r="U21" t="s">
        <v>2342</v>
      </c>
      <c r="V21" t="s">
        <v>2342</v>
      </c>
      <c r="W21" t="s">
        <v>2342</v>
      </c>
      <c r="X21" t="s">
        <v>2342</v>
      </c>
      <c r="AA21" t="s">
        <v>2307</v>
      </c>
      <c r="AN21" t="s">
        <v>2338</v>
      </c>
      <c r="AO21" t="s">
        <v>2338</v>
      </c>
      <c r="AP21" t="s">
        <v>2338</v>
      </c>
      <c r="AQ21" t="s">
        <v>2338</v>
      </c>
      <c r="AR21" t="s">
        <v>2338</v>
      </c>
      <c r="BG21" t="s">
        <v>2339</v>
      </c>
      <c r="BI21" t="s">
        <v>2341</v>
      </c>
      <c r="BK21" t="s">
        <v>2343</v>
      </c>
      <c r="BQ21" t="s">
        <v>2344</v>
      </c>
    </row>
    <row r="22" spans="4:69">
      <c r="D22" t="s">
        <v>2349</v>
      </c>
      <c r="G22" t="s">
        <v>2345</v>
      </c>
      <c r="J22" t="s">
        <v>2350</v>
      </c>
      <c r="Q22" t="s">
        <v>1015</v>
      </c>
      <c r="R22" t="s">
        <v>1015</v>
      </c>
      <c r="S22" t="s">
        <v>1015</v>
      </c>
      <c r="T22" t="s">
        <v>1015</v>
      </c>
      <c r="U22" t="s">
        <v>1015</v>
      </c>
      <c r="V22" t="s">
        <v>1015</v>
      </c>
      <c r="W22" t="s">
        <v>1015</v>
      </c>
      <c r="X22" t="s">
        <v>1015</v>
      </c>
      <c r="AA22" t="s">
        <v>2348</v>
      </c>
      <c r="AN22" t="s">
        <v>2346</v>
      </c>
      <c r="AO22" t="s">
        <v>2346</v>
      </c>
      <c r="AP22" t="s">
        <v>2346</v>
      </c>
      <c r="AQ22" t="s">
        <v>2346</v>
      </c>
      <c r="AR22" t="s">
        <v>2346</v>
      </c>
      <c r="BG22" t="s">
        <v>2347</v>
      </c>
      <c r="BI22" t="s">
        <v>2350</v>
      </c>
      <c r="BK22" t="s">
        <v>2351</v>
      </c>
      <c r="BQ22" t="s">
        <v>2352</v>
      </c>
    </row>
    <row r="23" spans="4:69">
      <c r="D23" t="s">
        <v>2357</v>
      </c>
      <c r="G23" t="s">
        <v>2353</v>
      </c>
      <c r="Q23" t="s">
        <v>2358</v>
      </c>
      <c r="R23" t="s">
        <v>2358</v>
      </c>
      <c r="S23" t="s">
        <v>2358</v>
      </c>
      <c r="T23" t="s">
        <v>2358</v>
      </c>
      <c r="U23" t="s">
        <v>2358</v>
      </c>
      <c r="V23" t="s">
        <v>2358</v>
      </c>
      <c r="W23" t="s">
        <v>2358</v>
      </c>
      <c r="X23" t="s">
        <v>2358</v>
      </c>
      <c r="AA23" t="s">
        <v>2356</v>
      </c>
      <c r="AN23" t="s">
        <v>2354</v>
      </c>
      <c r="AO23" t="s">
        <v>2354</v>
      </c>
      <c r="AP23" t="s">
        <v>2354</v>
      </c>
      <c r="AQ23" t="s">
        <v>2354</v>
      </c>
      <c r="AR23" t="s">
        <v>2354</v>
      </c>
      <c r="BG23" t="s">
        <v>2355</v>
      </c>
      <c r="BK23" t="s">
        <v>2359</v>
      </c>
      <c r="BQ23" t="s">
        <v>2360</v>
      </c>
    </row>
    <row r="24" spans="4:69">
      <c r="D24" t="s">
        <v>2365</v>
      </c>
      <c r="G24" t="s">
        <v>2361</v>
      </c>
      <c r="Q24" t="s">
        <v>2366</v>
      </c>
      <c r="R24" t="s">
        <v>2366</v>
      </c>
      <c r="S24" t="s">
        <v>2366</v>
      </c>
      <c r="T24" t="s">
        <v>2366</v>
      </c>
      <c r="U24" t="s">
        <v>2366</v>
      </c>
      <c r="V24" t="s">
        <v>2366</v>
      </c>
      <c r="W24" t="s">
        <v>2366</v>
      </c>
      <c r="X24" t="s">
        <v>2366</v>
      </c>
      <c r="AA24" t="s">
        <v>2364</v>
      </c>
      <c r="AN24" t="s">
        <v>2362</v>
      </c>
      <c r="AO24" t="s">
        <v>2362</v>
      </c>
      <c r="AP24" t="s">
        <v>2362</v>
      </c>
      <c r="AQ24" t="s">
        <v>2362</v>
      </c>
      <c r="AR24" t="s">
        <v>2362</v>
      </c>
      <c r="BG24" t="s">
        <v>2363</v>
      </c>
      <c r="BK24" t="s">
        <v>2367</v>
      </c>
      <c r="BQ24" t="s">
        <v>2368</v>
      </c>
    </row>
    <row r="25" spans="4:69">
      <c r="D25" t="s">
        <v>2373</v>
      </c>
      <c r="G25" t="s">
        <v>2369</v>
      </c>
      <c r="AA25" t="s">
        <v>2372</v>
      </c>
      <c r="AN25" t="s">
        <v>2370</v>
      </c>
      <c r="AO25" t="s">
        <v>2370</v>
      </c>
      <c r="AP25" t="s">
        <v>2370</v>
      </c>
      <c r="AQ25" t="s">
        <v>2370</v>
      </c>
      <c r="AR25" t="s">
        <v>2370</v>
      </c>
      <c r="BG25" t="s">
        <v>2371</v>
      </c>
      <c r="BK25" t="s">
        <v>2374</v>
      </c>
      <c r="BQ25" t="s">
        <v>2375</v>
      </c>
    </row>
    <row r="26" spans="4:69">
      <c r="D26" t="s">
        <v>2379</v>
      </c>
      <c r="G26" t="s">
        <v>2376</v>
      </c>
      <c r="AN26" t="s">
        <v>2377</v>
      </c>
      <c r="AO26" t="s">
        <v>2377</v>
      </c>
      <c r="AP26" t="s">
        <v>2377</v>
      </c>
      <c r="AQ26" t="s">
        <v>2377</v>
      </c>
      <c r="AR26" t="s">
        <v>2377</v>
      </c>
      <c r="BG26" t="s">
        <v>2378</v>
      </c>
      <c r="BK26" t="s">
        <v>2380</v>
      </c>
      <c r="BQ26" t="s">
        <v>2381</v>
      </c>
    </row>
    <row r="27" spans="4:69">
      <c r="D27" t="s">
        <v>2385</v>
      </c>
      <c r="G27" t="s">
        <v>2382</v>
      </c>
      <c r="AN27" t="s">
        <v>2383</v>
      </c>
      <c r="AO27" t="s">
        <v>2383</v>
      </c>
      <c r="AP27" t="s">
        <v>2383</v>
      </c>
      <c r="AQ27" t="s">
        <v>2383</v>
      </c>
      <c r="AR27" t="s">
        <v>2383</v>
      </c>
      <c r="BG27" t="s">
        <v>2384</v>
      </c>
      <c r="BK27" t="s">
        <v>2386</v>
      </c>
      <c r="BQ27" t="s">
        <v>2387</v>
      </c>
    </row>
    <row r="28" spans="4:69">
      <c r="D28" t="s">
        <v>2391</v>
      </c>
      <c r="G28" t="s">
        <v>2388</v>
      </c>
      <c r="AN28" t="s">
        <v>2389</v>
      </c>
      <c r="AO28" t="s">
        <v>2389</v>
      </c>
      <c r="AP28" t="s">
        <v>2389</v>
      </c>
      <c r="AQ28" t="s">
        <v>2389</v>
      </c>
      <c r="AR28" t="s">
        <v>2389</v>
      </c>
      <c r="BG28" t="s">
        <v>2390</v>
      </c>
      <c r="BK28" t="s">
        <v>2392</v>
      </c>
      <c r="BQ28" t="s">
        <v>2393</v>
      </c>
    </row>
    <row r="29" spans="4:69">
      <c r="D29" t="s">
        <v>2397</v>
      </c>
      <c r="G29" t="s">
        <v>2394</v>
      </c>
      <c r="AN29" t="s">
        <v>2395</v>
      </c>
      <c r="AO29" t="s">
        <v>2395</v>
      </c>
      <c r="AP29" t="s">
        <v>2395</v>
      </c>
      <c r="AQ29" t="s">
        <v>2395</v>
      </c>
      <c r="AR29" t="s">
        <v>2395</v>
      </c>
      <c r="BG29" t="s">
        <v>2396</v>
      </c>
      <c r="BK29" t="s">
        <v>2398</v>
      </c>
      <c r="BQ29" t="s">
        <v>2399</v>
      </c>
    </row>
    <row r="30" spans="4:69">
      <c r="D30" t="s">
        <v>2402</v>
      </c>
      <c r="G30" t="s">
        <v>2400</v>
      </c>
      <c r="AN30" t="s">
        <v>2114</v>
      </c>
      <c r="AO30" t="s">
        <v>2114</v>
      </c>
      <c r="AP30" t="s">
        <v>2114</v>
      </c>
      <c r="AQ30" t="s">
        <v>2114</v>
      </c>
      <c r="AR30" t="s">
        <v>2114</v>
      </c>
      <c r="BG30" t="s">
        <v>2401</v>
      </c>
      <c r="BK30" t="s">
        <v>2403</v>
      </c>
      <c r="BQ30" t="s">
        <v>2404</v>
      </c>
    </row>
    <row r="31" spans="4:69">
      <c r="D31" t="s">
        <v>2407</v>
      </c>
      <c r="G31" t="s">
        <v>2405</v>
      </c>
      <c r="AN31" t="s">
        <v>2196</v>
      </c>
      <c r="AO31" t="s">
        <v>2196</v>
      </c>
      <c r="AP31" t="s">
        <v>2196</v>
      </c>
      <c r="AQ31" t="s">
        <v>2196</v>
      </c>
      <c r="AR31" t="s">
        <v>2196</v>
      </c>
      <c r="BG31" t="s">
        <v>2406</v>
      </c>
      <c r="BK31" t="s">
        <v>2408</v>
      </c>
      <c r="BQ31" t="s">
        <v>2409</v>
      </c>
    </row>
    <row r="32" spans="4:69">
      <c r="D32" t="s">
        <v>2413</v>
      </c>
      <c r="G32" t="s">
        <v>2410</v>
      </c>
      <c r="AN32" t="s">
        <v>2411</v>
      </c>
      <c r="AO32" t="s">
        <v>2411</v>
      </c>
      <c r="AP32" t="s">
        <v>2411</v>
      </c>
      <c r="AQ32" t="s">
        <v>2411</v>
      </c>
      <c r="AR32" t="s">
        <v>2411</v>
      </c>
      <c r="BG32" t="s">
        <v>2412</v>
      </c>
      <c r="BK32" t="s">
        <v>2414</v>
      </c>
      <c r="BQ32" t="s">
        <v>2415</v>
      </c>
    </row>
    <row r="33" spans="4:69">
      <c r="D33" t="s">
        <v>2419</v>
      </c>
      <c r="G33" t="s">
        <v>2416</v>
      </c>
      <c r="AN33" t="s">
        <v>2417</v>
      </c>
      <c r="AO33" t="s">
        <v>2417</v>
      </c>
      <c r="AP33" t="s">
        <v>2417</v>
      </c>
      <c r="AQ33" t="s">
        <v>2417</v>
      </c>
      <c r="AR33" t="s">
        <v>2417</v>
      </c>
      <c r="BG33" t="s">
        <v>2418</v>
      </c>
      <c r="BK33" t="s">
        <v>2420</v>
      </c>
      <c r="BQ33" t="s">
        <v>2421</v>
      </c>
    </row>
    <row r="34" spans="4:69">
      <c r="D34" t="s">
        <v>2425</v>
      </c>
      <c r="G34" t="s">
        <v>2422</v>
      </c>
      <c r="AN34" t="s">
        <v>2423</v>
      </c>
      <c r="AO34" t="s">
        <v>2423</v>
      </c>
      <c r="AP34" t="s">
        <v>2423</v>
      </c>
      <c r="AQ34" t="s">
        <v>2423</v>
      </c>
      <c r="AR34" t="s">
        <v>2423</v>
      </c>
      <c r="BG34" t="s">
        <v>2424</v>
      </c>
      <c r="BK34" t="s">
        <v>2426</v>
      </c>
      <c r="BQ34" t="s">
        <v>2427</v>
      </c>
    </row>
    <row r="35" spans="4:69">
      <c r="D35" t="s">
        <v>2431</v>
      </c>
      <c r="G35" t="s">
        <v>2428</v>
      </c>
      <c r="AN35" t="s">
        <v>2429</v>
      </c>
      <c r="AO35" t="s">
        <v>2429</v>
      </c>
      <c r="AP35" t="s">
        <v>2429</v>
      </c>
      <c r="AQ35" t="s">
        <v>2429</v>
      </c>
      <c r="AR35" t="s">
        <v>2429</v>
      </c>
      <c r="BG35" t="s">
        <v>2430</v>
      </c>
      <c r="BK35" t="s">
        <v>2432</v>
      </c>
      <c r="BQ35" t="s">
        <v>2433</v>
      </c>
    </row>
    <row r="36" spans="4:69">
      <c r="D36" t="s">
        <v>2437</v>
      </c>
      <c r="G36" t="s">
        <v>2434</v>
      </c>
      <c r="AN36" t="s">
        <v>2435</v>
      </c>
      <c r="AO36" t="s">
        <v>2435</v>
      </c>
      <c r="AP36" t="s">
        <v>2435</v>
      </c>
      <c r="AQ36" t="s">
        <v>2435</v>
      </c>
      <c r="AR36" t="s">
        <v>2435</v>
      </c>
      <c r="BG36" t="s">
        <v>2436</v>
      </c>
      <c r="BK36" t="s">
        <v>2438</v>
      </c>
      <c r="BQ36" t="s">
        <v>2439</v>
      </c>
    </row>
    <row r="37" spans="4:69">
      <c r="D37" t="s">
        <v>2443</v>
      </c>
      <c r="G37" t="s">
        <v>2440</v>
      </c>
      <c r="AN37" t="s">
        <v>2441</v>
      </c>
      <c r="AO37" t="s">
        <v>2441</v>
      </c>
      <c r="AP37" t="s">
        <v>2441</v>
      </c>
      <c r="AQ37" t="s">
        <v>2441</v>
      </c>
      <c r="AR37" t="s">
        <v>2441</v>
      </c>
      <c r="BG37" t="s">
        <v>2442</v>
      </c>
      <c r="BK37" t="s">
        <v>2444</v>
      </c>
      <c r="BQ37" t="s">
        <v>2445</v>
      </c>
    </row>
    <row r="38" spans="4:69">
      <c r="D38" t="s">
        <v>2449</v>
      </c>
      <c r="G38" t="s">
        <v>2446</v>
      </c>
      <c r="AN38" t="s">
        <v>2447</v>
      </c>
      <c r="AO38" t="s">
        <v>2447</v>
      </c>
      <c r="AP38" t="s">
        <v>2447</v>
      </c>
      <c r="AQ38" t="s">
        <v>2447</v>
      </c>
      <c r="AR38" t="s">
        <v>2447</v>
      </c>
      <c r="BG38" t="s">
        <v>2448</v>
      </c>
      <c r="BK38" t="s">
        <v>2450</v>
      </c>
      <c r="BQ38" t="s">
        <v>2451</v>
      </c>
    </row>
    <row r="39" spans="4:69">
      <c r="D39" t="s">
        <v>2454</v>
      </c>
      <c r="G39" t="s">
        <v>2452</v>
      </c>
      <c r="AN39" t="s">
        <v>2356</v>
      </c>
      <c r="AO39" t="s">
        <v>2356</v>
      </c>
      <c r="AP39" t="s">
        <v>2356</v>
      </c>
      <c r="AQ39" t="s">
        <v>2356</v>
      </c>
      <c r="AR39" t="s">
        <v>2356</v>
      </c>
      <c r="BG39" t="s">
        <v>2453</v>
      </c>
      <c r="BK39" t="s">
        <v>2455</v>
      </c>
      <c r="BQ39" t="s">
        <v>2456</v>
      </c>
    </row>
    <row r="40" spans="4:69">
      <c r="D40" t="s">
        <v>2459</v>
      </c>
      <c r="G40" t="s">
        <v>2457</v>
      </c>
      <c r="AN40" t="s">
        <v>2270</v>
      </c>
      <c r="AO40" t="s">
        <v>2270</v>
      </c>
      <c r="AP40" t="s">
        <v>2270</v>
      </c>
      <c r="AQ40" t="s">
        <v>2270</v>
      </c>
      <c r="AR40" t="s">
        <v>2270</v>
      </c>
      <c r="BG40" t="s">
        <v>2458</v>
      </c>
      <c r="BK40" t="s">
        <v>2460</v>
      </c>
      <c r="BQ40" t="s">
        <v>2461</v>
      </c>
    </row>
    <row r="41" spans="4:69">
      <c r="D41" t="s">
        <v>1932</v>
      </c>
      <c r="G41" t="s">
        <v>2462</v>
      </c>
      <c r="AN41" t="s">
        <v>2463</v>
      </c>
      <c r="AO41" t="s">
        <v>2463</v>
      </c>
      <c r="AP41" t="s">
        <v>2463</v>
      </c>
      <c r="AQ41" t="s">
        <v>2463</v>
      </c>
      <c r="AR41" t="s">
        <v>2463</v>
      </c>
      <c r="BG41" t="s">
        <v>2464</v>
      </c>
      <c r="BK41" t="s">
        <v>2465</v>
      </c>
      <c r="BQ41" t="s">
        <v>2466</v>
      </c>
    </row>
    <row r="42" spans="4:69">
      <c r="D42" t="s">
        <v>2470</v>
      </c>
      <c r="G42" t="s">
        <v>2467</v>
      </c>
      <c r="AN42" t="s">
        <v>2468</v>
      </c>
      <c r="AO42" t="s">
        <v>2468</v>
      </c>
      <c r="AP42" t="s">
        <v>2468</v>
      </c>
      <c r="AQ42" t="s">
        <v>2468</v>
      </c>
      <c r="AR42" t="s">
        <v>2468</v>
      </c>
      <c r="BG42" t="s">
        <v>2469</v>
      </c>
      <c r="BK42" t="s">
        <v>2471</v>
      </c>
      <c r="BQ42" t="s">
        <v>2472</v>
      </c>
    </row>
    <row r="43" spans="4:69">
      <c r="D43" t="s">
        <v>2476</v>
      </c>
      <c r="G43" t="s">
        <v>2473</v>
      </c>
      <c r="AN43" t="s">
        <v>2474</v>
      </c>
      <c r="AO43" t="s">
        <v>2474</v>
      </c>
      <c r="AP43" t="s">
        <v>2474</v>
      </c>
      <c r="AQ43" t="s">
        <v>2474</v>
      </c>
      <c r="AR43" t="s">
        <v>2474</v>
      </c>
      <c r="BG43" t="s">
        <v>2475</v>
      </c>
      <c r="BK43" t="s">
        <v>2477</v>
      </c>
      <c r="BQ43" t="s">
        <v>2478</v>
      </c>
    </row>
    <row r="44" spans="4:69">
      <c r="D44" t="s">
        <v>2481</v>
      </c>
      <c r="AN44" t="s">
        <v>2479</v>
      </c>
      <c r="AO44" t="s">
        <v>2479</v>
      </c>
      <c r="AP44" t="s">
        <v>2479</v>
      </c>
      <c r="AQ44" t="s">
        <v>2479</v>
      </c>
      <c r="AR44" t="s">
        <v>2479</v>
      </c>
      <c r="BG44" t="s">
        <v>2480</v>
      </c>
      <c r="BK44" t="s">
        <v>2482</v>
      </c>
      <c r="BQ44" t="s">
        <v>2483</v>
      </c>
    </row>
    <row r="45" spans="4:69">
      <c r="D45" t="s">
        <v>2486</v>
      </c>
      <c r="AN45" t="s">
        <v>2484</v>
      </c>
      <c r="AO45" t="s">
        <v>2484</v>
      </c>
      <c r="AP45" t="s">
        <v>2484</v>
      </c>
      <c r="AQ45" t="s">
        <v>2484</v>
      </c>
      <c r="AR45" t="s">
        <v>2484</v>
      </c>
      <c r="BG45" t="s">
        <v>2485</v>
      </c>
      <c r="BK45" t="s">
        <v>2487</v>
      </c>
      <c r="BQ45" t="s">
        <v>2488</v>
      </c>
    </row>
    <row r="46" spans="4:69">
      <c r="D46" t="s">
        <v>2490</v>
      </c>
      <c r="BG46" t="s">
        <v>2489</v>
      </c>
      <c r="BK46" t="s">
        <v>2491</v>
      </c>
      <c r="BQ46" t="s">
        <v>2492</v>
      </c>
    </row>
    <row r="47" spans="4:69">
      <c r="D47" t="s">
        <v>2494</v>
      </c>
      <c r="BG47" t="s">
        <v>2493</v>
      </c>
      <c r="BK47" t="s">
        <v>2495</v>
      </c>
      <c r="BQ47" t="s">
        <v>2496</v>
      </c>
    </row>
    <row r="48" spans="4:69">
      <c r="D48" t="s">
        <v>2498</v>
      </c>
      <c r="BG48" t="s">
        <v>2497</v>
      </c>
      <c r="BK48" t="s">
        <v>2499</v>
      </c>
      <c r="BQ48" t="s">
        <v>2500</v>
      </c>
    </row>
    <row r="49" spans="4:69">
      <c r="D49" t="s">
        <v>2502</v>
      </c>
      <c r="BG49" t="s">
        <v>2501</v>
      </c>
      <c r="BK49" t="s">
        <v>2503</v>
      </c>
      <c r="BQ49" t="s">
        <v>2504</v>
      </c>
    </row>
    <row r="50" spans="4:69">
      <c r="D50" t="s">
        <v>2506</v>
      </c>
      <c r="BG50" t="s">
        <v>2505</v>
      </c>
      <c r="BK50" t="s">
        <v>2507</v>
      </c>
      <c r="BQ50" t="s">
        <v>2508</v>
      </c>
    </row>
    <row r="51" spans="4:69">
      <c r="D51" t="s">
        <v>2510</v>
      </c>
      <c r="BG51" t="s">
        <v>2509</v>
      </c>
      <c r="BK51" t="s">
        <v>2511</v>
      </c>
      <c r="BQ51" t="s">
        <v>1240</v>
      </c>
    </row>
    <row r="52" spans="4:69">
      <c r="D52" t="s">
        <v>2513</v>
      </c>
      <c r="BG52" t="s">
        <v>2512</v>
      </c>
      <c r="BK52" t="s">
        <v>2514</v>
      </c>
      <c r="BQ52" t="s">
        <v>2515</v>
      </c>
    </row>
    <row r="53" spans="4:69">
      <c r="D53" t="s">
        <v>1992</v>
      </c>
      <c r="BG53" t="s">
        <v>2516</v>
      </c>
      <c r="BK53" t="s">
        <v>2517</v>
      </c>
      <c r="BQ53" t="s">
        <v>2518</v>
      </c>
    </row>
    <row r="54" spans="4:69">
      <c r="D54" t="s">
        <v>2520</v>
      </c>
      <c r="BG54" t="s">
        <v>2519</v>
      </c>
      <c r="BK54" t="s">
        <v>2521</v>
      </c>
      <c r="BQ54" t="s">
        <v>2522</v>
      </c>
    </row>
    <row r="55" spans="4:69">
      <c r="D55" t="s">
        <v>2285</v>
      </c>
      <c r="BG55" t="s">
        <v>2523</v>
      </c>
      <c r="BK55" t="s">
        <v>2524</v>
      </c>
      <c r="BQ55" t="s">
        <v>2525</v>
      </c>
    </row>
    <row r="56" spans="4:69">
      <c r="D56" t="s">
        <v>2527</v>
      </c>
      <c r="BG56" t="s">
        <v>2526</v>
      </c>
      <c r="BK56" t="s">
        <v>2528</v>
      </c>
      <c r="BQ56" t="s">
        <v>2529</v>
      </c>
    </row>
    <row r="57" spans="4:69">
      <c r="D57" t="s">
        <v>2531</v>
      </c>
      <c r="BG57" t="s">
        <v>2530</v>
      </c>
      <c r="BK57" t="s">
        <v>2532</v>
      </c>
      <c r="BQ57" t="s">
        <v>2533</v>
      </c>
    </row>
    <row r="58" spans="4:69">
      <c r="D58" t="s">
        <v>2535</v>
      </c>
      <c r="BG58" t="s">
        <v>2534</v>
      </c>
      <c r="BK58" t="s">
        <v>2536</v>
      </c>
      <c r="BQ58" t="s">
        <v>2537</v>
      </c>
    </row>
    <row r="59" spans="4:69">
      <c r="D59" t="s">
        <v>2539</v>
      </c>
      <c r="BG59" t="s">
        <v>2538</v>
      </c>
      <c r="BK59" t="s">
        <v>2540</v>
      </c>
      <c r="BQ59" t="s">
        <v>2541</v>
      </c>
    </row>
    <row r="60" spans="59:69">
      <c r="BG60" t="s">
        <v>2542</v>
      </c>
      <c r="BK60" t="s">
        <v>2543</v>
      </c>
      <c r="BQ60" t="s">
        <v>2544</v>
      </c>
    </row>
    <row r="61" spans="59:69">
      <c r="BG61" t="s">
        <v>2545</v>
      </c>
      <c r="BK61" t="s">
        <v>2546</v>
      </c>
      <c r="BQ61" t="s">
        <v>2547</v>
      </c>
    </row>
    <row r="62" spans="59:69">
      <c r="BG62" t="s">
        <v>2548</v>
      </c>
      <c r="BK62" t="s">
        <v>2549</v>
      </c>
      <c r="BQ62" t="s">
        <v>2550</v>
      </c>
    </row>
    <row r="63" spans="59:69">
      <c r="BG63" t="s">
        <v>2551</v>
      </c>
      <c r="BK63" t="s">
        <v>2552</v>
      </c>
      <c r="BQ63" t="s">
        <v>2553</v>
      </c>
    </row>
    <row r="64" spans="59:69">
      <c r="BG64" t="s">
        <v>2554</v>
      </c>
      <c r="BK64" t="s">
        <v>2555</v>
      </c>
      <c r="BQ64" t="s">
        <v>2556</v>
      </c>
    </row>
    <row r="65" spans="59:69">
      <c r="BG65" t="s">
        <v>2557</v>
      </c>
      <c r="BK65" t="s">
        <v>2558</v>
      </c>
      <c r="BQ65" t="s">
        <v>2559</v>
      </c>
    </row>
    <row r="66" spans="59:69">
      <c r="BG66" t="s">
        <v>2560</v>
      </c>
      <c r="BK66" t="s">
        <v>2561</v>
      </c>
      <c r="BQ66" t="s">
        <v>2562</v>
      </c>
    </row>
    <row r="67" spans="59:69">
      <c r="BG67" t="s">
        <v>2563</v>
      </c>
      <c r="BK67" t="s">
        <v>2564</v>
      </c>
      <c r="BQ67" t="s">
        <v>2565</v>
      </c>
    </row>
    <row r="68" spans="59:69">
      <c r="BG68" t="s">
        <v>2566</v>
      </c>
      <c r="BK68" t="s">
        <v>2567</v>
      </c>
      <c r="BQ68" t="s">
        <v>2568</v>
      </c>
    </row>
    <row r="69" spans="59:69">
      <c r="BG69" t="s">
        <v>2569</v>
      </c>
      <c r="BK69" t="s">
        <v>2570</v>
      </c>
      <c r="BQ69" t="s">
        <v>2571</v>
      </c>
    </row>
    <row r="70" spans="59:63">
      <c r="BG70" t="s">
        <v>2572</v>
      </c>
      <c r="BK70" t="s">
        <v>2573</v>
      </c>
    </row>
    <row r="71" spans="59:63">
      <c r="BG71" t="s">
        <v>2574</v>
      </c>
      <c r="BK71" t="s">
        <v>2575</v>
      </c>
    </row>
    <row r="72" spans="59:63">
      <c r="BG72" t="s">
        <v>2576</v>
      </c>
      <c r="BK72" t="s">
        <v>2419</v>
      </c>
    </row>
    <row r="73" spans="59:63">
      <c r="BG73" t="s">
        <v>2577</v>
      </c>
      <c r="BK73" t="s">
        <v>2578</v>
      </c>
    </row>
    <row r="74" spans="59:63">
      <c r="BG74" t="s">
        <v>2579</v>
      </c>
      <c r="BK74" t="s">
        <v>2580</v>
      </c>
    </row>
    <row r="75" spans="63:63">
      <c r="BK75" t="s">
        <v>2581</v>
      </c>
    </row>
    <row r="76" spans="63:63">
      <c r="BK76" t="s">
        <v>2582</v>
      </c>
    </row>
    <row r="77" spans="63:63">
      <c r="BK77" t="s">
        <v>2583</v>
      </c>
    </row>
    <row r="78" spans="63:63">
      <c r="BK78" t="s">
        <v>2584</v>
      </c>
    </row>
    <row r="79" spans="63:63">
      <c r="BK79" t="s">
        <v>2585</v>
      </c>
    </row>
    <row r="80" spans="63:63">
      <c r="BK80" t="s">
        <v>2586</v>
      </c>
    </row>
    <row r="81" spans="63:63">
      <c r="BK81" t="s">
        <v>2587</v>
      </c>
    </row>
    <row r="82" spans="63:63">
      <c r="BK82" t="s">
        <v>2588</v>
      </c>
    </row>
    <row r="83" spans="63:63">
      <c r="BK83" t="s">
        <v>2589</v>
      </c>
    </row>
    <row r="84" spans="63:63">
      <c r="BK84" t="s">
        <v>2590</v>
      </c>
    </row>
    <row r="85" spans="63:63">
      <c r="BK85" t="s">
        <v>2591</v>
      </c>
    </row>
    <row r="86" spans="63:63">
      <c r="BK86" t="s">
        <v>2592</v>
      </c>
    </row>
    <row r="87" spans="63:63">
      <c r="BK87" t="s">
        <v>2593</v>
      </c>
    </row>
    <row r="88" spans="63:63">
      <c r="BK88" t="s">
        <v>2594</v>
      </c>
    </row>
    <row r="89" spans="63:63">
      <c r="BK89" t="s">
        <v>2595</v>
      </c>
    </row>
    <row r="90" spans="63:63">
      <c r="BK90" t="s">
        <v>2596</v>
      </c>
    </row>
    <row r="91" spans="63:63">
      <c r="BK91" t="s">
        <v>2597</v>
      </c>
    </row>
    <row r="92" spans="63:63">
      <c r="BK92" t="s">
        <v>2598</v>
      </c>
    </row>
    <row r="93" spans="63:63">
      <c r="BK93" t="s">
        <v>2599</v>
      </c>
    </row>
    <row r="94" spans="63:63">
      <c r="BK94" t="s">
        <v>2600</v>
      </c>
    </row>
    <row r="95" spans="63:63">
      <c r="BK95" t="s">
        <v>2601</v>
      </c>
    </row>
    <row r="96" spans="63:63">
      <c r="BK96" t="s">
        <v>2602</v>
      </c>
    </row>
    <row r="97" spans="63:63">
      <c r="BK97" t="s">
        <v>2603</v>
      </c>
    </row>
    <row r="98" spans="63:63">
      <c r="BK98" t="s">
        <v>2604</v>
      </c>
    </row>
    <row r="99" spans="63:63">
      <c r="BK99" t="s">
        <v>2605</v>
      </c>
    </row>
    <row r="100" spans="63:63">
      <c r="BK100" t="s">
        <v>2606</v>
      </c>
    </row>
    <row r="101" spans="63:63">
      <c r="BK101" t="s">
        <v>2607</v>
      </c>
    </row>
    <row r="102" spans="63:63">
      <c r="BK102" t="s">
        <v>2608</v>
      </c>
    </row>
    <row r="103" spans="63:63">
      <c r="BK103" t="s">
        <v>2609</v>
      </c>
    </row>
    <row r="104" spans="63:63">
      <c r="BK104" t="s">
        <v>2610</v>
      </c>
    </row>
    <row r="105" spans="63:63">
      <c r="BK105" t="s">
        <v>2611</v>
      </c>
    </row>
    <row r="106" spans="63:63">
      <c r="BK106" t="s">
        <v>2612</v>
      </c>
    </row>
    <row r="107" spans="63:63">
      <c r="BK107" t="s">
        <v>2613</v>
      </c>
    </row>
    <row r="108" spans="63:63">
      <c r="BK108" t="s">
        <v>2614</v>
      </c>
    </row>
    <row r="109" spans="63:63">
      <c r="BK109" t="s">
        <v>2615</v>
      </c>
    </row>
    <row r="110" spans="63:63">
      <c r="BK110" t="s">
        <v>2616</v>
      </c>
    </row>
    <row r="111" spans="63:63">
      <c r="BK111" t="s">
        <v>2255</v>
      </c>
    </row>
    <row r="112" spans="63:63">
      <c r="BK112" t="s">
        <v>2617</v>
      </c>
    </row>
    <row r="113" spans="63:63">
      <c r="BK113" t="s">
        <v>2618</v>
      </c>
    </row>
    <row r="114" spans="63:63">
      <c r="BK114" t="s">
        <v>2619</v>
      </c>
    </row>
    <row r="115" spans="63:63">
      <c r="BK115" t="s">
        <v>2620</v>
      </c>
    </row>
    <row r="116" spans="63:63">
      <c r="BK116" t="s">
        <v>2621</v>
      </c>
    </row>
    <row r="117" spans="63:63">
      <c r="BK117" t="s">
        <v>2622</v>
      </c>
    </row>
    <row r="118" spans="63:63">
      <c r="BK118" t="s">
        <v>2623</v>
      </c>
    </row>
    <row r="119" spans="63:63">
      <c r="BK119" t="s">
        <v>2624</v>
      </c>
    </row>
    <row r="120" spans="63:63">
      <c r="BK120" t="s">
        <v>2625</v>
      </c>
    </row>
    <row r="121" spans="63:63">
      <c r="BK121" t="s">
        <v>2626</v>
      </c>
    </row>
    <row r="122" spans="63:63">
      <c r="BK122" t="s">
        <v>2627</v>
      </c>
    </row>
    <row r="123" spans="63:63">
      <c r="BK123" t="s">
        <v>2628</v>
      </c>
    </row>
    <row r="124" spans="63:63">
      <c r="BK124" t="s">
        <v>2629</v>
      </c>
    </row>
    <row r="125" spans="63:63">
      <c r="BK125" t="s">
        <v>2630</v>
      </c>
    </row>
    <row r="126" spans="63:63">
      <c r="BK126" t="s">
        <v>2631</v>
      </c>
    </row>
    <row r="127" spans="63:63">
      <c r="BK127" t="s">
        <v>2632</v>
      </c>
    </row>
    <row r="128" spans="63:63">
      <c r="BK128" t="s">
        <v>2633</v>
      </c>
    </row>
    <row r="129" spans="63:63">
      <c r="BK129" t="s">
        <v>2634</v>
      </c>
    </row>
    <row r="130" spans="63:63">
      <c r="BK130" t="s">
        <v>2635</v>
      </c>
    </row>
    <row r="131" spans="63:63">
      <c r="BK131" t="s">
        <v>2636</v>
      </c>
    </row>
    <row r="132" spans="63:63">
      <c r="BK132" t="s">
        <v>2637</v>
      </c>
    </row>
    <row r="133" spans="63:63">
      <c r="BK133" t="s">
        <v>2638</v>
      </c>
    </row>
    <row r="134" spans="63:63">
      <c r="BK134" t="s">
        <v>2639</v>
      </c>
    </row>
    <row r="135" spans="63:63">
      <c r="BK135" t="s">
        <v>2640</v>
      </c>
    </row>
    <row r="136" spans="63:63">
      <c r="BK136" t="s">
        <v>2641</v>
      </c>
    </row>
    <row r="137" spans="63:63">
      <c r="BK137" t="s">
        <v>2642</v>
      </c>
    </row>
    <row r="138" spans="63:63">
      <c r="BK138" t="s">
        <v>2643</v>
      </c>
    </row>
    <row r="139" spans="63:63">
      <c r="BK139" t="s">
        <v>2644</v>
      </c>
    </row>
    <row r="140" spans="63:63">
      <c r="BK140" t="s">
        <v>2645</v>
      </c>
    </row>
    <row r="141" spans="63:63">
      <c r="BK141" t="s">
        <v>2646</v>
      </c>
    </row>
    <row r="142" spans="63:63">
      <c r="BK142" t="s">
        <v>2647</v>
      </c>
    </row>
    <row r="143" spans="63:63">
      <c r="BK143" t="s">
        <v>2648</v>
      </c>
    </row>
    <row r="144" spans="63:63">
      <c r="BK144" t="s">
        <v>2649</v>
      </c>
    </row>
    <row r="145" spans="63:63">
      <c r="BK145" t="s">
        <v>2650</v>
      </c>
    </row>
    <row r="146" spans="63:63">
      <c r="BK146" t="s">
        <v>2651</v>
      </c>
    </row>
    <row r="147" spans="63:63">
      <c r="BK147" t="s">
        <v>2652</v>
      </c>
    </row>
    <row r="148" spans="63:63">
      <c r="BK148" t="s">
        <v>2653</v>
      </c>
    </row>
    <row r="149" spans="63:63">
      <c r="BK149" t="s">
        <v>2654</v>
      </c>
    </row>
    <row r="150" spans="63:63">
      <c r="BK150" t="s">
        <v>2655</v>
      </c>
    </row>
    <row r="151" spans="63:63">
      <c r="BK151" t="s">
        <v>2656</v>
      </c>
    </row>
    <row r="152" spans="63:63">
      <c r="BK152" t="s">
        <v>2657</v>
      </c>
    </row>
    <row r="153" spans="63:63">
      <c r="BK153" t="s">
        <v>2658</v>
      </c>
    </row>
    <row r="154" spans="63:63">
      <c r="BK154" t="s">
        <v>2659</v>
      </c>
    </row>
    <row r="155" spans="63:63">
      <c r="BK155" t="s">
        <v>2660</v>
      </c>
    </row>
    <row r="156" spans="63:63">
      <c r="BK156" t="s">
        <v>2661</v>
      </c>
    </row>
    <row r="157" spans="63:63">
      <c r="BK157" t="s">
        <v>2662</v>
      </c>
    </row>
    <row r="158" spans="63:63">
      <c r="BK158" t="s">
        <v>2663</v>
      </c>
    </row>
    <row r="159" spans="63:63">
      <c r="BK159" t="s">
        <v>2664</v>
      </c>
    </row>
    <row r="160" spans="63:63">
      <c r="BK160" t="s">
        <v>2665</v>
      </c>
    </row>
    <row r="161" spans="63:63">
      <c r="BK161" t="s">
        <v>2666</v>
      </c>
    </row>
    <row r="162" spans="63:63">
      <c r="BK162" t="s">
        <v>2667</v>
      </c>
    </row>
    <row r="163" spans="63:63">
      <c r="BK163" t="s">
        <v>2668</v>
      </c>
    </row>
    <row r="164" spans="63:63">
      <c r="BK164" t="s">
        <v>2669</v>
      </c>
    </row>
    <row r="165" spans="63:63">
      <c r="BK165" t="s">
        <v>2670</v>
      </c>
    </row>
    <row r="166" spans="63:63">
      <c r="BK166" t="s">
        <v>2671</v>
      </c>
    </row>
    <row r="167" spans="63:63">
      <c r="BK167" t="s">
        <v>2672</v>
      </c>
    </row>
    <row r="168" spans="63:63">
      <c r="BK168" t="s">
        <v>2673</v>
      </c>
    </row>
    <row r="169" spans="63:63">
      <c r="BK169" t="s">
        <v>2674</v>
      </c>
    </row>
    <row r="170" spans="63:63">
      <c r="BK170" t="s">
        <v>2675</v>
      </c>
    </row>
    <row r="171" spans="63:63">
      <c r="BK171" t="s">
        <v>2676</v>
      </c>
    </row>
    <row r="172" spans="63:63">
      <c r="BK172" t="s">
        <v>2677</v>
      </c>
    </row>
    <row r="173" spans="63:63">
      <c r="BK173" t="s">
        <v>2678</v>
      </c>
    </row>
    <row r="174" spans="63:63">
      <c r="BK174" t="s">
        <v>2679</v>
      </c>
    </row>
    <row r="175" spans="63:63">
      <c r="BK175" t="s">
        <v>2680</v>
      </c>
    </row>
    <row r="176" spans="63:63">
      <c r="BK176" t="s">
        <v>2681</v>
      </c>
    </row>
    <row r="177" spans="63:63">
      <c r="BK177" t="s">
        <v>2682</v>
      </c>
    </row>
    <row r="178" spans="63:63">
      <c r="BK178" t="s">
        <v>2683</v>
      </c>
    </row>
    <row r="179" spans="63:63">
      <c r="BK179" t="s">
        <v>2684</v>
      </c>
    </row>
    <row r="180" spans="63:63">
      <c r="BK180" t="s">
        <v>2685</v>
      </c>
    </row>
    <row r="181" spans="63:63">
      <c r="BK181" t="s">
        <v>2686</v>
      </c>
    </row>
    <row r="182" spans="63:63">
      <c r="BK182" t="s">
        <v>2687</v>
      </c>
    </row>
    <row r="183" spans="63:63">
      <c r="BK183" t="s">
        <v>2688</v>
      </c>
    </row>
    <row r="184" spans="63:63">
      <c r="BK184" t="s">
        <v>2689</v>
      </c>
    </row>
    <row r="185" spans="63:63">
      <c r="BK185" t="s">
        <v>2690</v>
      </c>
    </row>
    <row r="186" spans="63:63">
      <c r="BK186" t="s">
        <v>2691</v>
      </c>
    </row>
    <row r="187" spans="63:63">
      <c r="BK187" t="s">
        <v>2692</v>
      </c>
    </row>
    <row r="188" spans="63:63">
      <c r="BK188" t="s">
        <v>2693</v>
      </c>
    </row>
    <row r="189" spans="63:63">
      <c r="BK189" t="s">
        <v>2694</v>
      </c>
    </row>
    <row r="190" spans="63:63">
      <c r="BK190" t="s">
        <v>2695</v>
      </c>
    </row>
    <row r="191" spans="63:63">
      <c r="BK191" t="s">
        <v>2696</v>
      </c>
    </row>
    <row r="192" spans="63:63">
      <c r="BK192" t="s">
        <v>2697</v>
      </c>
    </row>
    <row r="193" spans="63:63">
      <c r="BK193" t="s">
        <v>2698</v>
      </c>
    </row>
    <row r="194" spans="63:63">
      <c r="BK194" t="s">
        <v>2699</v>
      </c>
    </row>
    <row r="195" spans="63:63">
      <c r="BK195" t="s">
        <v>2700</v>
      </c>
    </row>
    <row r="196" spans="63:63">
      <c r="BK196" t="s">
        <v>2701</v>
      </c>
    </row>
    <row r="197" spans="63:63">
      <c r="BK197" t="s">
        <v>2702</v>
      </c>
    </row>
    <row r="198" spans="63:63">
      <c r="BK198" t="s">
        <v>2703</v>
      </c>
    </row>
    <row r="199" spans="63:63">
      <c r="BK199" t="s">
        <v>2704</v>
      </c>
    </row>
    <row r="200" spans="63:63">
      <c r="BK200" t="s">
        <v>2705</v>
      </c>
    </row>
    <row r="201" spans="63:63">
      <c r="BK201" t="s">
        <v>2706</v>
      </c>
    </row>
    <row r="202" spans="63:63">
      <c r="BK202" t="s">
        <v>2707</v>
      </c>
    </row>
    <row r="203" spans="63:63">
      <c r="BK203" t="s">
        <v>2708</v>
      </c>
    </row>
    <row r="204" spans="63:63">
      <c r="BK204" t="s">
        <v>2709</v>
      </c>
    </row>
    <row r="205" spans="63:63">
      <c r="BK205" t="s">
        <v>2710</v>
      </c>
    </row>
    <row r="206" spans="63:63">
      <c r="BK206" t="s">
        <v>2711</v>
      </c>
    </row>
    <row r="207" spans="63:63">
      <c r="BK207" t="s">
        <v>2712</v>
      </c>
    </row>
    <row r="208" spans="63:63">
      <c r="BK208" t="s">
        <v>2713</v>
      </c>
    </row>
    <row r="209" spans="63:63">
      <c r="BK209" t="s">
        <v>2714</v>
      </c>
    </row>
    <row r="210" spans="63:63">
      <c r="BK210" t="s">
        <v>2715</v>
      </c>
    </row>
    <row r="211" spans="63:63">
      <c r="BK211" t="s">
        <v>2716</v>
      </c>
    </row>
    <row r="212" spans="63:63">
      <c r="BK212" t="s">
        <v>2717</v>
      </c>
    </row>
    <row r="213" spans="63:63">
      <c r="BK213" t="s">
        <v>2718</v>
      </c>
    </row>
    <row r="214" spans="63:63">
      <c r="BK214" t="s">
        <v>2719</v>
      </c>
    </row>
    <row r="215" spans="63:63">
      <c r="BK215" t="s">
        <v>2720</v>
      </c>
    </row>
    <row r="216" spans="63:63">
      <c r="BK216" t="s">
        <v>2721</v>
      </c>
    </row>
    <row r="217" spans="63:63">
      <c r="BK217" t="s">
        <v>2722</v>
      </c>
    </row>
    <row r="218" spans="63:63">
      <c r="BK218" t="s">
        <v>2723</v>
      </c>
    </row>
    <row r="219" spans="63:63">
      <c r="BK219" t="s">
        <v>2724</v>
      </c>
    </row>
    <row r="220" spans="63:63">
      <c r="BK220" t="s">
        <v>2725</v>
      </c>
    </row>
    <row r="221" spans="63:63">
      <c r="BK221" t="s">
        <v>2726</v>
      </c>
    </row>
    <row r="222" spans="63:63">
      <c r="BK222" t="s">
        <v>2727</v>
      </c>
    </row>
    <row r="223" spans="63:63">
      <c r="BK223" t="s">
        <v>2728</v>
      </c>
    </row>
    <row r="224" spans="63:63">
      <c r="BK224" t="s">
        <v>2729</v>
      </c>
    </row>
    <row r="225" spans="63:63">
      <c r="BK225" t="s">
        <v>2730</v>
      </c>
    </row>
    <row r="226" spans="63:63">
      <c r="BK226" t="s">
        <v>2731</v>
      </c>
    </row>
    <row r="227" spans="63:63">
      <c r="BK227" t="s">
        <v>2732</v>
      </c>
    </row>
    <row r="228" spans="63:63">
      <c r="BK228" t="s">
        <v>2733</v>
      </c>
    </row>
    <row r="229" spans="63:63">
      <c r="BK229" t="s">
        <v>2734</v>
      </c>
    </row>
    <row r="230" spans="63:63">
      <c r="BK230" t="s">
        <v>2735</v>
      </c>
    </row>
    <row r="231" spans="63:63">
      <c r="BK231" t="s">
        <v>2736</v>
      </c>
    </row>
    <row r="232" spans="63:63">
      <c r="BK232" t="s">
        <v>2737</v>
      </c>
    </row>
    <row r="233" spans="63:63">
      <c r="BK233" t="s">
        <v>2738</v>
      </c>
    </row>
    <row r="234" spans="63:63">
      <c r="BK234" t="s">
        <v>2739</v>
      </c>
    </row>
    <row r="235" spans="63:63">
      <c r="BK235" t="s">
        <v>2740</v>
      </c>
    </row>
    <row r="236" spans="63:63">
      <c r="BK236" t="s">
        <v>2741</v>
      </c>
    </row>
    <row r="237" spans="63:63">
      <c r="BK237" t="s">
        <v>2742</v>
      </c>
    </row>
    <row r="238" spans="63:63">
      <c r="BK238" t="s">
        <v>2743</v>
      </c>
    </row>
    <row r="239" spans="63:63">
      <c r="BK239" t="s">
        <v>2744</v>
      </c>
    </row>
    <row r="240" spans="63:63">
      <c r="BK240" t="s">
        <v>2745</v>
      </c>
    </row>
    <row r="241" spans="63:63">
      <c r="BK241" t="s">
        <v>2746</v>
      </c>
    </row>
    <row r="242" spans="63:63">
      <c r="BK242" t="s">
        <v>2747</v>
      </c>
    </row>
    <row r="243" spans="63:63">
      <c r="BK243" t="s">
        <v>2748</v>
      </c>
    </row>
    <row r="244" spans="63:63">
      <c r="BK244" t="s">
        <v>2749</v>
      </c>
    </row>
    <row r="245" spans="63:63">
      <c r="BK245" t="s">
        <v>1701</v>
      </c>
    </row>
    <row r="246" spans="63:63">
      <c r="BK246" t="s">
        <v>2750</v>
      </c>
    </row>
    <row r="247" spans="63:63">
      <c r="BK247" t="s">
        <v>2751</v>
      </c>
    </row>
    <row r="248" spans="63:63">
      <c r="BK248" t="s">
        <v>2752</v>
      </c>
    </row>
    <row r="249" spans="63:63">
      <c r="BK249" t="s">
        <v>2753</v>
      </c>
    </row>
    <row r="250" spans="63:63">
      <c r="BK250" t="s">
        <v>2754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63"/>
  <sheetViews>
    <sheetView workbookViewId="0">
      <selection activeCell="A1" sqref="A1"/>
    </sheetView>
  </sheetViews>
  <sheetFormatPr defaultColWidth="9" defaultRowHeight="14.25" outlineLevelCol="1"/>
  <sheetData>
    <row r="1" spans="1:2">
      <c r="A1" t="s">
        <v>1490</v>
      </c>
      <c r="B1" t="s">
        <v>1909</v>
      </c>
    </row>
    <row r="2" spans="1:2">
      <c r="A2" t="s">
        <v>1726</v>
      </c>
      <c r="B2">
        <v>1</v>
      </c>
    </row>
    <row r="3" spans="1:2">
      <c r="A3" t="s">
        <v>1434</v>
      </c>
      <c r="B3">
        <v>1</v>
      </c>
    </row>
    <row r="4" spans="1:2">
      <c r="A4" t="s">
        <v>1711</v>
      </c>
      <c r="B4">
        <v>1</v>
      </c>
    </row>
    <row r="5" spans="1:2">
      <c r="A5" t="s">
        <v>1472</v>
      </c>
      <c r="B5">
        <v>1</v>
      </c>
    </row>
    <row r="6" spans="1:2">
      <c r="A6" t="s">
        <v>1459</v>
      </c>
      <c r="B6">
        <v>1</v>
      </c>
    </row>
    <row r="7" spans="1:2">
      <c r="A7" t="s">
        <v>1715</v>
      </c>
      <c r="B7">
        <v>1</v>
      </c>
    </row>
    <row r="8" spans="1:2">
      <c r="A8" t="s">
        <v>1728</v>
      </c>
      <c r="B8">
        <v>1</v>
      </c>
    </row>
    <row r="9" spans="1:2">
      <c r="A9" t="s">
        <v>1733</v>
      </c>
      <c r="B9">
        <v>1</v>
      </c>
    </row>
    <row r="10" spans="1:2">
      <c r="A10" t="s">
        <v>1082</v>
      </c>
      <c r="B10">
        <v>1</v>
      </c>
    </row>
    <row r="11" spans="1:2">
      <c r="A11" t="s">
        <v>1727</v>
      </c>
      <c r="B11">
        <v>1</v>
      </c>
    </row>
    <row r="12" spans="1:2">
      <c r="A12" t="s">
        <v>1729</v>
      </c>
      <c r="B12">
        <v>1</v>
      </c>
    </row>
    <row r="13" spans="1:2">
      <c r="A13" t="s">
        <v>1425</v>
      </c>
      <c r="B13">
        <v>1</v>
      </c>
    </row>
    <row r="14" spans="1:2">
      <c r="A14" t="s">
        <v>1448</v>
      </c>
      <c r="B14">
        <v>1</v>
      </c>
    </row>
    <row r="15" spans="1:2">
      <c r="A15" t="s">
        <v>1443</v>
      </c>
      <c r="B15">
        <v>1</v>
      </c>
    </row>
    <row r="16" spans="1:2">
      <c r="A16" t="s">
        <v>1707</v>
      </c>
      <c r="B16">
        <v>1</v>
      </c>
    </row>
    <row r="17" spans="1:2">
      <c r="A17" t="s">
        <v>1732</v>
      </c>
      <c r="B17">
        <v>1</v>
      </c>
    </row>
    <row r="18" spans="1:2">
      <c r="A18" t="s">
        <v>1058</v>
      </c>
      <c r="B18">
        <v>1</v>
      </c>
    </row>
    <row r="19" spans="1:2">
      <c r="A19" t="s">
        <v>1467</v>
      </c>
      <c r="B19">
        <v>1</v>
      </c>
    </row>
    <row r="20" spans="1:2">
      <c r="A20" t="s">
        <v>1430</v>
      </c>
      <c r="B20">
        <v>1</v>
      </c>
    </row>
    <row r="21" spans="1:2">
      <c r="A21" t="s">
        <v>1452</v>
      </c>
      <c r="B21">
        <v>1</v>
      </c>
    </row>
    <row r="22" spans="1:2">
      <c r="A22" t="s">
        <v>1725</v>
      </c>
      <c r="B22">
        <v>1</v>
      </c>
    </row>
    <row r="23" spans="1:2">
      <c r="A23" t="s">
        <v>1439</v>
      </c>
      <c r="B23">
        <v>1</v>
      </c>
    </row>
    <row r="24" spans="1:2">
      <c r="A24" t="s">
        <v>1720</v>
      </c>
      <c r="B24">
        <v>1</v>
      </c>
    </row>
    <row r="25" spans="1:2">
      <c r="A25" t="s">
        <v>1724</v>
      </c>
      <c r="B25">
        <v>1</v>
      </c>
    </row>
    <row r="26" spans="1:2">
      <c r="A26" t="s">
        <v>1490</v>
      </c>
      <c r="B26" t="s">
        <v>1909</v>
      </c>
    </row>
    <row r="27" spans="1:2">
      <c r="A27" t="s">
        <v>1686</v>
      </c>
      <c r="B27">
        <v>1</v>
      </c>
    </row>
    <row r="28" spans="1:2">
      <c r="A28" t="s">
        <v>1835</v>
      </c>
      <c r="B28">
        <v>1</v>
      </c>
    </row>
    <row r="29" spans="1:2">
      <c r="A29" t="s">
        <v>1665</v>
      </c>
      <c r="B29">
        <v>1</v>
      </c>
    </row>
    <row r="30" spans="1:2">
      <c r="A30" t="s">
        <v>1666</v>
      </c>
      <c r="B30">
        <v>1</v>
      </c>
    </row>
    <row r="31" spans="1:2">
      <c r="A31" t="s">
        <v>1769</v>
      </c>
      <c r="B31">
        <v>1</v>
      </c>
    </row>
    <row r="32" spans="1:2">
      <c r="A32" t="s">
        <v>1843</v>
      </c>
      <c r="B32">
        <v>1</v>
      </c>
    </row>
    <row r="33" spans="1:2">
      <c r="A33" t="s">
        <v>1493</v>
      </c>
      <c r="B33">
        <v>1</v>
      </c>
    </row>
    <row r="34" spans="1:2">
      <c r="A34" t="s">
        <v>1530</v>
      </c>
      <c r="B34">
        <v>1</v>
      </c>
    </row>
    <row r="35" spans="1:2">
      <c r="A35" t="s">
        <v>1663</v>
      </c>
      <c r="B35">
        <v>1</v>
      </c>
    </row>
    <row r="36" spans="1:2">
      <c r="A36" t="s">
        <v>1478</v>
      </c>
      <c r="B36">
        <v>1</v>
      </c>
    </row>
    <row r="37" spans="1:2">
      <c r="A37" t="s">
        <v>1755</v>
      </c>
      <c r="B37">
        <v>1</v>
      </c>
    </row>
    <row r="38" spans="1:2">
      <c r="A38" t="s">
        <v>1505</v>
      </c>
      <c r="B38">
        <v>1</v>
      </c>
    </row>
    <row r="39" spans="1:2">
      <c r="A39" t="s">
        <v>1683</v>
      </c>
      <c r="B39">
        <v>1</v>
      </c>
    </row>
    <row r="40" spans="1:2">
      <c r="A40" t="s">
        <v>1664</v>
      </c>
      <c r="B40">
        <v>1</v>
      </c>
    </row>
    <row r="41" spans="1:2">
      <c r="A41" t="s">
        <v>1594</v>
      </c>
      <c r="B41">
        <v>1</v>
      </c>
    </row>
    <row r="42" spans="1:2">
      <c r="A42" t="s">
        <v>1576</v>
      </c>
      <c r="B42">
        <v>1</v>
      </c>
    </row>
    <row r="43" spans="1:2">
      <c r="A43" t="s">
        <v>1894</v>
      </c>
      <c r="B43">
        <v>1</v>
      </c>
    </row>
    <row r="44" spans="1:2">
      <c r="A44" t="s">
        <v>1518</v>
      </c>
      <c r="B44">
        <v>1</v>
      </c>
    </row>
    <row r="45" spans="1:2">
      <c r="A45" t="s">
        <v>1883</v>
      </c>
      <c r="B45">
        <v>1</v>
      </c>
    </row>
    <row r="46" spans="1:2">
      <c r="A46" t="s">
        <v>1513</v>
      </c>
      <c r="B46">
        <v>1</v>
      </c>
    </row>
    <row r="47" spans="1:2">
      <c r="A47" t="s">
        <v>1838</v>
      </c>
      <c r="B47">
        <v>1</v>
      </c>
    </row>
    <row r="48" spans="1:2">
      <c r="A48" t="s">
        <v>1885</v>
      </c>
      <c r="B48">
        <v>1</v>
      </c>
    </row>
    <row r="49" spans="1:2">
      <c r="A49" t="s">
        <v>1637</v>
      </c>
      <c r="B49">
        <v>1</v>
      </c>
    </row>
    <row r="50" spans="1:2">
      <c r="A50" t="s">
        <v>1903</v>
      </c>
      <c r="B50">
        <v>1</v>
      </c>
    </row>
    <row r="51" spans="1:2">
      <c r="A51" t="s">
        <v>1887</v>
      </c>
      <c r="B51">
        <v>1</v>
      </c>
    </row>
    <row r="52" spans="1:2">
      <c r="A52" t="s">
        <v>1603</v>
      </c>
      <c r="B52">
        <v>1</v>
      </c>
    </row>
    <row r="53" spans="1:2">
      <c r="A53" t="s">
        <v>1898</v>
      </c>
      <c r="B53">
        <v>1</v>
      </c>
    </row>
    <row r="54" spans="1:2">
      <c r="A54" t="s">
        <v>1081</v>
      </c>
      <c r="B54">
        <v>1</v>
      </c>
    </row>
    <row r="55" spans="1:2">
      <c r="A55" t="s">
        <v>1523</v>
      </c>
      <c r="B55">
        <v>1</v>
      </c>
    </row>
    <row r="56" spans="1:2">
      <c r="A56" t="s">
        <v>1880</v>
      </c>
      <c r="B56">
        <v>1</v>
      </c>
    </row>
    <row r="57" spans="1:2">
      <c r="A57" t="s">
        <v>1878</v>
      </c>
      <c r="B57">
        <v>1</v>
      </c>
    </row>
    <row r="58" spans="1:2">
      <c r="A58" t="s">
        <v>1901</v>
      </c>
      <c r="B58">
        <v>1</v>
      </c>
    </row>
    <row r="59" spans="1:2">
      <c r="A59" t="s">
        <v>1896</v>
      </c>
      <c r="B59">
        <v>1</v>
      </c>
    </row>
    <row r="60" spans="1:2">
      <c r="A60" t="s">
        <v>1900</v>
      </c>
      <c r="B60">
        <v>1</v>
      </c>
    </row>
    <row r="61" spans="1:2">
      <c r="A61" t="s">
        <v>1589</v>
      </c>
      <c r="B61">
        <v>1</v>
      </c>
    </row>
    <row r="62" spans="1:2">
      <c r="A62" t="s">
        <v>1739</v>
      </c>
      <c r="B62">
        <v>1</v>
      </c>
    </row>
    <row r="63" spans="1:2">
      <c r="A63" t="s">
        <v>1882</v>
      </c>
      <c r="B63">
        <v>1</v>
      </c>
    </row>
    <row r="64" spans="1:2">
      <c r="A64" t="s">
        <v>1681</v>
      </c>
      <c r="B64">
        <v>1</v>
      </c>
    </row>
    <row r="65" spans="1:2">
      <c r="A65" t="s">
        <v>1684</v>
      </c>
      <c r="B65">
        <v>1</v>
      </c>
    </row>
    <row r="66" spans="1:2">
      <c r="A66" t="s">
        <v>1819</v>
      </c>
      <c r="B66">
        <v>1</v>
      </c>
    </row>
    <row r="67" spans="1:2">
      <c r="A67" t="s">
        <v>1844</v>
      </c>
      <c r="B67">
        <v>1</v>
      </c>
    </row>
    <row r="68" spans="1:2">
      <c r="A68" t="s">
        <v>1889</v>
      </c>
      <c r="B68">
        <v>1</v>
      </c>
    </row>
    <row r="69" spans="1:2">
      <c r="A69" t="s">
        <v>1608</v>
      </c>
      <c r="B69">
        <v>1</v>
      </c>
    </row>
    <row r="70" spans="1:2">
      <c r="A70" t="s">
        <v>1496</v>
      </c>
      <c r="B70">
        <v>1</v>
      </c>
    </row>
    <row r="71" spans="1:2">
      <c r="A71" t="s">
        <v>1800</v>
      </c>
      <c r="B71">
        <v>1</v>
      </c>
    </row>
    <row r="72" spans="1:2">
      <c r="A72" t="s">
        <v>1890</v>
      </c>
      <c r="B72">
        <v>1</v>
      </c>
    </row>
    <row r="73" spans="1:2">
      <c r="A73" t="s">
        <v>1645</v>
      </c>
      <c r="B73">
        <v>1</v>
      </c>
    </row>
    <row r="74" spans="1:2">
      <c r="A74" t="s">
        <v>1905</v>
      </c>
      <c r="B74">
        <v>1</v>
      </c>
    </row>
    <row r="75" spans="1:2">
      <c r="A75" t="s">
        <v>1908</v>
      </c>
      <c r="B75">
        <v>1</v>
      </c>
    </row>
    <row r="76" spans="1:2">
      <c r="A76" t="s">
        <v>1814</v>
      </c>
      <c r="B76">
        <v>1</v>
      </c>
    </row>
    <row r="77" spans="1:2">
      <c r="A77" t="s">
        <v>1615</v>
      </c>
      <c r="B77">
        <v>1</v>
      </c>
    </row>
    <row r="78" spans="1:2">
      <c r="A78" t="s">
        <v>1534</v>
      </c>
      <c r="B78">
        <v>1</v>
      </c>
    </row>
    <row r="79" spans="1:2">
      <c r="A79" t="s">
        <v>1876</v>
      </c>
      <c r="B79">
        <v>1</v>
      </c>
    </row>
    <row r="80" spans="1:2">
      <c r="A80" t="s">
        <v>1875</v>
      </c>
      <c r="B80">
        <v>1</v>
      </c>
    </row>
    <row r="81" spans="1:2">
      <c r="A81" t="s">
        <v>1627</v>
      </c>
      <c r="B81">
        <v>1</v>
      </c>
    </row>
    <row r="82" spans="1:2">
      <c r="A82" t="s">
        <v>1870</v>
      </c>
      <c r="B82">
        <v>1</v>
      </c>
    </row>
    <row r="83" spans="1:2">
      <c r="A83" t="s">
        <v>1884</v>
      </c>
      <c r="B83">
        <v>1</v>
      </c>
    </row>
    <row r="84" spans="1:2">
      <c r="A84" t="s">
        <v>1630</v>
      </c>
      <c r="B84">
        <v>1</v>
      </c>
    </row>
    <row r="85" spans="1:2">
      <c r="A85" t="s">
        <v>1536</v>
      </c>
      <c r="B85">
        <v>1</v>
      </c>
    </row>
    <row r="86" spans="1:2">
      <c r="A86" t="s">
        <v>1860</v>
      </c>
      <c r="B86">
        <v>1</v>
      </c>
    </row>
    <row r="87" spans="1:2">
      <c r="A87" t="s">
        <v>340</v>
      </c>
      <c r="B87">
        <v>1</v>
      </c>
    </row>
    <row r="88" spans="1:2">
      <c r="A88" t="s">
        <v>1488</v>
      </c>
      <c r="B88">
        <v>1</v>
      </c>
    </row>
    <row r="89" spans="1:2">
      <c r="A89" t="s">
        <v>1897</v>
      </c>
      <c r="B89">
        <v>1</v>
      </c>
    </row>
    <row r="90" spans="1:2">
      <c r="A90" t="s">
        <v>1904</v>
      </c>
      <c r="B90">
        <v>1</v>
      </c>
    </row>
    <row r="91" spans="1:2">
      <c r="A91" t="s">
        <v>1879</v>
      </c>
      <c r="B91">
        <v>1</v>
      </c>
    </row>
    <row r="92" spans="1:2">
      <c r="A92" t="s">
        <v>1587</v>
      </c>
      <c r="B92">
        <v>1</v>
      </c>
    </row>
    <row r="93" spans="1:2">
      <c r="A93" t="s">
        <v>1893</v>
      </c>
      <c r="B93">
        <v>1</v>
      </c>
    </row>
    <row r="94" spans="1:2">
      <c r="A94" t="s">
        <v>1656</v>
      </c>
      <c r="B94">
        <v>1</v>
      </c>
    </row>
    <row r="95" spans="1:2">
      <c r="A95" t="s">
        <v>1822</v>
      </c>
      <c r="B95">
        <v>1</v>
      </c>
    </row>
    <row r="96" spans="1:2">
      <c r="A96" t="s">
        <v>1569</v>
      </c>
      <c r="B96">
        <v>1</v>
      </c>
    </row>
    <row r="97" spans="1:2">
      <c r="A97" t="s">
        <v>1634</v>
      </c>
      <c r="B97">
        <v>1</v>
      </c>
    </row>
    <row r="98" spans="1:2">
      <c r="A98" t="s">
        <v>1641</v>
      </c>
      <c r="B98">
        <v>1</v>
      </c>
    </row>
    <row r="99" spans="1:2">
      <c r="A99" t="s">
        <v>1786</v>
      </c>
      <c r="B99">
        <v>1</v>
      </c>
    </row>
    <row r="100" spans="1:2">
      <c r="A100" t="s">
        <v>1795</v>
      </c>
      <c r="B100">
        <v>1</v>
      </c>
    </row>
    <row r="101" spans="1:2">
      <c r="A101" t="s">
        <v>1781</v>
      </c>
      <c r="B101">
        <v>1</v>
      </c>
    </row>
    <row r="102" spans="1:2">
      <c r="A102" t="s">
        <v>1827</v>
      </c>
      <c r="B102">
        <v>1</v>
      </c>
    </row>
    <row r="103" spans="1:2">
      <c r="A103" t="s">
        <v>1677</v>
      </c>
      <c r="B103">
        <v>1</v>
      </c>
    </row>
    <row r="104" spans="1:2">
      <c r="A104" t="s">
        <v>1660</v>
      </c>
      <c r="B104">
        <v>1</v>
      </c>
    </row>
    <row r="105" spans="1:2">
      <c r="A105" t="s">
        <v>1862</v>
      </c>
      <c r="B105">
        <v>1</v>
      </c>
    </row>
    <row r="106" spans="1:2">
      <c r="A106" t="s">
        <v>1863</v>
      </c>
      <c r="B106">
        <v>1</v>
      </c>
    </row>
    <row r="107" spans="1:2">
      <c r="A107" t="s">
        <v>1864</v>
      </c>
      <c r="B107">
        <v>1</v>
      </c>
    </row>
    <row r="108" spans="1:2">
      <c r="A108" t="s">
        <v>1865</v>
      </c>
      <c r="B108">
        <v>1</v>
      </c>
    </row>
    <row r="109" spans="1:2">
      <c r="A109" t="s">
        <v>1866</v>
      </c>
      <c r="B109">
        <v>1</v>
      </c>
    </row>
    <row r="110" spans="1:2">
      <c r="A110" t="s">
        <v>1867</v>
      </c>
      <c r="B110">
        <v>1</v>
      </c>
    </row>
    <row r="111" spans="1:2">
      <c r="A111" t="s">
        <v>1747</v>
      </c>
      <c r="B111">
        <v>1</v>
      </c>
    </row>
    <row r="112" spans="1:2">
      <c r="A112" t="s">
        <v>1669</v>
      </c>
      <c r="B112">
        <v>1</v>
      </c>
    </row>
    <row r="113" spans="1:2">
      <c r="A113" t="s">
        <v>1804</v>
      </c>
      <c r="B113">
        <v>1</v>
      </c>
    </row>
    <row r="114" spans="1:2">
      <c r="A114" t="s">
        <v>1871</v>
      </c>
      <c r="B114">
        <v>1</v>
      </c>
    </row>
    <row r="115" spans="1:2">
      <c r="A115" t="s">
        <v>1564</v>
      </c>
      <c r="B115">
        <v>1</v>
      </c>
    </row>
    <row r="116" spans="1:2">
      <c r="A116" t="s">
        <v>1661</v>
      </c>
      <c r="B116">
        <v>1</v>
      </c>
    </row>
    <row r="117" spans="1:2">
      <c r="A117" t="s">
        <v>1869</v>
      </c>
      <c r="B117">
        <v>1</v>
      </c>
    </row>
    <row r="118" spans="1:2">
      <c r="A118" t="s">
        <v>1759</v>
      </c>
      <c r="B118">
        <v>1</v>
      </c>
    </row>
    <row r="119" spans="1:2">
      <c r="A119" t="s">
        <v>1861</v>
      </c>
      <c r="B119">
        <v>1</v>
      </c>
    </row>
    <row r="120" spans="1:2">
      <c r="A120" t="s">
        <v>1744</v>
      </c>
      <c r="B120">
        <v>1</v>
      </c>
    </row>
    <row r="121" spans="1:2">
      <c r="A121" t="s">
        <v>1678</v>
      </c>
      <c r="B121">
        <v>1</v>
      </c>
    </row>
    <row r="122" spans="1:2">
      <c r="A122" t="s">
        <v>1789</v>
      </c>
      <c r="B122">
        <v>1</v>
      </c>
    </row>
    <row r="123" spans="1:2">
      <c r="A123" t="s">
        <v>1612</v>
      </c>
      <c r="B123">
        <v>1</v>
      </c>
    </row>
    <row r="124" spans="1:2">
      <c r="A124" t="s">
        <v>1619</v>
      </c>
      <c r="B124">
        <v>1</v>
      </c>
    </row>
    <row r="125" spans="1:2">
      <c r="A125" t="s">
        <v>1792</v>
      </c>
      <c r="B125">
        <v>1</v>
      </c>
    </row>
    <row r="126" spans="1:2">
      <c r="A126" t="s">
        <v>1500</v>
      </c>
      <c r="B126">
        <v>1</v>
      </c>
    </row>
    <row r="127" spans="1:2">
      <c r="A127" t="s">
        <v>1559</v>
      </c>
      <c r="B127">
        <v>1</v>
      </c>
    </row>
    <row r="128" spans="1:2">
      <c r="A128" t="s">
        <v>1599</v>
      </c>
      <c r="B128">
        <v>1</v>
      </c>
    </row>
    <row r="129" spans="1:2">
      <c r="A129" t="s">
        <v>1888</v>
      </c>
      <c r="B129">
        <v>1</v>
      </c>
    </row>
    <row r="130" spans="1:2">
      <c r="A130" t="s">
        <v>1508</v>
      </c>
      <c r="B130">
        <v>1</v>
      </c>
    </row>
    <row r="131" spans="1:2">
      <c r="A131" t="s">
        <v>1891</v>
      </c>
      <c r="B131">
        <v>1</v>
      </c>
    </row>
    <row r="132" spans="1:2">
      <c r="A132" t="s">
        <v>1892</v>
      </c>
      <c r="B132">
        <v>1</v>
      </c>
    </row>
    <row r="133" spans="1:2">
      <c r="A133" t="s">
        <v>1734</v>
      </c>
      <c r="B133">
        <v>1</v>
      </c>
    </row>
    <row r="134" spans="1:2">
      <c r="A134" t="s">
        <v>1653</v>
      </c>
      <c r="B134">
        <v>1</v>
      </c>
    </row>
    <row r="135" spans="1:2">
      <c r="A135" t="s">
        <v>1745</v>
      </c>
      <c r="B135">
        <v>1</v>
      </c>
    </row>
    <row r="136" spans="1:2">
      <c r="A136" t="s">
        <v>1671</v>
      </c>
      <c r="B136">
        <v>1</v>
      </c>
    </row>
    <row r="137" spans="1:2">
      <c r="A137" t="s">
        <v>1873</v>
      </c>
      <c r="B137">
        <v>1</v>
      </c>
    </row>
    <row r="138" spans="1:2">
      <c r="A138" t="s">
        <v>1906</v>
      </c>
      <c r="B138">
        <v>1</v>
      </c>
    </row>
    <row r="139" spans="1:2">
      <c r="A139" t="s">
        <v>1907</v>
      </c>
      <c r="B139">
        <v>1</v>
      </c>
    </row>
    <row r="140" spans="1:2">
      <c r="A140" t="s">
        <v>1573</v>
      </c>
      <c r="B140">
        <v>1</v>
      </c>
    </row>
    <row r="141" spans="1:2">
      <c r="A141" t="s">
        <v>1877</v>
      </c>
      <c r="B141">
        <v>1</v>
      </c>
    </row>
    <row r="142" spans="1:2">
      <c r="A142" t="s">
        <v>1702</v>
      </c>
      <c r="B142">
        <v>1</v>
      </c>
    </row>
    <row r="143" spans="1:2">
      <c r="A143" t="s">
        <v>1764</v>
      </c>
      <c r="B143">
        <v>1</v>
      </c>
    </row>
    <row r="144" spans="1:2">
      <c r="A144" t="s">
        <v>1874</v>
      </c>
      <c r="B144">
        <v>1</v>
      </c>
    </row>
    <row r="145" spans="1:2">
      <c r="A145" t="s">
        <v>1623</v>
      </c>
      <c r="B145">
        <v>1</v>
      </c>
    </row>
    <row r="146" spans="1:2">
      <c r="A146" t="s">
        <v>1868</v>
      </c>
      <c r="B146">
        <v>1</v>
      </c>
    </row>
    <row r="147" spans="1:2">
      <c r="A147" t="s">
        <v>1872</v>
      </c>
      <c r="B147">
        <v>1</v>
      </c>
    </row>
    <row r="148" spans="1:2">
      <c r="A148" t="s">
        <v>1886</v>
      </c>
      <c r="B148">
        <v>1</v>
      </c>
    </row>
    <row r="149" spans="1:2">
      <c r="A149" t="s">
        <v>1809</v>
      </c>
      <c r="B149">
        <v>1</v>
      </c>
    </row>
    <row r="150" spans="1:2">
      <c r="A150" t="s">
        <v>1902</v>
      </c>
      <c r="B150">
        <v>1</v>
      </c>
    </row>
    <row r="151" spans="1:2">
      <c r="A151" t="s">
        <v>1881</v>
      </c>
      <c r="B151">
        <v>1</v>
      </c>
    </row>
    <row r="152" spans="1:2">
      <c r="A152" t="s">
        <v>1581</v>
      </c>
      <c r="B152">
        <v>1</v>
      </c>
    </row>
    <row r="153" spans="1:2">
      <c r="A153" t="s">
        <v>1895</v>
      </c>
      <c r="B153">
        <v>1</v>
      </c>
    </row>
    <row r="154" spans="1:2">
      <c r="A154" t="s">
        <v>1899</v>
      </c>
      <c r="B154">
        <v>1</v>
      </c>
    </row>
    <row r="155" spans="1:2">
      <c r="A155" t="s">
        <v>1673</v>
      </c>
      <c r="B155">
        <v>1</v>
      </c>
    </row>
    <row r="156" spans="1:2">
      <c r="A156" t="s">
        <v>1586</v>
      </c>
      <c r="B156">
        <v>1</v>
      </c>
    </row>
    <row r="157" spans="1:2">
      <c r="A157" t="s">
        <v>1698</v>
      </c>
      <c r="B157">
        <v>1</v>
      </c>
    </row>
    <row r="158" spans="1:2">
      <c r="A158" t="s">
        <v>1648</v>
      </c>
      <c r="B158">
        <v>1</v>
      </c>
    </row>
    <row r="159" spans="1:2">
      <c r="A159" t="s">
        <v>1774</v>
      </c>
      <c r="B159">
        <v>1</v>
      </c>
    </row>
    <row r="160" spans="1:2">
      <c r="A160" t="s">
        <v>1680</v>
      </c>
      <c r="B160">
        <v>1</v>
      </c>
    </row>
    <row r="161" spans="1:2">
      <c r="A161" t="s">
        <v>1667</v>
      </c>
      <c r="B161">
        <v>1</v>
      </c>
    </row>
    <row r="162" spans="1:2">
      <c r="A162" t="s">
        <v>1830</v>
      </c>
      <c r="B162">
        <v>1</v>
      </c>
    </row>
    <row r="163" spans="1:2">
      <c r="A163" t="s">
        <v>1490</v>
      </c>
      <c r="B163" t="s">
        <v>1909</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Guide d'ajout d'images</vt:lpstr>
      <vt:lpstr>International Translations</vt:lpstr>
      <vt:lpstr>Data Validation</vt:lpstr>
      <vt:lpstr>International Data</vt:lpstr>
      <vt:lpstr>Exemple</vt:lpstr>
      <vt:lpstr>Définition des intitulés</vt:lpstr>
      <vt:lpstr>Modèle</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2018-04-04T14:36:32Z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