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<sst xmlns="http://schemas.openxmlformats.org/spreadsheetml/2006/main" count="2585">
  <si>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</si>
  <si>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</si>
  <si>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</si>
  <si>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</si>
  <si>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</si>
  <si>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</si>
  <si>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</si>
  <si>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</si>
  <si>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</si>
  <si>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</si>
  <si>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</si>
  <si>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</si>
  <si>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</si>
  <si>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</si>
  <si>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</si>
  <si>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</si>
  <si>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</si>
  <si>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</si>
  <si>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</si>
  <si>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</si>
  <si>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</si>
  <si>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</si>
  <si>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</si>
  <si>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</si>
  <si>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</si>
  <si>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</si>
  <si>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</si>
  <si>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</si>
  <si>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</si>
  <si>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</si>
  <si>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</si>
  <si>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</si>
  <si>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</si>
  <si>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</si>
  <si>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</si>
  <si>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</si>
  <si>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</si>
  <si>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</si>
  <si>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</si>
  <si>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</si>
  <si>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</si>
  <si>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</si>
  <si>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</si>
  <si>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</si>
  <si>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</si>
  <si>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</si>
  <si>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</si>
  <si>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</si>
  <si>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</si>
  <si>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</si>
  <si>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</si>
  <si>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</si>
  <si>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</si>
  <si>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</si>
  <si>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</si>
  <si>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</si>
  <si>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</si>
  <si>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</si>
  <si>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</si>
  <si>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</si>
  <si>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</si>
  <si>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</si>
  <si>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</si>
  <si>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</si>
  <si>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</si>
  <si>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</si>
  <si>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</si>
  <si>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</si>
  <si>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</si>
  <si>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</si>
  <si>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</si>
  <si>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</si>
  <si>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</si>
  <si>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</si>
  <si>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</si>
  <si>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</si>
  <si>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</si>
  <si>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</si>
  <si>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</si>
  <si>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</si>
  <si>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</si>
  <si>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</si>
  <si>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</si>
  <si>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</si>
  <si>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</si>
  <si>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</si>
  <si>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</si>
  <si>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</si>
  <si>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</si>
  <si>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</si>
  <si>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</si>
  <si>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</si>
  <si>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</si>
  <si>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</si>
  <si>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</si>
  <si>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</si>
  <si>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</si>
  <si>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</si>
  <si>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</si>
  <si>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</si>
  <si>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</si>
  <si>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</si>
  <si>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</si>
  <si>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</si>
  <si>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</si>
  <si>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</si>
  <si>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</si>
  <si>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</si>
  <si>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</si>
  <si>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</si>
  <si>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</si>
  <si>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</si>
  <si>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</si>
  <si>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</si>
  <si>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</si>
  <si>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</si>
  <si>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</si>
  <si>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</si>
  <si>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</si>
  <si>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</si>
  <si>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</si>
  <si>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</si>
  <si>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</si>
  <si>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</si>
  <si>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</si>
  <si>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</si>
  <si>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</si>
  <si>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</si>
  <si>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</si>
  <si>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</si>
  <si>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</si>
  <si>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</si>
  <si>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</si>
  <si>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</si>
  <si>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</si>
  <si>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</si>
  <si>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</si>
  <si>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</si>
  <si>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</si>
  <si>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</si>
  <si>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</si>
  <si>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</si>
  <si>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</si>
  <si>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</si>
  <si>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</si>
  <si>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</si>
  <si>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</si>
  <si>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</si>
  <si>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</si>
  <si>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</si>
  <si>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</si>
  <si>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</si>
  <si>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</si>
  <si>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</si>
  <si>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</si>
  <si>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</si>
  <si>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</si>
  <si>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</si>
  <si>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</si>
  <si>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</si>
  <si>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</si>
  <si>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</si>
  <si>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</si>
  <si>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</si>
  <si>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</si>
  <si>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</si>
  <si>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</si>
  <si>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</si>
  <si>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</si>
  <si>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</si>
  <si>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</si>
  <si>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</si>
  <si>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</si>
  <si>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</si>
  <si>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</si>
  <si>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</si>
  <si>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</si>
  <si>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</si>
  <si>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</si>
  <si>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</si>
  <si>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</si>
  <si>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</si>
  <si>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</si>
  <si>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</si>
  <si>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</si>
  <si>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</si>
  <si>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</si>
  <si>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</si>
  <si>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</si>
  <si>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</si>
  <si>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</si>
  <si>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</si>
  <si>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</si>
  <si>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</si>
  <si>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</si>
  <si>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</si>
  <si>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</si>
  <si>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</si>
  <si>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</si>
  <si>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</si>
  <si>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</si>
  <si>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</si>
  <si>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</si>
  <si>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</si>
  <si>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</si>
  <si>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</si>
  <si>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</si>
  <si>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</si>
  <si>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</si>
  <si>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</si>
  <si>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</si>
  <si>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</si>
  <si>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</si>
  <si>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</si>
  <si>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</si>
  <si>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</si>
  <si>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</si>
  <si>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</si>
  <si>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</si>
  <si>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</si>
  <si>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</si>
  <si>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</si>
  <si>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</si>
  <si>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</si>
  <si>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</si>
  <si>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</si>
  <si>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</si>
  <si>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</si>
  <si>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</si>
  <si>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</si>
  <si>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</si>
  <si>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</si>
  <si>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</si>
  <si>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</si>
  <si>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</si>
  <si>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</si>
  <si>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</si>
  <si>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</si>
  <si>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</si>
  <si>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</si>
  <si>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</si>
  <si>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</si>
  <si>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</si>
  <si>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</si>
  <si>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</si>
  <si>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</si>
  <si>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</si>
  <si>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</si>
  <si>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</si>
  <si>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</si>
  <si>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</si>
  <si>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</si>
  <si>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</si>
  <si>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</si>
  <si>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</si>
  <si>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</si>
  <si>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</si>
  <si>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</si>
  <si>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</si>
  <si>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</si>
  <si>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</si>
  <si>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</si>
  <si>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</si>
  <si>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</si>
  <si>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</si>
  <si>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</si>
  <si>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</si>
  <si>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</si>
  <si>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</si>
  <si>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</si>
  <si>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</si>
  <si>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</si>
  <si>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</si>
  <si>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</si>
  <si>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</si>
  <si>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</si>
  <si>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</si>
  <si>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</si>
  <si>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</si>
  <si>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</si>
  <si>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</si>
  <si>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</si>
  <si>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</si>
  <si>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</si>
  <si>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</si>
  <si>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</si>
  <si>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</si>
  <si>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</si>
  <si>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</si>
  <si>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</si>
  <si>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</si>
  <si>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</si>
  <si>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</si>
  <si>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</si>
  <si>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</si>
  <si>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</si>
  <si>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</si>
  <si>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</si>
  <si>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</si>
  <si>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</si>
  <si>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</si>
  <si>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</si>
  <si>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</si>
  <si>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</si>
  <si>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</si>
  <si>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</si>
  <si>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</si>
  <si>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</si>
  <si>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</si>
  <si>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</si>
  <si>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</si>
  <si>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</si>
  <si>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</si>
  <si>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</si>
  <si>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</si>
  <si>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</si>
  <si>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</si>
  <si>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</si>
  <si>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</si>
  <si>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</si>
  <si>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</si>
  <si>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</si>
  <si>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</si>
  <si>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</si>
  <si>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</si>
  <si>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</si>
  <si>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</si>
  <si>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</si>
  <si>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</si>
  <si>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</si>
  <si>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</si>
  <si>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</si>
  <si>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</si>
  <si>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</si>
  <si>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</si>
  <si>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</si>
  <si>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</si>
  <si>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</si>
  <si>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</si>
  <si>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</si>
  <si>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</si>
  <si>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</si>
  <si>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</si>
  <si>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</si>
  <si>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</si>
  <si>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</si>
  <si>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</si>
  <si>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</si>
  <si>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</si>
  <si>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</si>
  <si>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</si>
  <si>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</si>
  <si>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</si>
  <si>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</si>
  <si>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</si>
  <si>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</si>
  <si>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</si>
  <si>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</si>
  <si>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</si>
  <si>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</si>
  <si>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</si>
  <si>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</si>
  <si>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</si>
  <si>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</si>
  <si>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</si>
  <si>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</si>
  <si>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</si>
  <si>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</si>
  <si>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</si>
  <si>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</si>
  <si>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</si>
  <si>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</si>
  <si>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</si>
  <si>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</si>
  <si>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</si>
  <si>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</si>
  <si>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</si>
  <si>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</si>
  <si>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</si>
  <si>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</si>
  <si>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</si>
  <si>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</si>
  <si>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</si>
  <si>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</si>
  <si>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</si>
  <si>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</si>
  <si>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</si>
  <si>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</si>
  <si>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</si>
  <si>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</si>
  <si>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</si>
  <si>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</si>
  <si>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</si>
  <si>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</si>
  <si>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</si>
  <si>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</si>
  <si>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</si>
  <si>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</si>
  <si>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</si>
  <si>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</si>
  <si>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</si>
  <si>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</si>
  <si>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</si>
  <si>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</si>
  <si>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</si>
  <si>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</si>
  <si>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</si>
  <si>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</si>
  <si>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</si>
  <si>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</si>
  <si>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</si>
  <si>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</si>
  <si>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</si>
  <si>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</si>
  <si>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</si>
  <si>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</si>
  <si>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</si>
  <si>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</si>
  <si>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</si>
  <si>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</si>
  <si>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</si>
  <si>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</si>
  <si>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</si>
  <si>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</si>
  <si>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</si>
  <si>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</si>
  <si>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</si>
  <si>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</si>
  <si>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</si>
  <si>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</si>
  <si>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</si>
  <si>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</si>
  <si>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</si>
  <si>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</si>
  <si>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</si>
  <si>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</si>
  <si>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</si>
  <si>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</si>
  <si>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</si>
  <si>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</si>
  <si>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</si>
  <si>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</si>
  <si>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</si>
  <si>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</si>
  <si>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</si>
  <si>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</si>
  <si>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</si>
  <si>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</si>
  <si>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</si>
  <si>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</si>
  <si>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</si>
  <si>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</si>
  <si>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</si>
  <si>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</si>
  <si>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</si>
  <si>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</si>
  <si>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</si>
  <si>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</si>
  <si>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</si>
  <si>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</si>
  <si>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</si>
  <si>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</si>
  <si>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</si>
  <si>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</si>
  <si>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</si>
  <si>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</si>
  <si>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</si>
  <si>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</si>
  <si>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</si>
  <si>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</si>
  <si>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</si>
  <si>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</si>
  <si>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</si>
  <si>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</si>
  <si>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</si>
  <si>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</si>
  <si>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</si>
  <si>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</si>
  <si>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</si>
  <si>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</si>
  <si>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</si>
  <si>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</si>
  <si>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</si>
  <si>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</si>
  <si>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</si>
  <si>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</si>
  <si>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</si>
  <si>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</si>
  <si>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</si>
  <si>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</si>
  <si>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</si>
  <si>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</si>
  <si>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</si>
  <si>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</si>
  <si>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</si>
  <si>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</si>
  <si>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</si>
  <si>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</si>
  <si>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</si>
  <si>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</si>
  <si>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</si>
  <si>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</si>
  <si>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</si>
  <si>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</si>
  <si>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</si>
  <si>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</si>
  <si>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</si>
  <si>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</si>
  <si>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</si>
  <si>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</si>
  <si>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</si>
  <si>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</si>
  <si>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</si>
  <si>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</si>
  <si>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</si>
  <si>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</si>
  <si>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</si>
  <si>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</si>
  <si>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</si>
  <si>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</si>
  <si>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</si>
  <si>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</si>
  <si>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</si>
  <si>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</si>
  <si>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</si>
  <si>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</si>
  <si>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</si>
  <si>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</si>
  <si>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</si>
  <si>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</si>
  <si>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</si>
  <si>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</si>
  <si>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</si>
  <si>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</si>
  <si>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</si>
  <si>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</si>
  <si>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</si>
  <si>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</si>
  <si>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</si>
  <si>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</si>
  <si>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</si>
  <si>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</si>
  <si>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</si>
  <si>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</si>
  <si>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</si>
  <si>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</si>
  <si>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</si>
  <si>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</si>
  <si>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</si>
  <si>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</si>
  <si>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</si>
  <si>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</si>
  <si>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</si>
  <si>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</si>
  <si>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</si>
  <si>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</si>
  <si>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</si>
  <si>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</si>
  <si>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</si>
  <si>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</si>
  <si>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</si>
  <si>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</si>
  <si>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</si>
  <si>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</si>
  <si>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</si>
  <si>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</si>
  <si>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</si>
  <si>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</si>
  <si>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</si>
  <si>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</si>
  <si>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</si>
  <si>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</si>
  <si>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</si>
  <si>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</si>
  <si>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</si>
  <si>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</si>
  <si>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</si>
  <si>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</si>
  <si>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</si>
  <si>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</si>
  <si>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</si>
  <si>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</si>
  <si>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</si>
  <si>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</si>
  <si>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</si>
  <si>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</si>
  <si>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</si>
  <si>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</si>
  <si>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</si>
  <si>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</si>
  <si>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</si>
  <si>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</si>
  <si>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</si>
  <si>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</si>
  <si>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</si>
  <si>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</si>
  <si>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</si>
  <si>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</si>
  <si>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</si>
  <si>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</si>
  <si>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</si>
  <si>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</si>
  <si>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</si>
  <si>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</si>
  <si>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</si>
  <si>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</si>
  <si>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</si>
  <si>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</si>
  <si>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</si>
  <si>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</si>
  <si>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</si>
  <si>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</si>
  <si>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</si>
  <si>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</si>
  <si>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</si>
  <si>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</si>
  <si>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</si>
  <si>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</si>
  <si>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</si>
  <si>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</si>
  <si>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</si>
  <si>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</si>
  <si>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</si>
  <si>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</si>
  <si>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</si>
  <si>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</si>
  <si>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</si>
  <si>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</si>
  <si>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</si>
  <si>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</si>
  <si>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</si>
  <si>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</si>
  <si>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</si>
  <si>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</si>
  <si>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</si>
  <si>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</si>
  <si>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</si>
  <si>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</si>
  <si>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</si>
  <si>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</si>
  <si>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</si>
  <si>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</si>
  <si>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</si>
  <si>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</si>
  <si>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</si>
  <si>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</si>
  <si>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</si>
  <si>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</si>
  <si>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</si>
  <si>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</si>
  <si>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</si>
  <si>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</si>
  <si>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</si>
  <si>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</si>
  <si>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</si>
  <si>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</si>
  <si>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</si>
  <si>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</si>
  <si>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</si>
  <si>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</si>
  <si>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</si>
  <si>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</si>
  <si>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</si>
  <si>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</si>
  <si>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</si>
  <si>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</si>
  <si>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</si>
  <si>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</si>
  <si>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</si>
  <si>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</si>
  <si>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</si>
  <si>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</si>
  <si>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</si>
  <si>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</si>
  <si>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</si>
  <si>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</si>
  <si>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</si>
  <si>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</si>
  <si>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</si>
  <si>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</si>
  <si>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</si>
  <si>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</si>
  <si>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</si>
  <si>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</si>
  <si>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</si>
  <si>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</si>
  <si>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</si>
  <si>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</si>
  <si>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</si>
  <si>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</si>
  <si>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</si>
  <si>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</si>
  <si>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</si>
  <si>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</si>
  <si>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</si>
  <si>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</si>
  <si>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</si>
  <si>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</si>
  <si>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</si>
  <si>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</si>
  <si>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</si>
  <si>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</si>
  <si>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</si>
  <si>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</si>
  <si>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</si>
  <si>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</si>
  <si>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</si>
  <si>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</si>
  <si>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</si>
  <si>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</si>
  <si>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</si>
  <si>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</si>
  <si>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</si>
  <si>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</si>
  <si>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</si>
  <si>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</si>
  <si>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</si>
  <si>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</si>
  <si>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</si>
  <si>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</si>
  <si>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</si>
  <si>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</si>
  <si>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</si>
  <si>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</si>
  <si>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</si>
  <si>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</si>
  <si>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</si>
  <si>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</si>
  <si>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</si>
  <si>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</si>
  <si>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</si>
  <si>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</si>
  <si>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</si>
  <si>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</si>
  <si>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</si>
  <si>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</si>
  <si>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</si>
  <si>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</si>
  <si>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</si>
  <si>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</si>
  <si>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</si>
  <si>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</si>
  <si>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</si>
  <si>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</si>
  <si>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</si>
  <si>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</si>
  <si>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</si>
  <si>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</si>
  <si>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</si>
  <si>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</si>
  <si>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</si>
  <si>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</si>
  <si>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</si>
  <si>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</si>
  <si>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</si>
  <si>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</si>
  <si>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</si>
  <si>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</si>
  <si>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</si>
  <si>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</si>
  <si>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</si>
  <si>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</si>
  <si>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</si>
  <si>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</si>
  <si>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</si>
  <si>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</si>
  <si>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</si>
  <si>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</si>
  <si>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</si>
  <si>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</si>
  <si>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</si>
  <si>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</si>
  <si>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</si>
  <si>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</si>
  <si>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</si>
  <si>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</si>
  <si>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</si>
  <si>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</si>
  <si>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</si>
  <si>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</si>
  <si>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</si>
  <si>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</si>
  <si>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</si>
  <si>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</si>
  <si>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</si>
  <si>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</si>
  <si>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</si>
  <si>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</si>
  <si>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</si>
  <si>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</si>
  <si>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</si>
  <si>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</si>
  <si>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</si>
  <si>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</si>
  <si>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</si>
  <si>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</si>
  <si>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</si>
  <si>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</si>
  <si>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</si>
  <si>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</si>
  <si>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</si>
  <si>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</si>
  <si>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</si>
  <si>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</si>
  <si>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</si>
  <si>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</si>
  <si>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</si>
  <si>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</si>
  <si>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</si>
  <si>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</si>
  <si>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</si>
  <si>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</si>
  <si>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</si>
  <si>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</si>
  <si>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</si>
  <si>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</si>
  <si>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</si>
  <si>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</si>
  <si>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</si>
  <si>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</si>
  <si>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</si>
  <si>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</si>
  <si>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</si>
  <si>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</si>
  <si>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</si>
  <si>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</si>
  <si>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</si>
  <si>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</si>
  <si>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</si>
  <si>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</si>
  <si>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</si>
  <si>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</si>
  <si>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</si>
  <si>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</si>
  <si>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</si>
  <si>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</si>
  <si>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</si>
  <si>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</si>
  <si>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</si>
  <si>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</si>
  <si>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</si>
  <si>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</si>
  <si>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</si>
  <si>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</si>
  <si>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</si>
  <si>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</si>
  <si>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</si>
  <si>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</si>
  <si>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</si>
  <si>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</si>
  <si>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</si>
  <si>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</si>
  <si>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</si>
  <si>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</si>
  <si>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</si>
  <si>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</si>
  <si>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</si>
  <si>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</si>
  <si>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</si>
  <si>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</si>
  <si>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</si>
  <si>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</si>
  <si>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</si>
  <si>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</si>
  <si>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</si>
  <si>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</si>
  <si>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</si>
  <si>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</si>
  <si>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</si>
  <si>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</si>
  <si>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</si>
  <si>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</si>
  <si>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</si>
  <si>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</si>
  <si>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</si>
  <si>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</si>
  <si>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</si>
  <si>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</si>
  <si>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</si>
  <si>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</si>
  <si>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</si>
  <si>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</si>
  <si>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</si>
  <si>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</si>
  <si>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</si>
  <si>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</si>
  <si>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</si>
  <si>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</si>
  <si>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</si>
  <si>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</si>
  <si>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</si>
  <si>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</si>
  <si>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</si>
  <si>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</si>
  <si>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</si>
  <si>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</si>
  <si>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</si>
  <si>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</si>
  <si>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</si>
  <si>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</si>
  <si>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</si>
  <si>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</si>
  <si>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</si>
  <si>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</si>
  <si>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</si>
  <si>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</si>
  <si>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</si>
  <si>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</si>
  <si>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</si>
  <si>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</si>
  <si>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</si>
  <si>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</si>
  <si>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</si>
  <si>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</si>
  <si>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</si>
  <si>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</si>
  <si>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</si>
  <si>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</si>
  <si>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</si>
  <si>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</si>
  <si>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</si>
  <si>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</si>
  <si>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</si>
  <si>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</si>
  <si>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</si>
  <si>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</si>
  <si>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</si>
  <si>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</si>
  <si>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</si>
  <si>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</si>
  <si>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</si>
  <si>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</si>
  <si>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</si>
  <si>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</si>
  <si>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</si>
  <si>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</si>
  <si>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</si>
  <si>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</si>
  <si>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</si>
  <si>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</si>
  <si>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</si>
  <si>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</si>
  <si>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</si>
  <si>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</si>
  <si>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</si>
  <si>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</si>
  <si>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</si>
  <si>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</si>
  <si>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</si>
  <si>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</si>
  <si>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</si>
  <si>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</si>
  <si>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</si>
  <si>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</si>
  <si>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</si>
  <si>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</si>
  <si>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</si>
  <si>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</si>
  <si>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</si>
  <si>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</si>
  <si>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</si>
  <si>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</si>
  <si>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</si>
  <si>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</si>
  <si>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</si>
  <si>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</si>
  <si>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</si>
  <si>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</si>
  <si>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</si>
  <si>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</si>
  <si>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</si>
  <si>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</si>
  <si>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</si>
  <si>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</si>
  <si>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</si>
  <si>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</si>
  <si>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</si>
  <si>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</si>
  <si>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</si>
  <si>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</si>
  <si>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</si>
  <si>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</si>
  <si>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</si>
  <si>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</si>
  <si>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</si>
  <si>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</si>
  <si>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</si>
  <si>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</si>
  <si>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</si>
  <si>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</si>
  <si>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</si>
  <si>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</si>
  <si>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</si>
  <si>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</si>
  <si>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</si>
  <si>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</si>
  <si>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</si>
  <si>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</si>
  <si>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</si>
  <si>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</si>
  <si>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</si>
  <si>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</si>
  <si>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</si>
  <si>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</si>
  <si>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</si>
  <si>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</si>
  <si>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</si>
  <si>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</si>
  <si>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</si>
  <si>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</si>
  <si>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</si>
  <si>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</si>
  <si>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</si>
  <si>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</si>
  <si>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</si>
  <si>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</si>
  <si>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</si>
  <si>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</si>
  <si>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</si>
  <si>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</si>
  <si>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</si>
  <si>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</si>
  <si>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</si>
  <si>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</si>
  <si>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</si>
  <si>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</si>
  <si>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</si>
  <si>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</si>
  <si>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</si>
  <si>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</si>
  <si>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</si>
  <si>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</si>
  <si>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</si>
  <si>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</si>
  <si>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</si>
  <si>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</si>
  <si>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</si>
  <si>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</si>
  <si>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</si>
  <si>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</si>
  <si>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</si>
  <si>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</si>
  <si>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</si>
  <si>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</si>
  <si>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</si>
  <si>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</si>
  <si>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</si>
  <si>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</si>
  <si>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</si>
  <si>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</si>
  <si>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</si>
  <si>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</si>
  <si>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</si>
  <si>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</si>
  <si>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</si>
  <si>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</si>
  <si>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</si>
  <si>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</si>
  <si>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</si>
  <si>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</si>
  <si>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</si>
  <si>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</si>
  <si>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</si>
  <si>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</si>
  <si>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</si>
  <si>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</si>
  <si>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</si>
  <si>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</si>
  <si>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</si>
  <si>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</si>
  <si>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</si>
  <si>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</si>
  <si>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</si>
  <si>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</si>
  <si>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</si>
  <si>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</si>
  <si>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</si>
  <si>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</si>
  <si>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</si>
  <si>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</si>
  <si>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</si>
  <si>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</si>
  <si>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</si>
  <si>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</si>
  <si>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</si>
  <si>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</si>
  <si>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</si>
  <si>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</si>
  <si>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</si>
  <si>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</si>
  <si>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</si>
  <si>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</si>
  <si>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</si>
  <si>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</si>
  <si>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</si>
  <si>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</si>
  <si>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</si>
  <si>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</si>
  <si>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</si>
  <si>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</si>
  <si>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</si>
  <si>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</si>
  <si>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</si>
  <si>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</si>
  <si>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</si>
  <si>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</si>
  <si>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</si>
  <si>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</si>
  <si>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</si>
  <si>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</si>
  <si>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</si>
  <si>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</si>
  <si>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</si>
  <si>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</si>
  <si>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</si>
  <si>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</si>
  <si>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</si>
  <si>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</si>
  <si>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</si>
  <si>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</si>
  <si>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</si>
  <si>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</si>
  <si>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</si>
  <si>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</si>
  <si>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</si>
  <si>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</si>
  <si>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</si>
  <si>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</si>
  <si>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</si>
  <si>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</si>
  <si>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</si>
  <si>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</si>
  <si>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</si>
  <si>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</si>
  <si>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</si>
  <si>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</si>
  <si>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</si>
  <si>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</si>
  <si>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</si>
  <si>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</si>
  <si>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</si>
  <si>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</si>
  <si>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</si>
  <si>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</si>
  <si>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</si>
  <si>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</si>
  <si>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</si>
  <si>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</si>
  <si>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</si>
  <si>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</si>
  <si>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</si>
  <si>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</si>
  <si>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</si>
  <si>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</si>
  <si>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</si>
  <si>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</si>
  <si>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</si>
  <si>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</si>
  <si>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</si>
  <si>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</si>
  <si>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</si>
  <si>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</si>
  <si>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</si>
  <si>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</si>
  <si>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</si>
  <si>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</si>
  <si>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</si>
  <si>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</si>
  <si>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</si>
  <si>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</si>
  <si>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</si>
  <si>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</si>
  <si>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</si>
  <si>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</si>
  <si>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</si>
  <si>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</si>
  <si>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</si>
  <si>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</si>
  <si>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</si>
  <si>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</si>
  <si>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</si>
  <si>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</si>
  <si>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</si>
  <si>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</si>
  <si>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</si>
  <si>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</si>
  <si>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</si>
  <si>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</si>
  <si>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</si>
  <si>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</si>
  <si>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</si>
  <si>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</si>
  <si>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</si>
  <si>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</si>
  <si>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</si>
  <si>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</si>
  <si>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</si>
  <si>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</si>
  <si>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</si>
  <si>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</si>
  <si>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</si>
  <si>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</si>
  <si>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</si>
  <si>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</si>
  <si>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</si>
  <si>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</si>
  <si>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</si>
  <si>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</si>
  <si>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</si>
  <si>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</si>
  <si>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</si>
  <si>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</si>
  <si>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</si>
  <si>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</si>
  <si>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</si>
  <si>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</si>
  <si>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</si>
  <si>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</si>
  <si>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</si>
  <si>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</si>
  <si>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</si>
  <si>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</si>
  <si>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</si>
  <si>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</si>
  <si>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</si>
  <si>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</si>
  <si>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</si>
  <si>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</si>
  <si>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</si>
  <si>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</si>
  <si>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</si>
  <si>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</si>
  <si>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</si>
  <si>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</si>
  <si>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</si>
  <si>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</si>
  <si>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</si>
  <si>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</si>
  <si>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</si>
  <si>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</si>
  <si>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</si>
  <si>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</si>
  <si>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</si>
  <si>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</si>
  <si>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</si>
  <si>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</si>
  <si>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</si>
  <si>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</si>
  <si>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</si>
  <si>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</si>
  <si>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</si>
  <si>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</si>
  <si>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</si>
  <si>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</si>
  <si>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</si>
  <si>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</si>
  <si>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</si>
  <si>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</si>
  <si>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</si>
  <si>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</si>
  <si>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</si>
  <si>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</si>
  <si>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</si>
  <si>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</si>
  <si>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</si>
  <si>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</si>
  <si>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</si>
  <si>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</si>
  <si>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</si>
  <si>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</si>
  <si>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</si>
  <si>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</si>
  <si>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</si>
  <si>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</si>
  <si>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</si>
  <si>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</si>
  <si>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</si>
  <si>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</si>
  <si>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</si>
  <si>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</si>
  <si>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</si>
  <si>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</si>
  <si>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</si>
  <si>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</si>
  <si>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</si>
  <si>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</si>
  <si>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</si>
  <si>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</si>
  <si>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</si>
  <si>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</si>
  <si>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</si>
  <si>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</si>
  <si>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</si>
  <si>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</si>
  <si>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</si>
  <si>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</si>
  <si>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</si>
  <si>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</si>
  <si>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</si>
  <si>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</si>
  <si>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</si>
  <si>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</si>
  <si>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</si>
  <si>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</si>
  <si>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</si>
  <si>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</si>
  <si>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</si>
  <si>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</si>
  <si>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</si>
  <si>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</si>
  <si>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</si>
  <si>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</si>
  <si>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</si>
  <si>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</si>
  <si>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</si>
  <si>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</si>
  <si>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</si>
  <si>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</si>
  <si>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</si>
  <si>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</si>
  <si>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</si>
  <si>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</si>
  <si>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</si>
  <si>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</si>
  <si>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</si>
  <si>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</si>
  <si>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</si>
  <si>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</si>
  <si>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</si>
  <si>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</si>
  <si>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</si>
  <si>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</si>
  <si>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</si>
  <si>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</si>
  <si>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</si>
  <si>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</si>
  <si>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</si>
  <si>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</si>
  <si>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</si>
  <si>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</si>
  <si>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</si>
  <si>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</si>
  <si>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</si>
  <si>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</si>
  <si>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</si>
  <si>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</si>
  <si>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</si>
  <si>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</si>
  <si>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</si>
  <si>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</si>
  <si>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</si>
  <si>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</si>
  <si>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</si>
  <si>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</si>
  <si>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</si>
  <si>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</si>
  <si>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</si>
  <si>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</si>
  <si>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</si>
  <si>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</si>
  <si>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</si>
  <si>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</si>
  <si>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</si>
  <si>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</si>
  <si>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</si>
  <si>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</si>
  <si>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</si>
  <si>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</si>
  <si>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</si>
  <si>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</si>
  <si>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</si>
  <si>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</si>
  <si>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</si>
  <si>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</si>
  <si>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</si>
  <si>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</si>
  <si>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</si>
  <si>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</si>
  <si>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</si>
  <si>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</si>
  <si>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</si>
  <si>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</si>
  <si>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</si>
  <si>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</si>
  <si>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</si>
  <si>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</si>
  <si>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</si>
  <si>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</si>
  <si>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</si>
  <si>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</si>
  <si>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</si>
  <si>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</si>
  <si>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</si>
  <si>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</si>
  <si>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</si>
  <si>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</si>
  <si>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</si>
  <si>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</si>
  <si>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</si>
  <si>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</si>
  <si>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</si>
  <si>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</si>
  <si>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</si>
  <si>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</si>
  <si>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</si>
  <si>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</si>
  <si>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</si>
  <si>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</si>
  <si>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</si>
  <si>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</si>
  <si>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</si>
  <si>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</si>
  <si>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</si>
  <si>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</si>
  <si>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</si>
  <si>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</si>
  <si>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</si>
  <si>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</si>
  <si>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</si>
  <si>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</si>
  <si>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</si>
  <si>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</si>
  <si>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</si>
  <si>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</si>
  <si>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</si>
  <si>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</si>
  <si>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</si>
  <si>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</si>
  <si>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</si>
  <si>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</si>
  <si>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</si>
  <si>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</si>
  <si>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</si>
  <si>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</si>
  <si>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</si>
  <si>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</si>
  <si>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</si>
  <si>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</si>
  <si>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</si>
  <si>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</si>
  <si>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</si>
  <si>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</si>
  <si>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</si>
  <si>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</si>
  <si>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</si>
  <si>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</si>
  <si>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</si>
  <si>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</si>
  <si>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</si>
  <si>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</si>
  <si>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</si>
  <si>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</si>
  <si>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</si>
  <si>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</si>
  <si>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</si>
  <si>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</si>
  <si>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</si>
  <si>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</si>
  <si>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</si>
  <si>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</si>
  <si>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</si>
  <si>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</si>
  <si>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</si>
  <si>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</si>
  <si>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</si>
  <si>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</si>
  <si>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</si>
  <si>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</si>
  <si>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</si>
  <si>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</si>
  <si>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</si>
  <si>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</si>
  <si>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</si>
  <si>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</si>
  <si>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</si>
  <si>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</si>
  <si>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</si>
  <si>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</si>
  <si>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</si>
  <si>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</si>
  <si>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</si>
  <si>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</si>
  <si>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</si>
  <si>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</si>
  <si>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</si>
  <si>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</si>
  <si>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</si>
  <si>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</si>
  <si>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</si>
  <si>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</si>
  <si>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</si>
  <si>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</si>
  <si>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</si>
  <si>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</si>
  <si>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</si>
  <si>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</si>
  <si>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</si>
  <si>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</si>
  <si>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</si>
  <si>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</si>
  <si>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</si>
  <si>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</si>
  <si>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</si>
  <si>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</si>
  <si>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</si>
  <si>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</si>
  <si>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</si>
  <si>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</si>
  <si>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</si>
  <si>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</si>
  <si>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</si>
  <si>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</si>
  <si>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</si>
  <si>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</si>
  <si>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</si>
  <si>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</si>
  <si>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</si>
  <si>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</si>
  <si>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</si>
  <si>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</si>
  <si>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</si>
  <si>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</si>
  <si>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</si>
  <si>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</si>
  <si>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</si>
  <si>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</si>
  <si>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</si>
  <si>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</si>
  <si>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</si>
  <si>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</si>
  <si>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</si>
  <si>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</si>
  <si>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</si>
  <si>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</si>
  <si>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</si>
  <si>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</si>
  <si>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</si>
  <si>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</si>
  <si>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</si>
  <si>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</si>
  <si>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</si>
  <si>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</si>
  <si>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</si>
  <si>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</si>
  <si>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</si>
  <si>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</si>
  <si>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</si>
  <si>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</si>
  <si>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</si>
  <si>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</si>
  <si>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</si>
  <si>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</si>
  <si>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</si>
  <si>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</si>
  <si>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</si>
  <si>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</si>
  <si>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</si>
  <si>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</si>
  <si>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</si>
  <si>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</si>
  <si>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</si>
  <si>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</si>
  <si>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</si>
  <si>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</si>
  <si>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</si>
  <si>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</si>
  <si>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</si>
  <si>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</si>
  <si>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</si>
  <si>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</si>
  <si>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</si>
  <si>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</si>
  <si>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</si>
  <si>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</si>
  <si>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</si>
  <si>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</si>
  <si>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</si>
  <si>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</si>
  <si>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</si>
  <si>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</si>
  <si>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</si>
  <si>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</si>
  <si>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</si>
  <si>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</si>
  <si>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</si>
  <si>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</si>
  <si>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</si>
  <si>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</si>
  <si>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</si>
  <si>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</si>
  <si>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</si>
  <si>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</si>
  <si>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</si>
  <si>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</si>
  <si>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</si>
  <si>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</si>
  <si>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</si>
  <si>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</si>
  <si>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</si>
  <si>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</si>
  <si>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</si>
  <si>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</si>
  <si>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</si>
  <si>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</si>
  <si>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</si>
  <si>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</si>
  <si>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</si>
  <si>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</si>
  <si>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</si>
  <si>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</si>
  <si>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</si>
  <si>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</si>
  <si>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</si>
  <si>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</si>
  <si>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</si>
  <si>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</si>
  <si>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</si>
  <si>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</si>
  <si>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</si>
  <si>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</si>
  <si>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</si>
  <si>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</si>
  <si>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</si>
  <si>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</si>
  <si>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</si>
  <si>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</si>
  <si>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</si>
  <si>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</si>
  <si>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</si>
  <si>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</si>
  <si>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</si>
  <si>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</si>
  <si>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</si>
  <si>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</si>
  <si>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</si>
  <si>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</si>
  <si>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</si>
  <si>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</si>
  <si>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</si>
  <si>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</si>
  <si>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</si>
  <si>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</si>
  <si>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</si>
  <si>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</si>
  <si>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</si>
  <si>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</si>
  <si>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</si>
  <si>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</si>
  <si>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</si>
  <si>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</si>
  <si>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</si>
  <si>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</si>
  <si>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</si>
  <si>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</si>
  <si>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</si>
  <si>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</si>
  <si>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</si>
  <si>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</si>
  <si>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</si>
  <si>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</si>
  <si>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</si>
  <si>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</si>
  <si>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</si>
  <si>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</si>
  <si>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</si>
  <si>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</si>
  <si>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</si>
  <si>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</si>
  <si>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</si>
  <si>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</si>
  <si>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</si>
  <si>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</si>
  <si>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</si>
  <si>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</si>
  <si>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</si>
  <si>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</si>
  <si>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</si>
  <si>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</si>
  <si>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</si>
  <si>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</si>
  <si>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</si>
  <si>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</si>
  <si>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</si>
  <si>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</si>
  <si>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</si>
  <si>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</si>
  <si>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</si>
  <si>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</si>
  <si>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</si>
  <si>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</si>
  <si>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</si>
  <si>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</si>
  <si>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</si>
  <si>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</si>
  <si>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</si>
  <si>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</si>
  <si>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</si>
  <si>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</si>
  <si>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</si>
  <si>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</si>
  <si>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</si>
  <si>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</si>
  <si>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</si>
  <si>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</si>
  <si>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</si>
  <si>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</si>
  <si>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</si>
  <si>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</si>
  <si>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</si>
  <si>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</si>
  <si>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</si>
  <si>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</si>
  <si>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</si>
  <si>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</si>
  <si>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</si>
  <si>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</si>
  <si>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</si>
  <si>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</si>
  <si>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</si>
  <si>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</si>
  <si>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</si>
  <si>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</si>
  <si>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</si>
  <si>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</si>
  <si>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</si>
  <si>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</si>
  <si>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</si>
  <si>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</si>
  <si>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</si>
  <si>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</si>
  <si>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</si>
  <si>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</si>
  <si>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</si>
  <si>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</si>
  <si>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</si>
  <si>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</si>
  <si>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</si>
  <si>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</si>
  <si>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</si>
  <si>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</si>
  <si>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</si>
  <si>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</si>
  <si>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</si>
  <si>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</si>
  <si>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</si>
  <si>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</si>
  <si>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</si>
  <si>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</si>
  <si>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</si>
  <si>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</si>
  <si>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</si>
  <si>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</si>
  <si>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</si>
  <si>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</si>
  <si>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</si>
  <si>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</si>
  <si>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</si>
  <si>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</si>
  <si>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</si>
  <si>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</si>
  <si>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</si>
  <si>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</si>
  <si>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</si>
  <si>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</si>
  <si>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</si>
  <si>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</si>
  <si>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</si>
  <si>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</si>
  <si>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</si>
  <si>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</si>
  <si>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</si>
  <si>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</si>
  <si>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</si>
  <si>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</si>
  <si>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</si>
  <si>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</si>
  <si>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</si>
  <si>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</si>
  <si>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</si>
  <si>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</si>
  <si>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</si>
  <si>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</si>
  <si>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</si>
  <si>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</si>
  <si>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</si>
  <si>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</si>
  <si>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</si>
  <si>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</si>
  <si>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</si>
  <si>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</si>
  <si>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</si>
  <si>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</si>
  <si>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</si>
  <si>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</si>
  <si>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</si>
  <si>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</si>
  <si>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</si>
  <si>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</si>
  <si>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</si>
  <si>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</si>
  <si>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</si>
  <si>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</si>
  <si>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</si>
  <si>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</si>
  <si>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</si>
  <si>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</si>
  <si>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</si>
  <si>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</si>
  <si>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</si>
  <si>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</si>
  <si>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</si>
  <si>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</si>
  <si>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</si>
  <si>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</si>
  <si>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</si>
  <si>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</si>
  <si>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</si>
  <si>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</si>
  <si>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</si>
  <si>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</si>
  <si>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</si>
  <si>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</si>
  <si>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</si>
  <si>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</si>
  <si>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</si>
  <si>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</si>
  <si>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</si>
  <si>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</si>
  <si>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</si>
  <si>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</si>
  <si>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</si>
  <si>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</si>
  <si>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YL001-708-2_parent</t>
  </si>
  <si>
    <t>Zhizhen</t>
  </si>
  <si>
    <t>Zhizhen Waterproof Polyester Fabric Bathroom Shower Curtain, Qile Mildew-Resistant Anti-Bacterial 3D Digital Printing Pattern Shower Curtains with 12 Ring Hooks, 180 x180cm</t>
  </si>
  <si>
    <t>Parent</t>
  </si>
  <si>
    <t>Color-Size</t>
  </si>
  <si>
    <t>&lt;b&gt;Pack Contents:&lt;/b&gt;&lt;br&gt;&lt;br&gt;&lt;b&gt;Single Bed:&lt;/b&gt; 1.2 Bed(2pcs)&lt;br&gt; 150*200cm/59*78.74 inch for 1.2m Bed(2pcs),including 1x(150*200cm/59*78.74 inch) duvet cover ，2x(48*74cm/18.89*29.13 inch) pillowcases&lt;br&gt;&lt;br&gt;&lt;b&gt;Double Bed:&lt;/b&gt; 1.5m Bed(3pcs)&lt;br&gt; 200*230cm/78.74*90.55 inch for 1.5m Bed(3pcs),including 1x(200*230cm/78.74*90.55 inch)duvet cover ,2x(48*74cm/18.89*29.13 inch) pillowcases&lt;br&gt;&lt;br&gt; &lt;b&gt;King Bed:&lt;/b&gt; 1.8m Bed(3pcs)&lt;br&gt;220*240cm/86.61*94.49 inch for 1.8m Bed(3pcs),including 1x(220*240cm/86.61*94.49 inch)duvet cover ,2x(48*74cm/18.89*29.13 inch) pillowcases&lt;br&gt;&lt;br&gt;&lt;b&gt;Packing:&lt;/b&gt;&lt;br&gt;1 * Shower Curtain&lt;br&gt;12 * Hooks &lt;br&gt;&lt;br&gt;This bed linen will make you room warm and extra special. Also available in Single,Double and King.</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</si>
  <si>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</si>
  <si>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</si>
  <si>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</si>
  <si>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</si>
  <si>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</si>
  <si>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</si>
  <si>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Bathroom Shower Curtains</t>
  </si>
  <si>
    <t>bath curtains bathroom waterproof</t>
  </si>
  <si>
    <t>waterproof shower curtain</t>
  </si>
  <si>
    <t>seaside shower curtains</t>
  </si>
  <si>
    <t>YL001-708-2-11-120*180cm</t>
  </si>
  <si>
    <t>EAN</t>
  </si>
  <si>
    <t>Zhizhen Waterproof Polyester Fabric Bathroom Shower Curtain, Qile Mildew-Resistant Anti-Bacterial 3D Digital Printing Pattern Shower Curtains with 12 Ring Hooks, 180 x181cm</t>
  </si>
  <si>
    <t>http://wxalbum-10001658.image.myqcloud.com/wxalbum/186454/20180606211616/a018d7cff721dad1c1f12bee037638ee.jpg</t>
  </si>
  <si>
    <t>Child</t>
  </si>
  <si>
    <t>011</t>
  </si>
  <si>
    <t>120*180cm</t>
  </si>
  <si>
    <t>YL001-708-2-11-150*180cm</t>
  </si>
  <si>
    <t>Zhizhen Waterproof Polyester Fabric Bathroom Shower Curtain, Qile Mildew-Resistant Anti-Bacterial 3D Digital Printing Pattern Shower Curtains with 12 Ring Hooks, 180 x182cm</t>
  </si>
  <si>
    <t>150*180cm</t>
  </si>
  <si>
    <t>YL001-708-2-11-165*180cm</t>
  </si>
  <si>
    <t>Zhizhen Waterproof Polyester Fabric Bathroom Shower Curtain, Qile Mildew-Resistant Anti-Bacterial 3D Digital Printing Pattern Shower Curtains with 12 Ring Hooks, 180 x183cm</t>
  </si>
  <si>
    <t>165*180cm</t>
  </si>
  <si>
    <t>YL001-708-2-11-180*180cm</t>
  </si>
  <si>
    <t>Zhizhen Waterproof Polyester Fabric Bathroom Shower Curtain, Qile Mildew-Resistant Anti-Bacterial 3D Digital Printing Pattern Shower Curtains with 12 Ring Hooks, 180 x184cm</t>
  </si>
  <si>
    <t>180*180cm</t>
  </si>
  <si>
    <t>YL001-708-2-11-180*200cm</t>
  </si>
  <si>
    <t>Zhizhen Waterproof Polyester Fabric Bathroom Shower Curtain, Qile Mildew-Resistant Anti-Bacterial 3D Digital Printing Pattern Shower Curtains with 12 Ring Hooks, 180 x185cm</t>
  </si>
  <si>
    <t>180*200cm</t>
  </si>
  <si>
    <t>YL001-708-2-12-120*180cm</t>
  </si>
  <si>
    <t>Zhizhen Waterproof Polyester Fabric Bathroom Shower Curtain, Qile Mildew-Resistant Anti-Bacterial 3D Digital Printing Pattern Shower Curtains with 12 Ring Hooks, 180 x186cm</t>
  </si>
  <si>
    <t>http://wxalbum-10001658.image.myqcloud.com/wxalbum/186454/20180606211624/dccc32cf48c180965e825e2c663bafec.jpg</t>
  </si>
  <si>
    <t>012</t>
  </si>
  <si>
    <t>YL001-708-2-12-150*180cm</t>
  </si>
  <si>
    <t>Zhizhen Waterproof Polyester Fabric Bathroom Shower Curtain, Qile Mildew-Resistant Anti-Bacterial 3D Digital Printing Pattern Shower Curtains with 12 Ring Hooks, 180 x187cm</t>
  </si>
  <si>
    <t>YL001-708-2-12-165*180cm</t>
  </si>
  <si>
    <t>Zhizhen Waterproof Polyester Fabric Bathroom Shower Curtain, Qile Mildew-Resistant Anti-Bacterial 3D Digital Printing Pattern Shower Curtains with 12 Ring Hooks, 180 x188cm</t>
  </si>
  <si>
    <t>YL001-708-2-12-180*180cm</t>
  </si>
  <si>
    <t>Zhizhen Waterproof Polyester Fabric Bathroom Shower Curtain, Qile Mildew-Resistant Anti-Bacterial 3D Digital Printing Pattern Shower Curtains with 12 Ring Hooks, 180 x189cm</t>
  </si>
  <si>
    <t>YL001-708-2-12-180*200cm</t>
  </si>
  <si>
    <t>Zhizhen Waterproof Polyester Fabric Bathroom Shower Curtain, Qile Mildew-Resistant Anti-Bacterial 3D Digital Printing Pattern Shower Curtains with 12 Ring Hooks, 180 x190cm</t>
  </si>
  <si>
    <t>YL001-708-2-13-120*180cm</t>
  </si>
  <si>
    <t>Zhizhen Waterproof Polyester Fabric Bathroom Shower Curtain, Qile Mildew-Resistant Anti-Bacterial 3D Digital Printing Pattern Shower Curtains with 12 Ring Hooks, 180 x191cm</t>
  </si>
  <si>
    <t>http://wxalbum-10001658.image.myqcloud.com/wxalbum/186454/20180606211628/968e872360bb6605377a99537331a8cb.jpg</t>
  </si>
  <si>
    <t>013</t>
  </si>
  <si>
    <t>YL001-708-2-13-150*180cm</t>
  </si>
  <si>
    <t>Zhizhen Waterproof Polyester Fabric Bathroom Shower Curtain, Qile Mildew-Resistant Anti-Bacterial 3D Digital Printing Pattern Shower Curtains with 12 Ring Hooks, 180 x192cm</t>
  </si>
  <si>
    <t>YL001-708-2-13-165*180cm</t>
  </si>
  <si>
    <t>Zhizhen Waterproof Polyester Fabric Bathroom Shower Curtain, Qile Mildew-Resistant Anti-Bacterial 3D Digital Printing Pattern Shower Curtains with 12 Ring Hooks, 180 x193cm</t>
  </si>
  <si>
    <t>YL001-708-2-13-180*180cm</t>
  </si>
  <si>
    <t>Zhizhen Waterproof Polyester Fabric Bathroom Shower Curtain, Qile Mildew-Resistant Anti-Bacterial 3D Digital Printing Pattern Shower Curtains with 12 Ring Hooks, 180 x194cm</t>
  </si>
  <si>
    <t>YL001-708-2-13-180*200cm</t>
  </si>
  <si>
    <t>Zhizhen Waterproof Polyester Fabric Bathroom Shower Curtain, Qile Mildew-Resistant Anti-Bacterial 3D Digital Printing Pattern Shower Curtains with 12 Ring Hooks, 180 x195cm</t>
  </si>
  <si>
    <t>YL001-708-2-14-120*180cm</t>
  </si>
  <si>
    <t>Zhizhen Waterproof Polyester Fabric Bathroom Shower Curtain, Qile Mildew-Resistant Anti-Bacterial 3D Digital Printing Pattern Shower Curtains with 12 Ring Hooks, 180 x196cm</t>
  </si>
  <si>
    <t>http://wxalbum-10001658.image.myqcloud.com/wxalbum/186454/20180606211637/52962b49b5d5d1b9bcacbd6aecdbad70.jpg</t>
  </si>
  <si>
    <t>014</t>
  </si>
  <si>
    <t>YL001-708-2-14-150*180cm</t>
  </si>
  <si>
    <t>Zhizhen Waterproof Polyester Fabric Bathroom Shower Curtain, Qile Mildew-Resistant Anti-Bacterial 3D Digital Printing Pattern Shower Curtains with 12 Ring Hooks, 180 x197cm</t>
  </si>
  <si>
    <t>YL001-708-2-14-165*180cm</t>
  </si>
  <si>
    <t>Zhizhen Waterproof Polyester Fabric Bathroom Shower Curtain, Qile Mildew-Resistant Anti-Bacterial 3D Digital Printing Pattern Shower Curtains with 12 Ring Hooks, 180 x198cm</t>
  </si>
  <si>
    <t>YL001-708-2-14-180*180cm</t>
  </si>
  <si>
    <t>Zhizhen Waterproof Polyester Fabric Bathroom Shower Curtain, Qile Mildew-Resistant Anti-Bacterial 3D Digital Printing Pattern Shower Curtains with 12 Ring Hooks, 180 x199cm</t>
  </si>
  <si>
    <t>YL001-708-2-14-180*200cm</t>
  </si>
  <si>
    <t>Zhizhen Waterproof Polyester Fabric Bathroom Shower Curtain, Qile Mildew-Resistant Anti-Bacterial 3D Digital Printing Pattern Shower Curtains with 12 Ring Hooks, 180 x200cm</t>
  </si>
  <si>
    <t>YL001-708-2-15-120*180cm</t>
  </si>
  <si>
    <t>Zhizhen Waterproof Polyester Fabric Bathroom Shower Curtain, Qile Mildew-Resistant Anti-Bacterial 3D Digital Printing Pattern Shower Curtains with 12 Ring Hooks, 180 x201cm</t>
  </si>
  <si>
    <t>http://wxalbum-10001658.image.myqcloud.com/wxalbum/186454/20180606211645/f93027b2a3f7d1317c9ebd7925d16f0f.jpg</t>
  </si>
  <si>
    <t>015</t>
  </si>
  <si>
    <t>YL001-708-2-15-150*180cm</t>
  </si>
  <si>
    <t>Zhizhen Waterproof Polyester Fabric Bathroom Shower Curtain, Qile Mildew-Resistant Anti-Bacterial 3D Digital Printing Pattern Shower Curtains with 12 Ring Hooks, 180 x202cm</t>
  </si>
  <si>
    <t>YL001-708-2-15-165*180cm</t>
  </si>
  <si>
    <t>Zhizhen Waterproof Polyester Fabric Bathroom Shower Curtain, Qile Mildew-Resistant Anti-Bacterial 3D Digital Printing Pattern Shower Curtains with 12 Ring Hooks, 180 x203cm</t>
  </si>
  <si>
    <t>YL001-708-2-15-180*180cm</t>
  </si>
  <si>
    <t>Zhizhen Waterproof Polyester Fabric Bathroom Shower Curtain, Qile Mildew-Resistant Anti-Bacterial 3D Digital Printing Pattern Shower Curtains with 12 Ring Hooks, 180 x204cm</t>
  </si>
  <si>
    <t>YL001-708-2-15-180*200cm</t>
  </si>
  <si>
    <t>Zhizhen Waterproof Polyester Fabric Bathroom Shower Curtain, Qile Mildew-Resistant Anti-Bacterial 3D Digital Printing Pattern Shower Curtains with 12 Ring Hooks, 180 x205cm</t>
  </si>
  <si>
    <t>YL001-708-2-16-120*180cm</t>
  </si>
  <si>
    <t>Zhizhen Waterproof Polyester Fabric Bathroom Shower Curtain, Qile Mildew-Resistant Anti-Bacterial 3D Digital Printing Pattern Shower Curtains with 12 Ring Hooks, 180 x206cm</t>
  </si>
  <si>
    <t>http://wxalbum-10001658.image.myqcloud.com/wxalbum/186454/20180606211654/e084e66c981d9885203df94e3cba1a48.jpg</t>
  </si>
  <si>
    <t>016</t>
  </si>
  <si>
    <t>YL001-708-2-16-150*180cm</t>
  </si>
  <si>
    <t>Zhizhen Waterproof Polyester Fabric Bathroom Shower Curtain, Qile Mildew-Resistant Anti-Bacterial 3D Digital Printing Pattern Shower Curtains with 12 Ring Hooks, 180 x207cm</t>
  </si>
  <si>
    <t>YL001-708-2-16-165*180cm</t>
  </si>
  <si>
    <t>Zhizhen Waterproof Polyester Fabric Bathroom Shower Curtain, Qile Mildew-Resistant Anti-Bacterial 3D Digital Printing Pattern Shower Curtains with 12 Ring Hooks, 180 x208cm</t>
  </si>
  <si>
    <t>YL001-708-2-16-180*180cm</t>
  </si>
  <si>
    <t>Zhizhen Waterproof Polyester Fabric Bathroom Shower Curtain, Qile Mildew-Resistant Anti-Bacterial 3D Digital Printing Pattern Shower Curtains with 12 Ring Hooks, 180 x209cm</t>
  </si>
  <si>
    <t>YL001-708-2-16-180*200cm</t>
  </si>
  <si>
    <t>Zhizhen Waterproof Polyester Fabric Bathroom Shower Curtain, Qile Mildew-Resistant Anti-Bacterial 3D Digital Printing Pattern Shower Curtains with 12 Ring Hooks, 180 x210cm</t>
  </si>
  <si>
    <t>YL001-708-2-17-120*180cm</t>
  </si>
  <si>
    <t>Zhizhen Waterproof Polyester Fabric Bathroom Shower Curtain, Qile Mildew-Resistant Anti-Bacterial 3D Digital Printing Pattern Shower Curtains with 12 Ring Hooks, 180 x211cm</t>
  </si>
  <si>
    <t>http://wxalbum-10001658.image.myqcloud.com/wxalbum/186454/20180606211704/4a6028463f146fc7aeaea0678d337b85.jpg</t>
  </si>
  <si>
    <t>017</t>
  </si>
  <si>
    <t>YL001-708-2-17-150*180cm</t>
  </si>
  <si>
    <t>Zhizhen Waterproof Polyester Fabric Bathroom Shower Curtain, Qile Mildew-Resistant Anti-Bacterial 3D Digital Printing Pattern Shower Curtains with 12 Ring Hooks, 180 x212cm</t>
  </si>
  <si>
    <t>YL001-708-2-17-165*180cm</t>
  </si>
  <si>
    <t>Zhizhen Waterproof Polyester Fabric Bathroom Shower Curtain, Qile Mildew-Resistant Anti-Bacterial 3D Digital Printing Pattern Shower Curtains with 12 Ring Hooks, 180 x213cm</t>
  </si>
  <si>
    <t>YL001-708-2-17-180*180cm</t>
  </si>
  <si>
    <t>Zhizhen Waterproof Polyester Fabric Bathroom Shower Curtain, Qile Mildew-Resistant Anti-Bacterial 3D Digital Printing Pattern Shower Curtains with 12 Ring Hooks, 180 x214cm</t>
  </si>
  <si>
    <t>YL001-708-2-17-180*200cm</t>
  </si>
  <si>
    <t>Zhizhen Waterproof Polyester Fabric Bathroom Shower Curtain, Qile Mildew-Resistant Anti-Bacterial 3D Digital Printing Pattern Shower Curtains with 12 Ring Hooks, 180 x215cm</t>
  </si>
  <si>
    <t>YL001-708-2-18-120*180cm</t>
  </si>
  <si>
    <t>Zhizhen Waterproof Polyester Fabric Bathroom Shower Curtain, Qile Mildew-Resistant Anti-Bacterial 3D Digital Printing Pattern Shower Curtains with 12 Ring Hooks, 180 x216cm</t>
  </si>
  <si>
    <t>http://wxalbum-10001658.image.myqcloud.com/wxalbum/186454/20180606211719/09c4abbb68827f5ae7741c4a3a83c776.jpg</t>
  </si>
  <si>
    <t>018</t>
  </si>
  <si>
    <t>YL001-708-2-18-150*180cm</t>
  </si>
  <si>
    <t>Zhizhen Waterproof Polyester Fabric Bathroom Shower Curtain, Qile Mildew-Resistant Anti-Bacterial 3D Digital Printing Pattern Shower Curtains with 12 Ring Hooks, 180 x217cm</t>
  </si>
  <si>
    <t>YL001-708-2-18-165*180cm</t>
  </si>
  <si>
    <t>Zhizhen Waterproof Polyester Fabric Bathroom Shower Curtain, Qile Mildew-Resistant Anti-Bacterial 3D Digital Printing Pattern Shower Curtains with 12 Ring Hooks, 180 x218cm</t>
  </si>
  <si>
    <t>YL001-708-2-18-180*180cm</t>
  </si>
  <si>
    <t>Zhizhen Waterproof Polyester Fabric Bathroom Shower Curtain, Qile Mildew-Resistant Anti-Bacterial 3D Digital Printing Pattern Shower Curtains with 12 Ring Hooks, 180 x219cm</t>
  </si>
  <si>
    <t>YL001-708-2-18-180*200cm</t>
  </si>
  <si>
    <t>Zhizhen Waterproof Polyester Fabric Bathroom Shower Curtain, Qile Mildew-Resistant Anti-Bacterial 3D Digital Printing Pattern Shower Curtains with 12 Ring Hooks, 180 x220cm</t>
  </si>
  <si>
    <t>YL001-708-2-19-120*180cm</t>
  </si>
  <si>
    <t>Zhizhen Waterproof Polyester Fabric Bathroom Shower Curtain, Qile Mildew-Resistant Anti-Bacterial 3D Digital Printing Pattern Shower Curtains with 12 Ring Hooks, 180 x221cm</t>
  </si>
  <si>
    <t>http://wxalbum-10001658.image.myqcloud.com/wxalbum/186454/20180606211731/ce63de32d8241bbf4de68f15f3f390a7.jpg</t>
  </si>
  <si>
    <t>019</t>
  </si>
  <si>
    <t>YL001-708-2-19-150*180cm</t>
  </si>
  <si>
    <t>Zhizhen Waterproof Polyester Fabric Bathroom Shower Curtain, Qile Mildew-Resistant Anti-Bacterial 3D Digital Printing Pattern Shower Curtains with 12 Ring Hooks, 180 x222cm</t>
  </si>
  <si>
    <t>YL001-708-2-19-165*180cm</t>
  </si>
  <si>
    <t>Zhizhen Waterproof Polyester Fabric Bathroom Shower Curtain, Qile Mildew-Resistant Anti-Bacterial 3D Digital Printing Pattern Shower Curtains with 12 Ring Hooks, 180 x223cm</t>
  </si>
  <si>
    <t>YL001-708-2-19-180*180cm</t>
  </si>
  <si>
    <t>Zhizhen Waterproof Polyester Fabric Bathroom Shower Curtain, Qile Mildew-Resistant Anti-Bacterial 3D Digital Printing Pattern Shower Curtains with 12 Ring Hooks, 180 x224cm</t>
  </si>
  <si>
    <t>YL001-708-2-19-180*200cm</t>
  </si>
  <si>
    <t>Zhizhen Waterproof Polyester Fabric Bathroom Shower Curtain, Qile Mildew-Resistant Anti-Bacterial 3D Digital Printing Pattern Shower Curtains with 12 Ring Hooks, 180 x225cm</t>
  </si>
  <si>
    <t>YL001-708-2-20-120*180cm</t>
  </si>
  <si>
    <t>http://wxalbum-10001658.image.myqcloud.com/wxalbum/186454/20180606211745/759ea54f3787492031b5d85e8f249862.jpg</t>
  </si>
  <si>
    <t>020</t>
  </si>
  <si>
    <t>YL001-708-2-20-150*180cm</t>
  </si>
  <si>
    <t>YL001-708-2-20-165*180cm</t>
  </si>
  <si>
    <t>YL001-708-2-20-180*180cm</t>
  </si>
  <si>
    <t>YL001-708-2-20-180*200cm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</si>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</sst>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sz val="11"/>
      <color rgb="FF3F3F76"/>
      <name val="DengXian"/>
      <charset val="0"/>
      <scheme val="minor"/>
    </font>
    <font>
      <sz val="11"/>
      <color rgb="FF9C0006"/>
      <name val="DengXian"/>
      <charset val="0"/>
      <scheme val="minor"/>
    </font>
    <font>
      <b/>
      <sz val="18"/>
      <color theme="3"/>
      <name val="DengXian"/>
      <charset val="134"/>
      <scheme val="minor"/>
    </font>
    <font>
      <sz val="11"/>
      <color rgb="FFFF0000"/>
      <name val="DengXian"/>
      <charset val="0"/>
      <scheme val="minor"/>
    </font>
    <font>
      <u/>
      <sz val="11"/>
      <color rgb="FF0000FF"/>
      <name val="DengXian"/>
      <charset val="0"/>
      <scheme val="minor"/>
    </font>
    <font>
      <u/>
      <sz val="11"/>
      <color rgb="FF800080"/>
      <name val="DengXian"/>
      <charset val="0"/>
      <scheme val="minor"/>
    </font>
    <font>
      <b/>
      <sz val="15"/>
      <color theme="3"/>
      <name val="DengXian"/>
      <charset val="134"/>
      <scheme val="minor"/>
    </font>
    <font>
      <sz val="11"/>
      <color rgb="FFFA7D00"/>
      <name val="DengXian"/>
      <charset val="0"/>
      <scheme val="minor"/>
    </font>
    <font>
      <b/>
      <sz val="11"/>
      <color theme="3"/>
      <name val="DengXian"/>
      <charset val="134"/>
      <scheme val="minor"/>
    </font>
    <font>
      <sz val="11"/>
      <color rgb="FF9C6500"/>
      <name val="DengXian"/>
      <charset val="0"/>
      <scheme val="minor"/>
    </font>
    <font>
      <b/>
      <sz val="11"/>
      <color rgb="FFFFFFFF"/>
      <name val="DengXian"/>
      <charset val="0"/>
      <scheme val="minor"/>
    </font>
    <font>
      <i/>
      <sz val="11"/>
      <color rgb="FF7F7F7F"/>
      <name val="DengXian"/>
      <charset val="0"/>
      <scheme val="minor"/>
    </font>
    <font>
      <b/>
      <sz val="11"/>
      <color rgb="FF3F3F3F"/>
      <name val="DengXian"/>
      <charset val="0"/>
      <scheme val="minor"/>
    </font>
    <font>
      <b/>
      <sz val="13"/>
      <color theme="3"/>
      <name val="DengXian"/>
      <charset val="134"/>
      <scheme val="minor"/>
    </font>
    <font>
      <sz val="11"/>
      <color rgb="FF006100"/>
      <name val="DengXian"/>
      <charset val="0"/>
      <scheme val="minor"/>
    </font>
    <font>
      <b/>
      <sz val="11"/>
      <color theme="1"/>
      <name val="DengXian"/>
      <charset val="0"/>
      <scheme val="minor"/>
    </font>
    <font>
      <b/>
      <sz val="11"/>
      <color rgb="FFFA7D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theme="6"/>
        <bgColor indexed="64"/>
      </patternFill>
    </fill>
    <fill>
      <patternFill patternType="solid">
        <fgColor theme="6" tint="0.799981688894314"/>
        <bgColor indexed="64"/>
      </patternFill>
    </fill>
    <fill>
      <patternFill patternType="solid">
        <fgColor theme="5"/>
        <bgColor indexed="64"/>
      </patternFill>
    </fill>
    <fill>
      <patternFill patternType="solid">
        <fgColor rgb="FFFFC7CE"/>
        <bgColor indexed="64"/>
      </patternFill>
    </fill>
    <fill>
      <patternFill patternType="solid">
        <fgColor theme="4" tint="0.399975585192419"/>
        <bgColor indexed="64"/>
      </patternFill>
    </fill>
    <fill>
      <patternFill patternType="solid">
        <fgColor theme="8" tint="0.399975585192419"/>
        <bgColor indexed="64"/>
      </patternFill>
    </fill>
    <fill>
      <patternFill patternType="solid">
        <fgColor theme="6" tint="0.399975585192419"/>
        <bgColor indexed="64"/>
      </patternFill>
    </fill>
    <fill>
      <patternFill patternType="solid">
        <fgColor theme="4" tint="0.599993896298105"/>
        <bgColor indexed="64"/>
      </patternFill>
    </fill>
    <fill>
      <patternFill patternType="solid">
        <fgColor theme="4"/>
        <bgColor indexed="64"/>
      </patternFill>
    </fill>
    <fill>
      <patternFill patternType="solid">
        <fgColor theme="9" tint="0.799981688894314"/>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rgb="FFFFFFCC"/>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rgb="FFFFEB9C"/>
        <bgColor indexed="64"/>
      </patternFill>
    </fill>
    <fill>
      <patternFill patternType="solid">
        <fgColor rgb="FFA5A5A5"/>
        <bgColor indexed="64"/>
      </patternFill>
    </fill>
    <fill>
      <patternFill patternType="solid">
        <fgColor theme="9" tint="0.599993896298105"/>
        <bgColor indexed="64"/>
      </patternFill>
    </fill>
    <fill>
      <patternFill patternType="solid">
        <fgColor rgb="FFF2F2F2"/>
        <bgColor indexed="64"/>
      </patternFill>
    </fill>
    <fill>
      <patternFill patternType="solid">
        <fgColor theme="7" tint="0.799981688894314"/>
        <bgColor indexed="64"/>
      </patternFill>
    </fill>
    <fill>
      <patternFill patternType="solid">
        <fgColor rgb="FFC6EFCE"/>
        <bgColor indexed="64"/>
      </patternFill>
    </fill>
    <fill>
      <patternFill patternType="solid">
        <fgColor theme="7" tint="0.599993896298105"/>
        <bgColor indexed="64"/>
      </patternFill>
    </fill>
    <fill>
      <patternFill patternType="solid">
        <fgColor theme="9"/>
        <bgColor indexed="64"/>
      </patternFill>
    </fill>
    <fill>
      <patternFill patternType="solid">
        <fgColor theme="7"/>
        <bgColor indexed="64"/>
      </patternFill>
    </fill>
    <fill>
      <patternFill patternType="solid">
        <fgColor theme="8"/>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style="thin">
        <color theme="4"/>
      </top>
      <bottom style="double">
        <color theme="4"/>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5" borderId="0" applyNumberFormat="0" applyBorder="0" applyAlignment="0" applyProtection="0">
      <alignment vertical="center"/>
    </xf>
    <xf numFmtId="0" fontId="29"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3" borderId="0" applyNumberFormat="0" applyBorder="0" applyAlignment="0" applyProtection="0">
      <alignment vertical="center"/>
    </xf>
    <xf numFmtId="0" fontId="30" fillId="37" borderId="0" applyNumberFormat="0" applyBorder="0" applyAlignment="0" applyProtection="0">
      <alignment vertical="center"/>
    </xf>
    <xf numFmtId="43" fontId="13" fillId="0" borderId="0" applyFont="0" applyFill="0" applyBorder="0" applyAlignment="0" applyProtection="0">
      <alignment vertical="center"/>
    </xf>
    <xf numFmtId="0" fontId="27" fillId="40" borderId="0" applyNumberFormat="0" applyBorder="0" applyAlignment="0" applyProtection="0">
      <alignment vertical="center"/>
    </xf>
    <xf numFmtId="0" fontId="33"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4" fillId="0" borderId="0" applyNumberFormat="0" applyFill="0" applyBorder="0" applyAlignment="0" applyProtection="0">
      <alignment vertical="center"/>
    </xf>
    <xf numFmtId="0" fontId="13" fillId="47" borderId="18" applyNumberFormat="0" applyFont="0" applyAlignment="0" applyProtection="0">
      <alignment vertical="center"/>
    </xf>
    <xf numFmtId="0" fontId="27" fillId="49" borderId="0" applyNumberFormat="0" applyBorder="0" applyAlignment="0" applyProtection="0">
      <alignment vertical="center"/>
    </xf>
    <xf numFmtId="0" fontId="37"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5" fillId="0" borderId="17" applyNumberFormat="0" applyFill="0" applyAlignment="0" applyProtection="0">
      <alignment vertical="center"/>
    </xf>
    <xf numFmtId="0" fontId="42" fillId="0" borderId="17" applyNumberFormat="0" applyFill="0" applyAlignment="0" applyProtection="0">
      <alignment vertical="center"/>
    </xf>
    <xf numFmtId="0" fontId="27" fillId="38" borderId="0" applyNumberFormat="0" applyBorder="0" applyAlignment="0" applyProtection="0">
      <alignment vertical="center"/>
    </xf>
    <xf numFmtId="0" fontId="37" fillId="0" borderId="22" applyNumberFormat="0" applyFill="0" applyAlignment="0" applyProtection="0">
      <alignment vertical="center"/>
    </xf>
    <xf numFmtId="0" fontId="27" fillId="48" borderId="0" applyNumberFormat="0" applyBorder="0" applyAlignment="0" applyProtection="0">
      <alignment vertical="center"/>
    </xf>
    <xf numFmtId="0" fontId="41" fillId="55" borderId="21" applyNumberFormat="0" applyAlignment="0" applyProtection="0">
      <alignment vertical="center"/>
    </xf>
    <xf numFmtId="0" fontId="45" fillId="55" borderId="16" applyNumberFormat="0" applyAlignment="0" applyProtection="0">
      <alignment vertical="center"/>
    </xf>
    <xf numFmtId="0" fontId="22" fillId="0" borderId="0"/>
    <xf numFmtId="0" fontId="39" fillId="53" borderId="20" applyNumberFormat="0" applyAlignment="0" applyProtection="0">
      <alignment vertical="center"/>
    </xf>
    <xf numFmtId="42" fontId="22" fillId="0" borderId="0" applyFont="0" applyFill="0" applyBorder="0" applyAlignment="0" applyProtection="0"/>
    <xf numFmtId="0" fontId="28" fillId="43" borderId="0" applyNumberFormat="0" applyBorder="0" applyAlignment="0" applyProtection="0">
      <alignment vertical="center"/>
    </xf>
    <xf numFmtId="0" fontId="27" fillId="36" borderId="0" applyNumberFormat="0" applyBorder="0" applyAlignment="0" applyProtection="0">
      <alignment vertical="center"/>
    </xf>
    <xf numFmtId="0" fontId="36" fillId="0" borderId="19" applyNumberFormat="0" applyFill="0" applyAlignment="0" applyProtection="0">
      <alignment vertical="center"/>
    </xf>
    <xf numFmtId="0" fontId="44" fillId="0" borderId="23" applyNumberFormat="0" applyFill="0" applyAlignment="0" applyProtection="0">
      <alignment vertical="center"/>
    </xf>
    <xf numFmtId="0" fontId="43" fillId="57" borderId="0" applyNumberFormat="0" applyBorder="0" applyAlignment="0" applyProtection="0">
      <alignment vertical="center"/>
    </xf>
    <xf numFmtId="0" fontId="38" fillId="52" borderId="0" applyNumberFormat="0" applyBorder="0" applyAlignment="0" applyProtection="0">
      <alignment vertical="center"/>
    </xf>
    <xf numFmtId="0" fontId="28" fillId="51" borderId="0" applyNumberFormat="0" applyBorder="0" applyAlignment="0" applyProtection="0">
      <alignment vertical="center"/>
    </xf>
    <xf numFmtId="0" fontId="27" fillId="42" borderId="0" applyNumberFormat="0" applyBorder="0" applyAlignment="0" applyProtection="0">
      <alignment vertical="center"/>
    </xf>
    <xf numFmtId="0" fontId="28" fillId="46" borderId="0" applyNumberFormat="0" applyBorder="0" applyAlignment="0" applyProtection="0">
      <alignment vertical="center"/>
    </xf>
    <xf numFmtId="0" fontId="28" fillId="41" borderId="0" applyNumberFormat="0" applyBorder="0" applyAlignment="0" applyProtection="0">
      <alignment vertical="center"/>
    </xf>
    <xf numFmtId="0" fontId="28" fillId="50" borderId="0" applyNumberFormat="0" applyBorder="0" applyAlignment="0" applyProtection="0">
      <alignment vertical="center"/>
    </xf>
    <xf numFmtId="0" fontId="28" fillId="45" borderId="0" applyNumberFormat="0" applyBorder="0" applyAlignment="0" applyProtection="0">
      <alignment vertical="center"/>
    </xf>
    <xf numFmtId="0" fontId="27" fillId="34" borderId="0" applyNumberFormat="0" applyBorder="0" applyAlignment="0" applyProtection="0">
      <alignment vertical="center"/>
    </xf>
    <xf numFmtId="0" fontId="27" fillId="60" borderId="0" applyNumberFormat="0" applyBorder="0" applyAlignment="0" applyProtection="0">
      <alignment vertical="center"/>
    </xf>
    <xf numFmtId="0" fontId="28" fillId="56" borderId="0" applyNumberFormat="0" applyBorder="0" applyAlignment="0" applyProtection="0">
      <alignment vertical="center"/>
    </xf>
    <xf numFmtId="0" fontId="22" fillId="0" borderId="0"/>
    <xf numFmtId="0" fontId="28" fillId="58" borderId="0" applyNumberFormat="0" applyBorder="0" applyAlignment="0" applyProtection="0">
      <alignment vertical="center"/>
    </xf>
    <xf numFmtId="0" fontId="27" fillId="61" borderId="0" applyNumberFormat="0" applyBorder="0" applyAlignment="0" applyProtection="0">
      <alignment vertical="center"/>
    </xf>
    <xf numFmtId="0" fontId="13" fillId="0" borderId="0"/>
    <xf numFmtId="0" fontId="28" fillId="44" borderId="0" applyNumberFormat="0" applyBorder="0" applyAlignment="0" applyProtection="0">
      <alignment vertical="center"/>
    </xf>
    <xf numFmtId="0" fontId="27" fillId="39" borderId="0" applyNumberFormat="0" applyBorder="0" applyAlignment="0" applyProtection="0">
      <alignment vertical="center"/>
    </xf>
    <xf numFmtId="0" fontId="27" fillId="59" borderId="0" applyNumberFormat="0" applyBorder="0" applyAlignment="0" applyProtection="0">
      <alignment vertical="center"/>
    </xf>
    <xf numFmtId="0" fontId="28" fillId="54" borderId="0" applyNumberFormat="0" applyBorder="0" applyAlignment="0" applyProtection="0">
      <alignment vertical="center"/>
    </xf>
    <xf numFmtId="0" fontId="27" fillId="32"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workbookViewId="0">
      <pane xSplit="2" topLeftCell="I1" activePane="topRight" state="frozen"/>
      <selection/>
      <selection pane="topRight" activeCell="L5" sqref="L5:O9"/>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c r="D5" s="10" t="s">
        <v>1849</v>
      </c>
      <c r="E5" s="10" t="s">
        <v>1833</v>
      </c>
      <c r="F5" s="10" t="s">
        <v>1850</v>
      </c>
      <c r="G5" s="10" t="s">
        <v>1833</v>
      </c>
      <c r="H5" s="10">
        <v>10709161</v>
      </c>
      <c r="I5" s="10">
        <v>12.99</v>
      </c>
      <c r="J5" s="10">
        <v>200</v>
      </c>
      <c r="L5" s="10" t="s">
        <v>1851</v>
      </c>
      <c r="O5" s="10" t="s">
        <v>1851</v>
      </c>
      <c r="X5" s="10" t="s">
        <v>1852</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5"/>
      <c r="D6" s="10" t="s">
        <v>1849</v>
      </c>
      <c r="E6" s="10" t="s">
        <v>1833</v>
      </c>
      <c r="F6" s="10" t="s">
        <v>1856</v>
      </c>
      <c r="G6" s="10" t="s">
        <v>1833</v>
      </c>
      <c r="H6" s="10">
        <v>10709161</v>
      </c>
      <c r="I6" s="10">
        <v>12.99</v>
      </c>
      <c r="J6" s="10">
        <v>200</v>
      </c>
      <c r="L6" s="10" t="s">
        <v>1851</v>
      </c>
      <c r="O6" s="10" t="s">
        <v>1851</v>
      </c>
      <c r="X6" s="10" t="s">
        <v>1852</v>
      </c>
      <c r="Y6" s="10" t="s">
        <v>1832</v>
      </c>
      <c r="Z6" s="10" t="s">
        <v>1206</v>
      </c>
      <c r="AA6" s="10" t="s">
        <v>1836</v>
      </c>
      <c r="AC6" s="10" t="s">
        <v>1855</v>
      </c>
      <c r="AD6" s="10" t="s">
        <v>1837</v>
      </c>
      <c r="AM6" s="10" t="s">
        <v>1838</v>
      </c>
      <c r="AN6" s="10" t="s">
        <v>1839</v>
      </c>
      <c r="AO6" s="10" t="s">
        <v>1840</v>
      </c>
      <c r="AP6" s="10" t="s">
        <v>1841</v>
      </c>
      <c r="AQ6" s="10" t="s">
        <v>1842</v>
      </c>
      <c r="AR6" s="10" t="s">
        <v>1843</v>
      </c>
      <c r="AS6" s="10" t="s">
        <v>1844</v>
      </c>
      <c r="AT6" s="10" t="s">
        <v>1845</v>
      </c>
      <c r="AU6" s="10" t="s">
        <v>1846</v>
      </c>
      <c r="AV6" s="10" t="s">
        <v>1847</v>
      </c>
      <c r="BD6" s="11" t="s">
        <v>1853</v>
      </c>
      <c r="BE6" s="11" t="s">
        <v>1853</v>
      </c>
      <c r="BF6" s="10" t="s">
        <v>1857</v>
      </c>
      <c r="BH6" s="10" t="s">
        <v>1857</v>
      </c>
      <c r="DS6" s="10" t="s">
        <v>1708</v>
      </c>
      <c r="DZ6" s="10" t="s">
        <v>611</v>
      </c>
    </row>
    <row r="7" spans="1:130">
      <c r="A7" s="10" t="s">
        <v>1831</v>
      </c>
      <c r="B7" s="10" t="s">
        <v>1858</v>
      </c>
      <c r="C7" s="15"/>
      <c r="D7" s="10" t="s">
        <v>1849</v>
      </c>
      <c r="E7" s="10" t="s">
        <v>1833</v>
      </c>
      <c r="F7" s="10" t="s">
        <v>1859</v>
      </c>
      <c r="G7" s="10" t="s">
        <v>1833</v>
      </c>
      <c r="H7" s="10">
        <v>10709161</v>
      </c>
      <c r="I7" s="10">
        <v>12.99</v>
      </c>
      <c r="J7" s="10">
        <v>200</v>
      </c>
      <c r="L7" s="10" t="s">
        <v>1851</v>
      </c>
      <c r="O7" s="10" t="s">
        <v>1851</v>
      </c>
      <c r="X7" s="10" t="s">
        <v>1852</v>
      </c>
      <c r="Y7" s="10" t="s">
        <v>1832</v>
      </c>
      <c r="Z7" s="10" t="s">
        <v>1206</v>
      </c>
      <c r="AA7" s="10" t="s">
        <v>1836</v>
      </c>
      <c r="AC7" s="10" t="s">
        <v>1858</v>
      </c>
      <c r="AD7" s="10" t="s">
        <v>1837</v>
      </c>
      <c r="AM7" s="10" t="s">
        <v>1838</v>
      </c>
      <c r="AN7" s="10" t="s">
        <v>1839</v>
      </c>
      <c r="AO7" s="10" t="s">
        <v>1840</v>
      </c>
      <c r="AP7" s="10" t="s">
        <v>1841</v>
      </c>
      <c r="AQ7" s="10" t="s">
        <v>1842</v>
      </c>
      <c r="AR7" s="10" t="s">
        <v>1843</v>
      </c>
      <c r="AS7" s="10" t="s">
        <v>1844</v>
      </c>
      <c r="AT7" s="10" t="s">
        <v>1845</v>
      </c>
      <c r="AU7" s="10" t="s">
        <v>1846</v>
      </c>
      <c r="AV7" s="10" t="s">
        <v>1847</v>
      </c>
      <c r="BD7" s="11" t="s">
        <v>1853</v>
      </c>
      <c r="BE7" s="11" t="s">
        <v>1853</v>
      </c>
      <c r="BF7" s="10" t="s">
        <v>1860</v>
      </c>
      <c r="BH7" s="10" t="s">
        <v>1860</v>
      </c>
      <c r="DS7" s="10" t="s">
        <v>1708</v>
      </c>
      <c r="DZ7" s="10" t="s">
        <v>611</v>
      </c>
    </row>
    <row r="8" spans="1:130">
      <c r="A8" s="10" t="s">
        <v>1831</v>
      </c>
      <c r="B8" s="10" t="s">
        <v>1861</v>
      </c>
      <c r="C8" s="15"/>
      <c r="D8" s="10" t="s">
        <v>1849</v>
      </c>
      <c r="E8" s="10" t="s">
        <v>1833</v>
      </c>
      <c r="F8" s="10" t="s">
        <v>1862</v>
      </c>
      <c r="G8" s="10" t="s">
        <v>1833</v>
      </c>
      <c r="H8" s="10">
        <v>10709161</v>
      </c>
      <c r="I8" s="10">
        <v>12.99</v>
      </c>
      <c r="J8" s="10">
        <v>200</v>
      </c>
      <c r="L8" s="10" t="s">
        <v>1851</v>
      </c>
      <c r="O8" s="10" t="s">
        <v>1851</v>
      </c>
      <c r="X8" s="10" t="s">
        <v>1852</v>
      </c>
      <c r="Y8" s="10" t="s">
        <v>1832</v>
      </c>
      <c r="Z8" s="10" t="s">
        <v>1206</v>
      </c>
      <c r="AA8" s="10" t="s">
        <v>1836</v>
      </c>
      <c r="AC8" s="10" t="s">
        <v>1861</v>
      </c>
      <c r="AD8" s="10" t="s">
        <v>1837</v>
      </c>
      <c r="AM8" s="10" t="s">
        <v>1838</v>
      </c>
      <c r="AN8" s="10" t="s">
        <v>1839</v>
      </c>
      <c r="AO8" s="10" t="s">
        <v>1840</v>
      </c>
      <c r="AP8" s="10" t="s">
        <v>1841</v>
      </c>
      <c r="AQ8" s="10" t="s">
        <v>1842</v>
      </c>
      <c r="AR8" s="10" t="s">
        <v>1843</v>
      </c>
      <c r="AS8" s="10" t="s">
        <v>1844</v>
      </c>
      <c r="AT8" s="10" t="s">
        <v>1845</v>
      </c>
      <c r="AU8" s="10" t="s">
        <v>1846</v>
      </c>
      <c r="AV8" s="10" t="s">
        <v>1847</v>
      </c>
      <c r="BD8" s="11" t="s">
        <v>1853</v>
      </c>
      <c r="BE8" s="11" t="s">
        <v>1853</v>
      </c>
      <c r="BF8" s="10" t="s">
        <v>1863</v>
      </c>
      <c r="BH8" s="10" t="s">
        <v>1863</v>
      </c>
      <c r="DS8" s="10" t="s">
        <v>1708</v>
      </c>
      <c r="DZ8" s="10" t="s">
        <v>611</v>
      </c>
    </row>
    <row r="9" spans="1:130">
      <c r="A9" s="10" t="s">
        <v>1831</v>
      </c>
      <c r="B9" s="10" t="s">
        <v>1864</v>
      </c>
      <c r="C9" s="15"/>
      <c r="D9" s="10" t="s">
        <v>1849</v>
      </c>
      <c r="E9" s="10" t="s">
        <v>1833</v>
      </c>
      <c r="F9" s="10" t="s">
        <v>1865</v>
      </c>
      <c r="G9" s="10" t="s">
        <v>1833</v>
      </c>
      <c r="H9" s="10">
        <v>10709161</v>
      </c>
      <c r="I9" s="10">
        <v>12.99</v>
      </c>
      <c r="J9" s="10">
        <v>200</v>
      </c>
      <c r="L9" s="10" t="s">
        <v>1851</v>
      </c>
      <c r="O9" s="10" t="s">
        <v>1851</v>
      </c>
      <c r="X9" s="10" t="s">
        <v>1852</v>
      </c>
      <c r="Y9" s="10" t="s">
        <v>1832</v>
      </c>
      <c r="Z9" s="10" t="s">
        <v>1206</v>
      </c>
      <c r="AA9" s="10" t="s">
        <v>1836</v>
      </c>
      <c r="AC9" s="10" t="s">
        <v>1864</v>
      </c>
      <c r="AD9" s="10" t="s">
        <v>1837</v>
      </c>
      <c r="AM9" s="10" t="s">
        <v>1838</v>
      </c>
      <c r="AN9" s="10" t="s">
        <v>1839</v>
      </c>
      <c r="AO9" s="10" t="s">
        <v>1840</v>
      </c>
      <c r="AP9" s="10" t="s">
        <v>1841</v>
      </c>
      <c r="AQ9" s="10" t="s">
        <v>1842</v>
      </c>
      <c r="AR9" s="10" t="s">
        <v>1843</v>
      </c>
      <c r="AS9" s="10" t="s">
        <v>1844</v>
      </c>
      <c r="AT9" s="10" t="s">
        <v>1845</v>
      </c>
      <c r="AU9" s="10" t="s">
        <v>1846</v>
      </c>
      <c r="AV9" s="10" t="s">
        <v>1847</v>
      </c>
      <c r="BD9" s="11" t="s">
        <v>1853</v>
      </c>
      <c r="BE9" s="11" t="s">
        <v>1853</v>
      </c>
      <c r="BF9" s="10" t="s">
        <v>1866</v>
      </c>
      <c r="BH9" s="10" t="s">
        <v>1866</v>
      </c>
      <c r="DS9" s="10" t="s">
        <v>1708</v>
      </c>
      <c r="DZ9" s="10" t="s">
        <v>611</v>
      </c>
    </row>
    <row r="10" spans="1:130">
      <c r="A10" s="10" t="s">
        <v>1831</v>
      </c>
      <c r="B10" s="10" t="s">
        <v>1867</v>
      </c>
      <c r="C10" s="15"/>
      <c r="D10" s="10" t="s">
        <v>1849</v>
      </c>
      <c r="E10" s="10" t="s">
        <v>1833</v>
      </c>
      <c r="F10" s="10" t="s">
        <v>1868</v>
      </c>
      <c r="G10" s="10" t="s">
        <v>1833</v>
      </c>
      <c r="H10" s="10">
        <v>10709161</v>
      </c>
      <c r="I10" s="10">
        <v>12.99</v>
      </c>
      <c r="J10" s="10">
        <v>200</v>
      </c>
      <c r="L10" s="10" t="s">
        <v>1869</v>
      </c>
      <c r="O10" s="10" t="s">
        <v>1869</v>
      </c>
      <c r="X10" s="10" t="s">
        <v>1852</v>
      </c>
      <c r="Y10" s="10" t="s">
        <v>1832</v>
      </c>
      <c r="Z10" s="10" t="s">
        <v>1206</v>
      </c>
      <c r="AA10" s="10" t="s">
        <v>1836</v>
      </c>
      <c r="AC10" s="10" t="s">
        <v>1867</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1870</v>
      </c>
      <c r="BE10" s="11" t="s">
        <v>1870</v>
      </c>
      <c r="BF10" s="10" t="s">
        <v>1854</v>
      </c>
      <c r="BH10" s="10" t="s">
        <v>1854</v>
      </c>
      <c r="DS10" s="10" t="s">
        <v>1708</v>
      </c>
      <c r="DZ10" s="10" t="s">
        <v>611</v>
      </c>
    </row>
    <row r="11" spans="1:130">
      <c r="A11" s="10" t="s">
        <v>1831</v>
      </c>
      <c r="B11" s="10" t="s">
        <v>1871</v>
      </c>
      <c r="C11" s="15"/>
      <c r="D11" s="10" t="s">
        <v>1849</v>
      </c>
      <c r="E11" s="10" t="s">
        <v>1833</v>
      </c>
      <c r="F11" s="10" t="s">
        <v>1872</v>
      </c>
      <c r="G11" s="10" t="s">
        <v>1833</v>
      </c>
      <c r="H11" s="10">
        <v>10709161</v>
      </c>
      <c r="I11" s="10">
        <v>12.99</v>
      </c>
      <c r="J11" s="10">
        <v>200</v>
      </c>
      <c r="L11" s="10" t="s">
        <v>1869</v>
      </c>
      <c r="O11" s="10" t="s">
        <v>1869</v>
      </c>
      <c r="X11" s="10" t="s">
        <v>1852</v>
      </c>
      <c r="Y11" s="10" t="s">
        <v>1832</v>
      </c>
      <c r="Z11" s="10" t="s">
        <v>1206</v>
      </c>
      <c r="AA11" s="10" t="s">
        <v>1836</v>
      </c>
      <c r="AC11" s="10" t="s">
        <v>1871</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1870</v>
      </c>
      <c r="BE11" s="11" t="s">
        <v>1870</v>
      </c>
      <c r="BF11" s="10" t="s">
        <v>1857</v>
      </c>
      <c r="BH11" s="10" t="s">
        <v>1857</v>
      </c>
      <c r="DS11" s="10" t="s">
        <v>1708</v>
      </c>
      <c r="DZ11" s="10" t="s">
        <v>611</v>
      </c>
    </row>
    <row r="12" spans="1:130">
      <c r="A12" s="10" t="s">
        <v>1831</v>
      </c>
      <c r="B12" s="10" t="s">
        <v>1873</v>
      </c>
      <c r="C12" s="15"/>
      <c r="D12" s="10" t="s">
        <v>1849</v>
      </c>
      <c r="E12" s="10" t="s">
        <v>1833</v>
      </c>
      <c r="F12" s="10" t="s">
        <v>1874</v>
      </c>
      <c r="G12" s="10" t="s">
        <v>1833</v>
      </c>
      <c r="H12" s="10">
        <v>10709161</v>
      </c>
      <c r="I12" s="10">
        <v>12.99</v>
      </c>
      <c r="J12" s="10">
        <v>200</v>
      </c>
      <c r="L12" s="10" t="s">
        <v>1869</v>
      </c>
      <c r="O12" s="10" t="s">
        <v>1869</v>
      </c>
      <c r="X12" s="10" t="s">
        <v>1852</v>
      </c>
      <c r="Y12" s="10" t="s">
        <v>1832</v>
      </c>
      <c r="Z12" s="10" t="s">
        <v>1206</v>
      </c>
      <c r="AA12" s="10" t="s">
        <v>1836</v>
      </c>
      <c r="AC12" s="10" t="s">
        <v>1873</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1870</v>
      </c>
      <c r="BE12" s="11" t="s">
        <v>1870</v>
      </c>
      <c r="BF12" s="10" t="s">
        <v>1860</v>
      </c>
      <c r="BH12" s="10" t="s">
        <v>1860</v>
      </c>
      <c r="DS12" s="10" t="s">
        <v>1708</v>
      </c>
      <c r="DZ12" s="10" t="s">
        <v>611</v>
      </c>
    </row>
    <row r="13" spans="1:130">
      <c r="A13" s="10" t="s">
        <v>1831</v>
      </c>
      <c r="B13" s="10" t="s">
        <v>1875</v>
      </c>
      <c r="C13" s="15"/>
      <c r="D13" s="10" t="s">
        <v>1849</v>
      </c>
      <c r="E13" s="10" t="s">
        <v>1833</v>
      </c>
      <c r="F13" s="10" t="s">
        <v>1876</v>
      </c>
      <c r="G13" s="10" t="s">
        <v>1833</v>
      </c>
      <c r="H13" s="10">
        <v>10709161</v>
      </c>
      <c r="I13" s="10">
        <v>12.99</v>
      </c>
      <c r="J13" s="10">
        <v>200</v>
      </c>
      <c r="L13" s="10" t="s">
        <v>1869</v>
      </c>
      <c r="O13" s="10" t="s">
        <v>1869</v>
      </c>
      <c r="X13" s="10" t="s">
        <v>1852</v>
      </c>
      <c r="Y13" s="10" t="s">
        <v>1832</v>
      </c>
      <c r="Z13" s="10" t="s">
        <v>1206</v>
      </c>
      <c r="AA13" s="10" t="s">
        <v>1836</v>
      </c>
      <c r="AC13" s="10" t="s">
        <v>1875</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1870</v>
      </c>
      <c r="BE13" s="11" t="s">
        <v>1870</v>
      </c>
      <c r="BF13" s="10" t="s">
        <v>1863</v>
      </c>
      <c r="BH13" s="10" t="s">
        <v>1863</v>
      </c>
      <c r="DS13" s="10" t="s">
        <v>1708</v>
      </c>
      <c r="DZ13" s="10" t="s">
        <v>611</v>
      </c>
    </row>
    <row r="14" spans="1:130">
      <c r="A14" s="10" t="s">
        <v>1831</v>
      </c>
      <c r="B14" s="10" t="s">
        <v>1877</v>
      </c>
      <c r="C14" s="15"/>
      <c r="D14" s="10" t="s">
        <v>1849</v>
      </c>
      <c r="E14" s="10" t="s">
        <v>1833</v>
      </c>
      <c r="F14" s="10" t="s">
        <v>1878</v>
      </c>
      <c r="G14" s="10" t="s">
        <v>1833</v>
      </c>
      <c r="H14" s="10">
        <v>10709161</v>
      </c>
      <c r="I14" s="10">
        <v>12.99</v>
      </c>
      <c r="J14" s="10">
        <v>200</v>
      </c>
      <c r="L14" s="10" t="s">
        <v>1869</v>
      </c>
      <c r="O14" s="10" t="s">
        <v>1869</v>
      </c>
      <c r="X14" s="10" t="s">
        <v>1852</v>
      </c>
      <c r="Y14" s="10" t="s">
        <v>1832</v>
      </c>
      <c r="Z14" s="10" t="s">
        <v>1206</v>
      </c>
      <c r="AA14" s="10" t="s">
        <v>1836</v>
      </c>
      <c r="AC14" s="10" t="s">
        <v>1877</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1870</v>
      </c>
      <c r="BE14" s="11" t="s">
        <v>1870</v>
      </c>
      <c r="BF14" s="10" t="s">
        <v>1866</v>
      </c>
      <c r="BH14" s="10" t="s">
        <v>1866</v>
      </c>
      <c r="DS14" s="10" t="s">
        <v>1708</v>
      </c>
      <c r="DZ14" s="10" t="s">
        <v>611</v>
      </c>
    </row>
    <row r="15" s="10" customFormat="1" spans="1:130">
      <c r="A15" s="10" t="s">
        <v>1831</v>
      </c>
      <c r="B15" s="10" t="s">
        <v>1879</v>
      </c>
      <c r="C15" s="15"/>
      <c r="D15" s="10" t="s">
        <v>1849</v>
      </c>
      <c r="E15" s="10" t="s">
        <v>1833</v>
      </c>
      <c r="F15" s="10" t="s">
        <v>1880</v>
      </c>
      <c r="G15" s="10" t="s">
        <v>1833</v>
      </c>
      <c r="H15" s="10">
        <v>10709161</v>
      </c>
      <c r="I15" s="10">
        <v>12.99</v>
      </c>
      <c r="J15" s="10">
        <v>200</v>
      </c>
      <c r="L15" s="10" t="s">
        <v>1881</v>
      </c>
      <c r="O15" s="10" t="s">
        <v>1881</v>
      </c>
      <c r="X15" s="10" t="s">
        <v>1852</v>
      </c>
      <c r="Y15" s="10" t="s">
        <v>1832</v>
      </c>
      <c r="Z15" s="10" t="s">
        <v>1206</v>
      </c>
      <c r="AA15" s="10" t="s">
        <v>1836</v>
      </c>
      <c r="AC15" s="10" t="s">
        <v>1879</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1882</v>
      </c>
      <c r="BE15" s="11" t="s">
        <v>1882</v>
      </c>
      <c r="BF15" s="10" t="s">
        <v>1854</v>
      </c>
      <c r="BH15" s="10" t="s">
        <v>1854</v>
      </c>
      <c r="DS15" s="10" t="s">
        <v>1708</v>
      </c>
      <c r="DZ15" s="10" t="s">
        <v>611</v>
      </c>
    </row>
    <row r="16" s="10" customFormat="1" spans="1:130">
      <c r="A16" s="10" t="s">
        <v>1831</v>
      </c>
      <c r="B16" s="10" t="s">
        <v>1883</v>
      </c>
      <c r="C16" s="15"/>
      <c r="D16" s="10" t="s">
        <v>1849</v>
      </c>
      <c r="E16" s="10" t="s">
        <v>1833</v>
      </c>
      <c r="F16" s="10" t="s">
        <v>1884</v>
      </c>
      <c r="G16" s="10" t="s">
        <v>1833</v>
      </c>
      <c r="H16" s="10">
        <v>10709161</v>
      </c>
      <c r="I16" s="10">
        <v>12.99</v>
      </c>
      <c r="J16" s="10">
        <v>200</v>
      </c>
      <c r="L16" s="10" t="s">
        <v>1881</v>
      </c>
      <c r="O16" s="10" t="s">
        <v>1881</v>
      </c>
      <c r="X16" s="10" t="s">
        <v>1852</v>
      </c>
      <c r="Y16" s="10" t="s">
        <v>1832</v>
      </c>
      <c r="Z16" s="10" t="s">
        <v>1206</v>
      </c>
      <c r="AA16" s="10" t="s">
        <v>1836</v>
      </c>
      <c r="AC16" s="10" t="s">
        <v>1883</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1882</v>
      </c>
      <c r="BE16" s="11" t="s">
        <v>1882</v>
      </c>
      <c r="BF16" s="10" t="s">
        <v>1857</v>
      </c>
      <c r="BH16" s="10" t="s">
        <v>1857</v>
      </c>
      <c r="DS16" s="10" t="s">
        <v>1708</v>
      </c>
      <c r="DZ16" s="10" t="s">
        <v>611</v>
      </c>
    </row>
    <row r="17" s="10" customFormat="1" spans="1:130">
      <c r="A17" s="10" t="s">
        <v>1831</v>
      </c>
      <c r="B17" s="10" t="s">
        <v>1885</v>
      </c>
      <c r="C17" s="15"/>
      <c r="D17" s="10" t="s">
        <v>1849</v>
      </c>
      <c r="E17" s="10" t="s">
        <v>1833</v>
      </c>
      <c r="F17" s="10" t="s">
        <v>1886</v>
      </c>
      <c r="G17" s="10" t="s">
        <v>1833</v>
      </c>
      <c r="H17" s="10">
        <v>10709161</v>
      </c>
      <c r="I17" s="10">
        <v>12.99</v>
      </c>
      <c r="J17" s="10">
        <v>200</v>
      </c>
      <c r="L17" s="10" t="s">
        <v>1881</v>
      </c>
      <c r="O17" s="10" t="s">
        <v>1881</v>
      </c>
      <c r="X17" s="10" t="s">
        <v>1852</v>
      </c>
      <c r="Y17" s="10" t="s">
        <v>1832</v>
      </c>
      <c r="Z17" s="10" t="s">
        <v>1206</v>
      </c>
      <c r="AA17" s="10" t="s">
        <v>1836</v>
      </c>
      <c r="AC17" s="10" t="s">
        <v>1885</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1882</v>
      </c>
      <c r="BE17" s="11" t="s">
        <v>1882</v>
      </c>
      <c r="BF17" s="10" t="s">
        <v>1860</v>
      </c>
      <c r="BH17" s="10" t="s">
        <v>1860</v>
      </c>
      <c r="DS17" s="10" t="s">
        <v>1708</v>
      </c>
      <c r="DZ17" s="10" t="s">
        <v>611</v>
      </c>
    </row>
    <row r="18" s="10" customFormat="1" spans="1:130">
      <c r="A18" s="10" t="s">
        <v>1831</v>
      </c>
      <c r="B18" s="10" t="s">
        <v>1887</v>
      </c>
      <c r="C18" s="15"/>
      <c r="D18" s="10" t="s">
        <v>1849</v>
      </c>
      <c r="E18" s="10" t="s">
        <v>1833</v>
      </c>
      <c r="F18" s="10" t="s">
        <v>1888</v>
      </c>
      <c r="G18" s="10" t="s">
        <v>1833</v>
      </c>
      <c r="H18" s="10">
        <v>10709161</v>
      </c>
      <c r="I18" s="10">
        <v>12.99</v>
      </c>
      <c r="J18" s="10">
        <v>200</v>
      </c>
      <c r="L18" s="10" t="s">
        <v>1881</v>
      </c>
      <c r="O18" s="10" t="s">
        <v>1881</v>
      </c>
      <c r="X18" s="10" t="s">
        <v>1852</v>
      </c>
      <c r="Y18" s="10" t="s">
        <v>1832</v>
      </c>
      <c r="Z18" s="10" t="s">
        <v>1206</v>
      </c>
      <c r="AA18" s="10" t="s">
        <v>1836</v>
      </c>
      <c r="AC18" s="10" t="s">
        <v>1887</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1882</v>
      </c>
      <c r="BE18" s="11" t="s">
        <v>1882</v>
      </c>
      <c r="BF18" s="10" t="s">
        <v>1863</v>
      </c>
      <c r="BH18" s="10" t="s">
        <v>1863</v>
      </c>
      <c r="DS18" s="10" t="s">
        <v>1708</v>
      </c>
      <c r="DZ18" s="10" t="s">
        <v>611</v>
      </c>
    </row>
    <row r="19" s="10" customFormat="1" spans="1:130">
      <c r="A19" s="10" t="s">
        <v>1831</v>
      </c>
      <c r="B19" s="10" t="s">
        <v>1889</v>
      </c>
      <c r="C19" s="15"/>
      <c r="D19" s="10" t="s">
        <v>1849</v>
      </c>
      <c r="E19" s="10" t="s">
        <v>1833</v>
      </c>
      <c r="F19" s="10" t="s">
        <v>1890</v>
      </c>
      <c r="G19" s="10" t="s">
        <v>1833</v>
      </c>
      <c r="H19" s="10">
        <v>10709161</v>
      </c>
      <c r="I19" s="10">
        <v>12.99</v>
      </c>
      <c r="J19" s="10">
        <v>200</v>
      </c>
      <c r="L19" s="10" t="s">
        <v>1881</v>
      </c>
      <c r="O19" s="10" t="s">
        <v>1881</v>
      </c>
      <c r="X19" s="10" t="s">
        <v>1852</v>
      </c>
      <c r="Y19" s="10" t="s">
        <v>1832</v>
      </c>
      <c r="Z19" s="10" t="s">
        <v>1206</v>
      </c>
      <c r="AA19" s="10" t="s">
        <v>1836</v>
      </c>
      <c r="AC19" s="10" t="s">
        <v>1889</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1882</v>
      </c>
      <c r="BE19" s="11" t="s">
        <v>1882</v>
      </c>
      <c r="BF19" s="10" t="s">
        <v>1866</v>
      </c>
      <c r="BH19" s="10" t="s">
        <v>1866</v>
      </c>
      <c r="DS19" s="10" t="s">
        <v>1708</v>
      </c>
      <c r="DZ19" s="10" t="s">
        <v>611</v>
      </c>
    </row>
    <row r="20" spans="1:130">
      <c r="A20" s="10" t="s">
        <v>1831</v>
      </c>
      <c r="B20" s="10" t="s">
        <v>1891</v>
      </c>
      <c r="C20" s="15"/>
      <c r="D20" s="10" t="s">
        <v>1849</v>
      </c>
      <c r="E20" s="10" t="s">
        <v>1833</v>
      </c>
      <c r="F20" s="10" t="s">
        <v>1892</v>
      </c>
      <c r="G20" s="10" t="s">
        <v>1833</v>
      </c>
      <c r="H20" s="10">
        <v>10709161</v>
      </c>
      <c r="I20" s="10">
        <v>12.99</v>
      </c>
      <c r="J20" s="10">
        <v>200</v>
      </c>
      <c r="L20" s="10" t="s">
        <v>1893</v>
      </c>
      <c r="O20" s="10" t="s">
        <v>1893</v>
      </c>
      <c r="X20" s="10" t="s">
        <v>1852</v>
      </c>
      <c r="Y20" s="10" t="s">
        <v>1832</v>
      </c>
      <c r="Z20" s="10" t="s">
        <v>1206</v>
      </c>
      <c r="AA20" s="10" t="s">
        <v>1836</v>
      </c>
      <c r="AC20" s="10" t="s">
        <v>1891</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1894</v>
      </c>
      <c r="BE20" s="11" t="s">
        <v>1894</v>
      </c>
      <c r="BF20" s="10" t="s">
        <v>1854</v>
      </c>
      <c r="BH20" s="10" t="s">
        <v>1854</v>
      </c>
      <c r="DS20" s="10" t="s">
        <v>1708</v>
      </c>
      <c r="DZ20" s="10" t="s">
        <v>611</v>
      </c>
    </row>
    <row r="21" spans="1:130">
      <c r="A21" s="10" t="s">
        <v>1831</v>
      </c>
      <c r="B21" s="10" t="s">
        <v>1895</v>
      </c>
      <c r="C21" s="15"/>
      <c r="D21" s="10" t="s">
        <v>1849</v>
      </c>
      <c r="E21" s="10" t="s">
        <v>1833</v>
      </c>
      <c r="F21" s="10" t="s">
        <v>1896</v>
      </c>
      <c r="G21" s="10" t="s">
        <v>1833</v>
      </c>
      <c r="H21" s="10">
        <v>10709161</v>
      </c>
      <c r="I21" s="10">
        <v>12.99</v>
      </c>
      <c r="J21" s="10">
        <v>200</v>
      </c>
      <c r="L21" s="10" t="s">
        <v>1893</v>
      </c>
      <c r="O21" s="10" t="s">
        <v>1893</v>
      </c>
      <c r="X21" s="10" t="s">
        <v>1852</v>
      </c>
      <c r="Y21" s="10" t="s">
        <v>1832</v>
      </c>
      <c r="Z21" s="10" t="s">
        <v>1206</v>
      </c>
      <c r="AA21" s="10" t="s">
        <v>1836</v>
      </c>
      <c r="AC21" s="10" t="s">
        <v>1895</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1894</v>
      </c>
      <c r="BE21" s="11" t="s">
        <v>1894</v>
      </c>
      <c r="BF21" s="10" t="s">
        <v>1857</v>
      </c>
      <c r="BH21" s="10" t="s">
        <v>1857</v>
      </c>
      <c r="DS21" s="10" t="s">
        <v>1708</v>
      </c>
      <c r="DZ21" s="10" t="s">
        <v>611</v>
      </c>
    </row>
    <row r="22" spans="1:130">
      <c r="A22" s="10" t="s">
        <v>1831</v>
      </c>
      <c r="B22" s="10" t="s">
        <v>1897</v>
      </c>
      <c r="C22" s="15"/>
      <c r="D22" s="10" t="s">
        <v>1849</v>
      </c>
      <c r="E22" s="10" t="s">
        <v>1833</v>
      </c>
      <c r="F22" s="10" t="s">
        <v>1898</v>
      </c>
      <c r="G22" s="10" t="s">
        <v>1833</v>
      </c>
      <c r="H22" s="10">
        <v>10709161</v>
      </c>
      <c r="I22" s="10">
        <v>12.99</v>
      </c>
      <c r="J22" s="10">
        <v>200</v>
      </c>
      <c r="L22" s="10" t="s">
        <v>1893</v>
      </c>
      <c r="O22" s="10" t="s">
        <v>1893</v>
      </c>
      <c r="X22" s="10" t="s">
        <v>1852</v>
      </c>
      <c r="Y22" s="10" t="s">
        <v>1832</v>
      </c>
      <c r="Z22" s="10" t="s">
        <v>1206</v>
      </c>
      <c r="AA22" s="10" t="s">
        <v>1836</v>
      </c>
      <c r="AC22" s="10" t="s">
        <v>1897</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1894</v>
      </c>
      <c r="BE22" s="11" t="s">
        <v>1894</v>
      </c>
      <c r="BF22" s="10" t="s">
        <v>1860</v>
      </c>
      <c r="BH22" s="10" t="s">
        <v>1860</v>
      </c>
      <c r="DS22" s="10" t="s">
        <v>1708</v>
      </c>
      <c r="DZ22" s="10" t="s">
        <v>611</v>
      </c>
    </row>
    <row r="23" spans="1:130">
      <c r="A23" s="10" t="s">
        <v>1831</v>
      </c>
      <c r="B23" s="10" t="s">
        <v>1899</v>
      </c>
      <c r="C23" s="15"/>
      <c r="D23" s="10" t="s">
        <v>1849</v>
      </c>
      <c r="E23" s="10" t="s">
        <v>1833</v>
      </c>
      <c r="F23" s="10" t="s">
        <v>1900</v>
      </c>
      <c r="G23" s="10" t="s">
        <v>1833</v>
      </c>
      <c r="H23" s="10">
        <v>10709161</v>
      </c>
      <c r="I23" s="10">
        <v>12.99</v>
      </c>
      <c r="J23" s="10">
        <v>200</v>
      </c>
      <c r="L23" s="10" t="s">
        <v>1893</v>
      </c>
      <c r="O23" s="10" t="s">
        <v>1893</v>
      </c>
      <c r="X23" s="10" t="s">
        <v>1852</v>
      </c>
      <c r="Y23" s="10" t="s">
        <v>1832</v>
      </c>
      <c r="Z23" s="10" t="s">
        <v>1206</v>
      </c>
      <c r="AA23" s="10" t="s">
        <v>1836</v>
      </c>
      <c r="AC23" s="10" t="s">
        <v>1899</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1894</v>
      </c>
      <c r="BE23" s="11" t="s">
        <v>1894</v>
      </c>
      <c r="BF23" s="10" t="s">
        <v>1863</v>
      </c>
      <c r="BH23" s="10" t="s">
        <v>1863</v>
      </c>
      <c r="DS23" s="10" t="s">
        <v>1708</v>
      </c>
      <c r="DZ23" s="10" t="s">
        <v>611</v>
      </c>
    </row>
    <row r="24" spans="1:130">
      <c r="A24" s="10" t="s">
        <v>1831</v>
      </c>
      <c r="B24" s="10" t="s">
        <v>1901</v>
      </c>
      <c r="C24" s="15"/>
      <c r="D24" s="10" t="s">
        <v>1849</v>
      </c>
      <c r="E24" s="10" t="s">
        <v>1833</v>
      </c>
      <c r="F24" s="10" t="s">
        <v>1902</v>
      </c>
      <c r="G24" s="10" t="s">
        <v>1833</v>
      </c>
      <c r="H24" s="10">
        <v>10709161</v>
      </c>
      <c r="I24" s="10">
        <v>12.99</v>
      </c>
      <c r="J24" s="10">
        <v>200</v>
      </c>
      <c r="L24" s="10" t="s">
        <v>1893</v>
      </c>
      <c r="O24" s="10" t="s">
        <v>1893</v>
      </c>
      <c r="X24" s="10" t="s">
        <v>1852</v>
      </c>
      <c r="Y24" s="10" t="s">
        <v>1832</v>
      </c>
      <c r="Z24" s="10" t="s">
        <v>1206</v>
      </c>
      <c r="AA24" s="10" t="s">
        <v>1836</v>
      </c>
      <c r="AC24" s="10" t="s">
        <v>1901</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1894</v>
      </c>
      <c r="BE24" s="11" t="s">
        <v>1894</v>
      </c>
      <c r="BF24" s="10" t="s">
        <v>1866</v>
      </c>
      <c r="BH24" s="10" t="s">
        <v>1866</v>
      </c>
      <c r="DS24" s="10" t="s">
        <v>1708</v>
      </c>
      <c r="DZ24" s="10" t="s">
        <v>611</v>
      </c>
    </row>
    <row r="25" spans="1:130">
      <c r="A25" s="10" t="s">
        <v>1831</v>
      </c>
      <c r="B25" s="10" t="s">
        <v>1903</v>
      </c>
      <c r="C25" s="15"/>
      <c r="D25" s="10" t="s">
        <v>1849</v>
      </c>
      <c r="E25" s="10" t="s">
        <v>1833</v>
      </c>
      <c r="F25" s="10" t="s">
        <v>1904</v>
      </c>
      <c r="G25" s="10" t="s">
        <v>1833</v>
      </c>
      <c r="H25" s="10">
        <v>10709161</v>
      </c>
      <c r="I25" s="10">
        <v>12.99</v>
      </c>
      <c r="J25" s="10">
        <v>200</v>
      </c>
      <c r="L25" s="10" t="s">
        <v>1905</v>
      </c>
      <c r="O25" s="10" t="s">
        <v>1905</v>
      </c>
      <c r="X25" s="10" t="s">
        <v>1852</v>
      </c>
      <c r="Y25" s="10" t="s">
        <v>1832</v>
      </c>
      <c r="Z25" s="10" t="s">
        <v>1206</v>
      </c>
      <c r="AA25" s="10" t="s">
        <v>1836</v>
      </c>
      <c r="AC25" s="10" t="s">
        <v>1903</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1906</v>
      </c>
      <c r="BE25" s="11" t="s">
        <v>1906</v>
      </c>
      <c r="BF25" s="10" t="s">
        <v>1854</v>
      </c>
      <c r="BH25" s="10" t="s">
        <v>1854</v>
      </c>
      <c r="DS25" s="10" t="s">
        <v>1708</v>
      </c>
      <c r="DZ25" s="10" t="s">
        <v>611</v>
      </c>
    </row>
    <row r="26" spans="1:130">
      <c r="A26" s="10" t="s">
        <v>1831</v>
      </c>
      <c r="B26" s="10" t="s">
        <v>1907</v>
      </c>
      <c r="C26" s="15"/>
      <c r="D26" s="10" t="s">
        <v>1849</v>
      </c>
      <c r="E26" s="10" t="s">
        <v>1833</v>
      </c>
      <c r="F26" s="10" t="s">
        <v>1908</v>
      </c>
      <c r="G26" s="10" t="s">
        <v>1833</v>
      </c>
      <c r="H26" s="10">
        <v>10709161</v>
      </c>
      <c r="I26" s="10">
        <v>12.99</v>
      </c>
      <c r="J26" s="10">
        <v>200</v>
      </c>
      <c r="L26" s="10" t="s">
        <v>1905</v>
      </c>
      <c r="O26" s="10" t="s">
        <v>1905</v>
      </c>
      <c r="X26" s="10" t="s">
        <v>1852</v>
      </c>
      <c r="Y26" s="10" t="s">
        <v>1832</v>
      </c>
      <c r="Z26" s="10" t="s">
        <v>1206</v>
      </c>
      <c r="AA26" s="10" t="s">
        <v>1836</v>
      </c>
      <c r="AC26" s="10" t="s">
        <v>1907</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1906</v>
      </c>
      <c r="BE26" s="11" t="s">
        <v>1906</v>
      </c>
      <c r="BF26" s="10" t="s">
        <v>1857</v>
      </c>
      <c r="BH26" s="10" t="s">
        <v>1857</v>
      </c>
      <c r="DS26" s="10" t="s">
        <v>1708</v>
      </c>
      <c r="DZ26" s="10" t="s">
        <v>611</v>
      </c>
    </row>
    <row r="27" spans="1:130">
      <c r="A27" s="10" t="s">
        <v>1831</v>
      </c>
      <c r="B27" s="10" t="s">
        <v>1909</v>
      </c>
      <c r="C27" s="15"/>
      <c r="D27" s="10" t="s">
        <v>1849</v>
      </c>
      <c r="E27" s="10" t="s">
        <v>1833</v>
      </c>
      <c r="F27" s="10" t="s">
        <v>1910</v>
      </c>
      <c r="G27" s="10" t="s">
        <v>1833</v>
      </c>
      <c r="H27" s="10">
        <v>10709161</v>
      </c>
      <c r="I27" s="10">
        <v>12.99</v>
      </c>
      <c r="J27" s="10">
        <v>200</v>
      </c>
      <c r="L27" s="10" t="s">
        <v>1905</v>
      </c>
      <c r="O27" s="10" t="s">
        <v>1905</v>
      </c>
      <c r="X27" s="10" t="s">
        <v>1852</v>
      </c>
      <c r="Y27" s="10" t="s">
        <v>1832</v>
      </c>
      <c r="Z27" s="10" t="s">
        <v>1206</v>
      </c>
      <c r="AA27" s="10" t="s">
        <v>1836</v>
      </c>
      <c r="AC27" s="10" t="s">
        <v>1909</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1906</v>
      </c>
      <c r="BE27" s="11" t="s">
        <v>1906</v>
      </c>
      <c r="BF27" s="10" t="s">
        <v>1860</v>
      </c>
      <c r="BH27" s="10" t="s">
        <v>1860</v>
      </c>
      <c r="DS27" s="10" t="s">
        <v>1708</v>
      </c>
      <c r="DZ27" s="10" t="s">
        <v>611</v>
      </c>
    </row>
    <row r="28" spans="1:130">
      <c r="A28" s="10" t="s">
        <v>1831</v>
      </c>
      <c r="B28" s="10" t="s">
        <v>1911</v>
      </c>
      <c r="C28" s="15"/>
      <c r="D28" s="10" t="s">
        <v>1849</v>
      </c>
      <c r="E28" s="10" t="s">
        <v>1833</v>
      </c>
      <c r="F28" s="10" t="s">
        <v>1912</v>
      </c>
      <c r="G28" s="10" t="s">
        <v>1833</v>
      </c>
      <c r="H28" s="10">
        <v>10709161</v>
      </c>
      <c r="I28" s="10">
        <v>12.99</v>
      </c>
      <c r="J28" s="10">
        <v>200</v>
      </c>
      <c r="L28" s="10" t="s">
        <v>1905</v>
      </c>
      <c r="O28" s="10" t="s">
        <v>1905</v>
      </c>
      <c r="X28" s="10" t="s">
        <v>1852</v>
      </c>
      <c r="Y28" s="10" t="s">
        <v>1832</v>
      </c>
      <c r="Z28" s="10" t="s">
        <v>1206</v>
      </c>
      <c r="AA28" s="10" t="s">
        <v>1836</v>
      </c>
      <c r="AC28" s="10" t="s">
        <v>1911</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1906</v>
      </c>
      <c r="BE28" s="11" t="s">
        <v>1906</v>
      </c>
      <c r="BF28" s="10" t="s">
        <v>1863</v>
      </c>
      <c r="BH28" s="10" t="s">
        <v>1863</v>
      </c>
      <c r="DS28" s="10" t="s">
        <v>1708</v>
      </c>
      <c r="DZ28" s="10" t="s">
        <v>611</v>
      </c>
    </row>
    <row r="29" spans="1:130">
      <c r="A29" s="10" t="s">
        <v>1831</v>
      </c>
      <c r="B29" s="10" t="s">
        <v>1913</v>
      </c>
      <c r="C29" s="15"/>
      <c r="D29" s="10" t="s">
        <v>1849</v>
      </c>
      <c r="E29" s="10" t="s">
        <v>1833</v>
      </c>
      <c r="F29" s="10" t="s">
        <v>1914</v>
      </c>
      <c r="G29" s="10" t="s">
        <v>1833</v>
      </c>
      <c r="H29" s="10">
        <v>10709161</v>
      </c>
      <c r="I29" s="10">
        <v>12.99</v>
      </c>
      <c r="J29" s="10">
        <v>200</v>
      </c>
      <c r="L29" s="10" t="s">
        <v>1905</v>
      </c>
      <c r="O29" s="10" t="s">
        <v>1905</v>
      </c>
      <c r="X29" s="10" t="s">
        <v>1852</v>
      </c>
      <c r="Y29" s="10" t="s">
        <v>1832</v>
      </c>
      <c r="Z29" s="10" t="s">
        <v>1206</v>
      </c>
      <c r="AA29" s="10" t="s">
        <v>1836</v>
      </c>
      <c r="AC29" s="10" t="s">
        <v>1913</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1906</v>
      </c>
      <c r="BE29" s="11" t="s">
        <v>1906</v>
      </c>
      <c r="BF29" s="10" t="s">
        <v>1866</v>
      </c>
      <c r="BH29" s="10" t="s">
        <v>1866</v>
      </c>
      <c r="DS29" s="10" t="s">
        <v>1708</v>
      </c>
      <c r="DZ29" s="10" t="s">
        <v>611</v>
      </c>
    </row>
    <row r="30" spans="1:130">
      <c r="A30" s="10" t="s">
        <v>1831</v>
      </c>
      <c r="B30" s="10" t="s">
        <v>1915</v>
      </c>
      <c r="C30" s="15"/>
      <c r="D30" s="10" t="s">
        <v>1849</v>
      </c>
      <c r="E30" s="10" t="s">
        <v>1833</v>
      </c>
      <c r="F30" s="10" t="s">
        <v>1916</v>
      </c>
      <c r="G30" s="10" t="s">
        <v>1833</v>
      </c>
      <c r="H30" s="10">
        <v>10709161</v>
      </c>
      <c r="I30" s="10">
        <v>12.99</v>
      </c>
      <c r="J30" s="10">
        <v>200</v>
      </c>
      <c r="L30" s="10" t="s">
        <v>1917</v>
      </c>
      <c r="O30" s="10" t="s">
        <v>1917</v>
      </c>
      <c r="X30" s="10" t="s">
        <v>1852</v>
      </c>
      <c r="Y30" s="10" t="s">
        <v>1832</v>
      </c>
      <c r="Z30" s="10" t="s">
        <v>1206</v>
      </c>
      <c r="AA30" s="10" t="s">
        <v>1836</v>
      </c>
      <c r="AC30" s="10" t="s">
        <v>1915</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1918</v>
      </c>
      <c r="BE30" s="11" t="s">
        <v>1918</v>
      </c>
      <c r="BF30" s="10" t="s">
        <v>1854</v>
      </c>
      <c r="BH30" s="10" t="s">
        <v>1854</v>
      </c>
      <c r="DS30" s="10" t="s">
        <v>1708</v>
      </c>
      <c r="DZ30" s="10" t="s">
        <v>611</v>
      </c>
    </row>
    <row r="31" spans="1:130">
      <c r="A31" s="10" t="s">
        <v>1831</v>
      </c>
      <c r="B31" s="10" t="s">
        <v>1919</v>
      </c>
      <c r="C31" s="15"/>
      <c r="D31" s="10" t="s">
        <v>1849</v>
      </c>
      <c r="E31" s="10" t="s">
        <v>1833</v>
      </c>
      <c r="F31" s="10" t="s">
        <v>1920</v>
      </c>
      <c r="G31" s="10" t="s">
        <v>1833</v>
      </c>
      <c r="H31" s="10">
        <v>10709161</v>
      </c>
      <c r="I31" s="10">
        <v>12.99</v>
      </c>
      <c r="J31" s="10">
        <v>200</v>
      </c>
      <c r="L31" s="10" t="s">
        <v>1917</v>
      </c>
      <c r="O31" s="10" t="s">
        <v>1917</v>
      </c>
      <c r="X31" s="10" t="s">
        <v>1852</v>
      </c>
      <c r="Y31" s="10" t="s">
        <v>1832</v>
      </c>
      <c r="Z31" s="10" t="s">
        <v>1206</v>
      </c>
      <c r="AA31" s="10" t="s">
        <v>1836</v>
      </c>
      <c r="AC31" s="10" t="s">
        <v>1919</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1918</v>
      </c>
      <c r="BE31" s="11" t="s">
        <v>1918</v>
      </c>
      <c r="BF31" s="10" t="s">
        <v>1857</v>
      </c>
      <c r="BH31" s="10" t="s">
        <v>1857</v>
      </c>
      <c r="DS31" s="10" t="s">
        <v>1708</v>
      </c>
      <c r="DZ31" s="10" t="s">
        <v>611</v>
      </c>
    </row>
    <row r="32" spans="1:130">
      <c r="A32" s="10" t="s">
        <v>1831</v>
      </c>
      <c r="B32" s="10" t="s">
        <v>1921</v>
      </c>
      <c r="C32" s="15"/>
      <c r="D32" s="10" t="s">
        <v>1849</v>
      </c>
      <c r="E32" s="10" t="s">
        <v>1833</v>
      </c>
      <c r="F32" s="10" t="s">
        <v>1922</v>
      </c>
      <c r="G32" s="10" t="s">
        <v>1833</v>
      </c>
      <c r="H32" s="10">
        <v>10709161</v>
      </c>
      <c r="I32" s="10">
        <v>12.99</v>
      </c>
      <c r="J32" s="10">
        <v>200</v>
      </c>
      <c r="L32" s="10" t="s">
        <v>1917</v>
      </c>
      <c r="O32" s="10" t="s">
        <v>1917</v>
      </c>
      <c r="X32" s="10" t="s">
        <v>1852</v>
      </c>
      <c r="Y32" s="10" t="s">
        <v>1832</v>
      </c>
      <c r="Z32" s="10" t="s">
        <v>1206</v>
      </c>
      <c r="AA32" s="10" t="s">
        <v>1836</v>
      </c>
      <c r="AC32" s="10" t="s">
        <v>1921</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1918</v>
      </c>
      <c r="BE32" s="11" t="s">
        <v>1918</v>
      </c>
      <c r="BF32" s="10" t="s">
        <v>1860</v>
      </c>
      <c r="BH32" s="10" t="s">
        <v>1860</v>
      </c>
      <c r="DS32" s="10" t="s">
        <v>1708</v>
      </c>
      <c r="DZ32" s="10" t="s">
        <v>611</v>
      </c>
    </row>
    <row r="33" spans="1:130">
      <c r="A33" s="10" t="s">
        <v>1831</v>
      </c>
      <c r="B33" s="10" t="s">
        <v>1923</v>
      </c>
      <c r="C33" s="15"/>
      <c r="D33" s="10" t="s">
        <v>1849</v>
      </c>
      <c r="E33" s="10" t="s">
        <v>1833</v>
      </c>
      <c r="F33" s="10" t="s">
        <v>1924</v>
      </c>
      <c r="G33" s="10" t="s">
        <v>1833</v>
      </c>
      <c r="H33" s="10">
        <v>10709161</v>
      </c>
      <c r="I33" s="10">
        <v>12.99</v>
      </c>
      <c r="J33" s="10">
        <v>200</v>
      </c>
      <c r="L33" s="10" t="s">
        <v>1917</v>
      </c>
      <c r="O33" s="10" t="s">
        <v>1917</v>
      </c>
      <c r="X33" s="10" t="s">
        <v>1852</v>
      </c>
      <c r="Y33" s="10" t="s">
        <v>1832</v>
      </c>
      <c r="Z33" s="10" t="s">
        <v>1206</v>
      </c>
      <c r="AA33" s="10" t="s">
        <v>1836</v>
      </c>
      <c r="AC33" s="10" t="s">
        <v>1923</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1918</v>
      </c>
      <c r="BE33" s="11" t="s">
        <v>1918</v>
      </c>
      <c r="BF33" s="10" t="s">
        <v>1863</v>
      </c>
      <c r="BH33" s="10" t="s">
        <v>1863</v>
      </c>
      <c r="DS33" s="10" t="s">
        <v>1708</v>
      </c>
      <c r="DZ33" s="10" t="s">
        <v>611</v>
      </c>
    </row>
    <row r="34" spans="1:130">
      <c r="A34" s="10" t="s">
        <v>1831</v>
      </c>
      <c r="B34" s="10" t="s">
        <v>1925</v>
      </c>
      <c r="C34" s="15"/>
      <c r="D34" s="10" t="s">
        <v>1849</v>
      </c>
      <c r="E34" s="10" t="s">
        <v>1833</v>
      </c>
      <c r="F34" s="10" t="s">
        <v>1926</v>
      </c>
      <c r="G34" s="10" t="s">
        <v>1833</v>
      </c>
      <c r="H34" s="10">
        <v>10709161</v>
      </c>
      <c r="I34" s="10">
        <v>12.99</v>
      </c>
      <c r="J34" s="10">
        <v>200</v>
      </c>
      <c r="L34" s="10" t="s">
        <v>1917</v>
      </c>
      <c r="O34" s="10" t="s">
        <v>1917</v>
      </c>
      <c r="X34" s="10" t="s">
        <v>1852</v>
      </c>
      <c r="Y34" s="10" t="s">
        <v>1832</v>
      </c>
      <c r="Z34" s="10" t="s">
        <v>1206</v>
      </c>
      <c r="AA34" s="10" t="s">
        <v>1836</v>
      </c>
      <c r="AC34" s="10" t="s">
        <v>1925</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1918</v>
      </c>
      <c r="BE34" s="11" t="s">
        <v>1918</v>
      </c>
      <c r="BF34" s="10" t="s">
        <v>1866</v>
      </c>
      <c r="BH34" s="10" t="s">
        <v>1866</v>
      </c>
      <c r="DS34" s="10" t="s">
        <v>1708</v>
      </c>
      <c r="DZ34" s="10" t="s">
        <v>611</v>
      </c>
    </row>
    <row r="35" spans="1:130">
      <c r="A35" s="10" t="s">
        <v>1831</v>
      </c>
      <c r="B35" s="10" t="s">
        <v>1927</v>
      </c>
      <c r="C35" s="15"/>
      <c r="D35" s="10" t="s">
        <v>1849</v>
      </c>
      <c r="E35" s="10" t="s">
        <v>1833</v>
      </c>
      <c r="F35" s="10" t="s">
        <v>1928</v>
      </c>
      <c r="G35" s="10" t="s">
        <v>1833</v>
      </c>
      <c r="H35" s="10">
        <v>10709161</v>
      </c>
      <c r="I35" s="10">
        <v>12.99</v>
      </c>
      <c r="J35" s="10">
        <v>200</v>
      </c>
      <c r="L35" s="10" t="s">
        <v>1929</v>
      </c>
      <c r="O35" s="10" t="s">
        <v>1929</v>
      </c>
      <c r="X35" s="10" t="s">
        <v>1852</v>
      </c>
      <c r="Y35" s="10" t="s">
        <v>1832</v>
      </c>
      <c r="Z35" s="10" t="s">
        <v>1206</v>
      </c>
      <c r="AA35" s="10" t="s">
        <v>1836</v>
      </c>
      <c r="AC35" s="10" t="s">
        <v>1927</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1930</v>
      </c>
      <c r="BE35" s="11" t="s">
        <v>1930</v>
      </c>
      <c r="BF35" s="10" t="s">
        <v>1854</v>
      </c>
      <c r="BH35" s="10" t="s">
        <v>1854</v>
      </c>
      <c r="DS35" s="10" t="s">
        <v>1708</v>
      </c>
      <c r="DZ35" s="10" t="s">
        <v>611</v>
      </c>
    </row>
    <row r="36" spans="1:130">
      <c r="A36" s="10" t="s">
        <v>1831</v>
      </c>
      <c r="B36" s="10" t="s">
        <v>1931</v>
      </c>
      <c r="C36" s="15"/>
      <c r="D36" s="10" t="s">
        <v>1849</v>
      </c>
      <c r="E36" s="10" t="s">
        <v>1833</v>
      </c>
      <c r="F36" s="10" t="s">
        <v>1932</v>
      </c>
      <c r="G36" s="10" t="s">
        <v>1833</v>
      </c>
      <c r="H36" s="10">
        <v>10709161</v>
      </c>
      <c r="I36" s="10">
        <v>12.99</v>
      </c>
      <c r="J36" s="10">
        <v>200</v>
      </c>
      <c r="L36" s="10" t="s">
        <v>1929</v>
      </c>
      <c r="O36" s="10" t="s">
        <v>1929</v>
      </c>
      <c r="X36" s="10" t="s">
        <v>1852</v>
      </c>
      <c r="Y36" s="10" t="s">
        <v>1832</v>
      </c>
      <c r="Z36" s="10" t="s">
        <v>1206</v>
      </c>
      <c r="AA36" s="10" t="s">
        <v>1836</v>
      </c>
      <c r="AC36" s="10" t="s">
        <v>1931</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1930</v>
      </c>
      <c r="BE36" s="11" t="s">
        <v>1930</v>
      </c>
      <c r="BF36" s="10" t="s">
        <v>1857</v>
      </c>
      <c r="BH36" s="10" t="s">
        <v>1857</v>
      </c>
      <c r="DS36" s="10" t="s">
        <v>1708</v>
      </c>
      <c r="DZ36" s="10" t="s">
        <v>611</v>
      </c>
    </row>
    <row r="37" spans="1:130">
      <c r="A37" s="10" t="s">
        <v>1831</v>
      </c>
      <c r="B37" s="10" t="s">
        <v>1933</v>
      </c>
      <c r="C37" s="15"/>
      <c r="D37" s="10" t="s">
        <v>1849</v>
      </c>
      <c r="E37" s="10" t="s">
        <v>1833</v>
      </c>
      <c r="F37" s="10" t="s">
        <v>1934</v>
      </c>
      <c r="G37" s="10" t="s">
        <v>1833</v>
      </c>
      <c r="H37" s="10">
        <v>10709161</v>
      </c>
      <c r="I37" s="10">
        <v>12.99</v>
      </c>
      <c r="J37" s="10">
        <v>200</v>
      </c>
      <c r="L37" s="10" t="s">
        <v>1929</v>
      </c>
      <c r="O37" s="10" t="s">
        <v>1929</v>
      </c>
      <c r="X37" s="10" t="s">
        <v>1852</v>
      </c>
      <c r="Y37" s="10" t="s">
        <v>1832</v>
      </c>
      <c r="Z37" s="10" t="s">
        <v>1206</v>
      </c>
      <c r="AA37" s="10" t="s">
        <v>1836</v>
      </c>
      <c r="AC37" s="10" t="s">
        <v>1933</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1930</v>
      </c>
      <c r="BE37" s="11" t="s">
        <v>1930</v>
      </c>
      <c r="BF37" s="10" t="s">
        <v>1860</v>
      </c>
      <c r="BH37" s="10" t="s">
        <v>1860</v>
      </c>
      <c r="DS37" s="10" t="s">
        <v>1708</v>
      </c>
      <c r="DZ37" s="10" t="s">
        <v>611</v>
      </c>
    </row>
    <row r="38" spans="1:130">
      <c r="A38" s="10" t="s">
        <v>1831</v>
      </c>
      <c r="B38" s="10" t="s">
        <v>1935</v>
      </c>
      <c r="C38" s="15"/>
      <c r="D38" s="10" t="s">
        <v>1849</v>
      </c>
      <c r="E38" s="10" t="s">
        <v>1833</v>
      </c>
      <c r="F38" s="10" t="s">
        <v>1936</v>
      </c>
      <c r="G38" s="10" t="s">
        <v>1833</v>
      </c>
      <c r="H38" s="10">
        <v>10709161</v>
      </c>
      <c r="I38" s="10">
        <v>12.99</v>
      </c>
      <c r="J38" s="10">
        <v>200</v>
      </c>
      <c r="L38" s="10" t="s">
        <v>1929</v>
      </c>
      <c r="O38" s="10" t="s">
        <v>1929</v>
      </c>
      <c r="X38" s="10" t="s">
        <v>1852</v>
      </c>
      <c r="Y38" s="10" t="s">
        <v>1832</v>
      </c>
      <c r="Z38" s="10" t="s">
        <v>1206</v>
      </c>
      <c r="AA38" s="10" t="s">
        <v>1836</v>
      </c>
      <c r="AC38" s="10" t="s">
        <v>1935</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1930</v>
      </c>
      <c r="BE38" s="11" t="s">
        <v>1930</v>
      </c>
      <c r="BF38" s="10" t="s">
        <v>1863</v>
      </c>
      <c r="BH38" s="10" t="s">
        <v>1863</v>
      </c>
      <c r="DS38" s="10" t="s">
        <v>1708</v>
      </c>
      <c r="DZ38" s="10" t="s">
        <v>611</v>
      </c>
    </row>
    <row r="39" spans="1:130">
      <c r="A39" s="10" t="s">
        <v>1831</v>
      </c>
      <c r="B39" s="10" t="s">
        <v>1937</v>
      </c>
      <c r="C39" s="15"/>
      <c r="D39" s="10" t="s">
        <v>1849</v>
      </c>
      <c r="E39" s="10" t="s">
        <v>1833</v>
      </c>
      <c r="F39" s="10" t="s">
        <v>1938</v>
      </c>
      <c r="G39" s="10" t="s">
        <v>1833</v>
      </c>
      <c r="H39" s="10">
        <v>10709161</v>
      </c>
      <c r="I39" s="10">
        <v>12.99</v>
      </c>
      <c r="J39" s="10">
        <v>200</v>
      </c>
      <c r="L39" s="10" t="s">
        <v>1929</v>
      </c>
      <c r="O39" s="10" t="s">
        <v>1929</v>
      </c>
      <c r="X39" s="10" t="s">
        <v>1852</v>
      </c>
      <c r="Y39" s="10" t="s">
        <v>1832</v>
      </c>
      <c r="Z39" s="10" t="s">
        <v>1206</v>
      </c>
      <c r="AA39" s="10" t="s">
        <v>1836</v>
      </c>
      <c r="AC39" s="10" t="s">
        <v>1937</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1930</v>
      </c>
      <c r="BE39" s="11" t="s">
        <v>1930</v>
      </c>
      <c r="BF39" s="10" t="s">
        <v>1866</v>
      </c>
      <c r="BH39" s="10" t="s">
        <v>1866</v>
      </c>
      <c r="DS39" s="10" t="s">
        <v>1708</v>
      </c>
      <c r="DZ39" s="10" t="s">
        <v>611</v>
      </c>
    </row>
    <row r="40" spans="1:130">
      <c r="A40" s="10" t="s">
        <v>1831</v>
      </c>
      <c r="B40" s="10" t="s">
        <v>1939</v>
      </c>
      <c r="C40" s="15"/>
      <c r="D40" s="10" t="s">
        <v>1849</v>
      </c>
      <c r="E40" s="10" t="s">
        <v>1833</v>
      </c>
      <c r="F40" s="10" t="s">
        <v>1940</v>
      </c>
      <c r="G40" s="10" t="s">
        <v>1833</v>
      </c>
      <c r="H40" s="10">
        <v>10709161</v>
      </c>
      <c r="I40" s="10">
        <v>12.99</v>
      </c>
      <c r="J40" s="10">
        <v>200</v>
      </c>
      <c r="L40" s="10" t="s">
        <v>1941</v>
      </c>
      <c r="O40" s="10" t="s">
        <v>1941</v>
      </c>
      <c r="X40" s="10" t="s">
        <v>1852</v>
      </c>
      <c r="Y40" s="10" t="s">
        <v>1832</v>
      </c>
      <c r="Z40" s="10" t="s">
        <v>1206</v>
      </c>
      <c r="AA40" s="10" t="s">
        <v>1836</v>
      </c>
      <c r="AC40" s="10" t="s">
        <v>1939</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1942</v>
      </c>
      <c r="BE40" s="11" t="s">
        <v>1942</v>
      </c>
      <c r="BF40" s="10" t="s">
        <v>1854</v>
      </c>
      <c r="BH40" s="10" t="s">
        <v>1854</v>
      </c>
      <c r="DS40" s="10" t="s">
        <v>1708</v>
      </c>
      <c r="DZ40" s="10" t="s">
        <v>611</v>
      </c>
    </row>
    <row r="41" spans="1:130">
      <c r="A41" s="10" t="s">
        <v>1831</v>
      </c>
      <c r="B41" s="10" t="s">
        <v>1943</v>
      </c>
      <c r="C41" s="15"/>
      <c r="D41" s="10" t="s">
        <v>1849</v>
      </c>
      <c r="E41" s="10" t="s">
        <v>1833</v>
      </c>
      <c r="F41" s="10" t="s">
        <v>1944</v>
      </c>
      <c r="G41" s="10" t="s">
        <v>1833</v>
      </c>
      <c r="H41" s="10">
        <v>10709161</v>
      </c>
      <c r="I41" s="10">
        <v>12.99</v>
      </c>
      <c r="J41" s="10">
        <v>200</v>
      </c>
      <c r="L41" s="10" t="s">
        <v>1941</v>
      </c>
      <c r="O41" s="10" t="s">
        <v>1941</v>
      </c>
      <c r="X41" s="10" t="s">
        <v>1852</v>
      </c>
      <c r="Y41" s="10" t="s">
        <v>1832</v>
      </c>
      <c r="Z41" s="10" t="s">
        <v>1206</v>
      </c>
      <c r="AA41" s="10" t="s">
        <v>1836</v>
      </c>
      <c r="AC41" s="10" t="s">
        <v>1943</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1942</v>
      </c>
      <c r="BE41" s="11" t="s">
        <v>1942</v>
      </c>
      <c r="BF41" s="10" t="s">
        <v>1857</v>
      </c>
      <c r="BH41" s="10" t="s">
        <v>1857</v>
      </c>
      <c r="DS41" s="10" t="s">
        <v>1708</v>
      </c>
      <c r="DZ41" s="10" t="s">
        <v>611</v>
      </c>
    </row>
    <row r="42" spans="1:130">
      <c r="A42" s="10" t="s">
        <v>1831</v>
      </c>
      <c r="B42" s="10" t="s">
        <v>1945</v>
      </c>
      <c r="C42" s="15"/>
      <c r="D42" s="10" t="s">
        <v>1849</v>
      </c>
      <c r="E42" s="10" t="s">
        <v>1833</v>
      </c>
      <c r="F42" s="10" t="s">
        <v>1946</v>
      </c>
      <c r="G42" s="10" t="s">
        <v>1833</v>
      </c>
      <c r="H42" s="10">
        <v>10709161</v>
      </c>
      <c r="I42" s="10">
        <v>12.99</v>
      </c>
      <c r="J42" s="10">
        <v>200</v>
      </c>
      <c r="L42" s="10" t="s">
        <v>1941</v>
      </c>
      <c r="O42" s="10" t="s">
        <v>1941</v>
      </c>
      <c r="X42" s="10" t="s">
        <v>1852</v>
      </c>
      <c r="Y42" s="10" t="s">
        <v>1832</v>
      </c>
      <c r="Z42" s="10" t="s">
        <v>1206</v>
      </c>
      <c r="AA42" s="10" t="s">
        <v>1836</v>
      </c>
      <c r="AC42" s="10" t="s">
        <v>1945</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1942</v>
      </c>
      <c r="BE42" s="11" t="s">
        <v>1942</v>
      </c>
      <c r="BF42" s="10" t="s">
        <v>1860</v>
      </c>
      <c r="BH42" s="10" t="s">
        <v>1860</v>
      </c>
      <c r="DS42" s="10" t="s">
        <v>1708</v>
      </c>
      <c r="DZ42" s="10" t="s">
        <v>611</v>
      </c>
    </row>
    <row r="43" spans="1:130">
      <c r="A43" s="10" t="s">
        <v>1831</v>
      </c>
      <c r="B43" s="10" t="s">
        <v>1947</v>
      </c>
      <c r="C43" s="15"/>
      <c r="D43" s="10" t="s">
        <v>1849</v>
      </c>
      <c r="E43" s="10" t="s">
        <v>1833</v>
      </c>
      <c r="F43" s="10" t="s">
        <v>1948</v>
      </c>
      <c r="G43" s="10" t="s">
        <v>1833</v>
      </c>
      <c r="H43" s="10">
        <v>10709161</v>
      </c>
      <c r="I43" s="10">
        <v>12.99</v>
      </c>
      <c r="J43" s="10">
        <v>200</v>
      </c>
      <c r="L43" s="10" t="s">
        <v>1941</v>
      </c>
      <c r="O43" s="10" t="s">
        <v>1941</v>
      </c>
      <c r="X43" s="10" t="s">
        <v>1852</v>
      </c>
      <c r="Y43" s="10" t="s">
        <v>1832</v>
      </c>
      <c r="Z43" s="10" t="s">
        <v>1206</v>
      </c>
      <c r="AA43" s="10" t="s">
        <v>1836</v>
      </c>
      <c r="AC43" s="10" t="s">
        <v>1947</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1942</v>
      </c>
      <c r="BE43" s="11" t="s">
        <v>1942</v>
      </c>
      <c r="BF43" s="10" t="s">
        <v>1863</v>
      </c>
      <c r="BH43" s="10" t="s">
        <v>1863</v>
      </c>
      <c r="DS43" s="10" t="s">
        <v>1708</v>
      </c>
      <c r="DZ43" s="10" t="s">
        <v>611</v>
      </c>
    </row>
    <row r="44" spans="1:130">
      <c r="A44" s="10" t="s">
        <v>1831</v>
      </c>
      <c r="B44" s="10" t="s">
        <v>1949</v>
      </c>
      <c r="C44" s="15"/>
      <c r="D44" s="10" t="s">
        <v>1849</v>
      </c>
      <c r="E44" s="10" t="s">
        <v>1833</v>
      </c>
      <c r="F44" s="10" t="s">
        <v>1950</v>
      </c>
      <c r="G44" s="10" t="s">
        <v>1833</v>
      </c>
      <c r="H44" s="10">
        <v>10709161</v>
      </c>
      <c r="I44" s="10">
        <v>12.99</v>
      </c>
      <c r="J44" s="10">
        <v>200</v>
      </c>
      <c r="L44" s="10" t="s">
        <v>1941</v>
      </c>
      <c r="O44" s="10" t="s">
        <v>1941</v>
      </c>
      <c r="X44" s="10" t="s">
        <v>1852</v>
      </c>
      <c r="Y44" s="10" t="s">
        <v>1832</v>
      </c>
      <c r="Z44" s="10" t="s">
        <v>1206</v>
      </c>
      <c r="AA44" s="10" t="s">
        <v>1836</v>
      </c>
      <c r="AC44" s="10" t="s">
        <v>1949</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1942</v>
      </c>
      <c r="BE44" s="11" t="s">
        <v>1942</v>
      </c>
      <c r="BF44" s="10" t="s">
        <v>1866</v>
      </c>
      <c r="BH44" s="10" t="s">
        <v>1866</v>
      </c>
      <c r="DS44" s="10" t="s">
        <v>1708</v>
      </c>
      <c r="DZ44" s="10" t="s">
        <v>611</v>
      </c>
    </row>
    <row r="45" s="10" customFormat="1" spans="1:130">
      <c r="A45" s="10" t="s">
        <v>1831</v>
      </c>
      <c r="B45" s="10" t="s">
        <v>1951</v>
      </c>
      <c r="C45" s="15"/>
      <c r="D45" s="10" t="s">
        <v>1849</v>
      </c>
      <c r="E45" s="10" t="s">
        <v>1833</v>
      </c>
      <c r="F45" s="10" t="s">
        <v>1952</v>
      </c>
      <c r="G45" s="10" t="s">
        <v>1833</v>
      </c>
      <c r="H45" s="10">
        <v>10709161</v>
      </c>
      <c r="I45" s="10">
        <v>12.99</v>
      </c>
      <c r="J45" s="10">
        <v>200</v>
      </c>
      <c r="L45" s="10" t="s">
        <v>1953</v>
      </c>
      <c r="O45" s="10" t="s">
        <v>1953</v>
      </c>
      <c r="X45" s="10" t="s">
        <v>1852</v>
      </c>
      <c r="Y45" s="10" t="s">
        <v>1832</v>
      </c>
      <c r="Z45" s="10" t="s">
        <v>1206</v>
      </c>
      <c r="AA45" s="10" t="s">
        <v>1836</v>
      </c>
      <c r="AC45" s="10" t="s">
        <v>1951</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1954</v>
      </c>
      <c r="BE45" s="11" t="s">
        <v>1954</v>
      </c>
      <c r="BF45" s="10" t="s">
        <v>1854</v>
      </c>
      <c r="BH45" s="10" t="s">
        <v>1854</v>
      </c>
      <c r="DS45" s="10" t="s">
        <v>1708</v>
      </c>
      <c r="DZ45" s="10" t="s">
        <v>611</v>
      </c>
    </row>
    <row r="46" s="10" customFormat="1" spans="1:130">
      <c r="A46" s="10" t="s">
        <v>1831</v>
      </c>
      <c r="B46" s="10" t="s">
        <v>1955</v>
      </c>
      <c r="C46" s="15"/>
      <c r="D46" s="10" t="s">
        <v>1849</v>
      </c>
      <c r="E46" s="10" t="s">
        <v>1833</v>
      </c>
      <c r="F46" s="10" t="s">
        <v>1956</v>
      </c>
      <c r="G46" s="10" t="s">
        <v>1833</v>
      </c>
      <c r="H46" s="10">
        <v>10709161</v>
      </c>
      <c r="I46" s="10">
        <v>12.99</v>
      </c>
      <c r="J46" s="10">
        <v>200</v>
      </c>
      <c r="L46" s="10" t="s">
        <v>1953</v>
      </c>
      <c r="O46" s="10" t="s">
        <v>1953</v>
      </c>
      <c r="X46" s="10" t="s">
        <v>1852</v>
      </c>
      <c r="Y46" s="10" t="s">
        <v>1832</v>
      </c>
      <c r="Z46" s="10" t="s">
        <v>1206</v>
      </c>
      <c r="AA46" s="10" t="s">
        <v>1836</v>
      </c>
      <c r="AC46" s="10" t="s">
        <v>1955</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1954</v>
      </c>
      <c r="BE46" s="11" t="s">
        <v>1954</v>
      </c>
      <c r="BF46" s="10" t="s">
        <v>1857</v>
      </c>
      <c r="BH46" s="10" t="s">
        <v>1857</v>
      </c>
      <c r="DS46" s="10" t="s">
        <v>1708</v>
      </c>
      <c r="DZ46" s="10" t="s">
        <v>611</v>
      </c>
    </row>
    <row r="47" s="10" customFormat="1" spans="1:130">
      <c r="A47" s="10" t="s">
        <v>1831</v>
      </c>
      <c r="B47" s="10" t="s">
        <v>1957</v>
      </c>
      <c r="C47" s="15"/>
      <c r="D47" s="10" t="s">
        <v>1849</v>
      </c>
      <c r="E47" s="10" t="s">
        <v>1833</v>
      </c>
      <c r="F47" s="10" t="s">
        <v>1958</v>
      </c>
      <c r="G47" s="10" t="s">
        <v>1833</v>
      </c>
      <c r="H47" s="10">
        <v>10709161</v>
      </c>
      <c r="I47" s="10">
        <v>12.99</v>
      </c>
      <c r="J47" s="10">
        <v>200</v>
      </c>
      <c r="L47" s="10" t="s">
        <v>1953</v>
      </c>
      <c r="O47" s="10" t="s">
        <v>1953</v>
      </c>
      <c r="X47" s="10" t="s">
        <v>1852</v>
      </c>
      <c r="Y47" s="10" t="s">
        <v>1832</v>
      </c>
      <c r="Z47" s="10" t="s">
        <v>1206</v>
      </c>
      <c r="AA47" s="10" t="s">
        <v>1836</v>
      </c>
      <c r="AC47" s="10" t="s">
        <v>1957</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1954</v>
      </c>
      <c r="BE47" s="11" t="s">
        <v>1954</v>
      </c>
      <c r="BF47" s="10" t="s">
        <v>1860</v>
      </c>
      <c r="BH47" s="10" t="s">
        <v>1860</v>
      </c>
      <c r="DS47" s="10" t="s">
        <v>1708</v>
      </c>
      <c r="DZ47" s="10" t="s">
        <v>611</v>
      </c>
    </row>
    <row r="48" s="10" customFormat="1" spans="1:130">
      <c r="A48" s="10" t="s">
        <v>1831</v>
      </c>
      <c r="B48" s="10" t="s">
        <v>1959</v>
      </c>
      <c r="C48" s="15"/>
      <c r="D48" s="10" t="s">
        <v>1849</v>
      </c>
      <c r="E48" s="10" t="s">
        <v>1833</v>
      </c>
      <c r="F48" s="10" t="s">
        <v>1960</v>
      </c>
      <c r="G48" s="10" t="s">
        <v>1833</v>
      </c>
      <c r="H48" s="10">
        <v>10709161</v>
      </c>
      <c r="I48" s="10">
        <v>12.99</v>
      </c>
      <c r="J48" s="10">
        <v>200</v>
      </c>
      <c r="L48" s="10" t="s">
        <v>1953</v>
      </c>
      <c r="O48" s="10" t="s">
        <v>1953</v>
      </c>
      <c r="X48" s="10" t="s">
        <v>1852</v>
      </c>
      <c r="Y48" s="10" t="s">
        <v>1832</v>
      </c>
      <c r="Z48" s="10" t="s">
        <v>1206</v>
      </c>
      <c r="AA48" s="10" t="s">
        <v>1836</v>
      </c>
      <c r="AC48" s="10" t="s">
        <v>1959</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1954</v>
      </c>
      <c r="BE48" s="11" t="s">
        <v>1954</v>
      </c>
      <c r="BF48" s="10" t="s">
        <v>1863</v>
      </c>
      <c r="BH48" s="10" t="s">
        <v>1863</v>
      </c>
      <c r="DS48" s="10" t="s">
        <v>1708</v>
      </c>
      <c r="DZ48" s="10" t="s">
        <v>611</v>
      </c>
    </row>
    <row r="49" s="10" customFormat="1" spans="1:130">
      <c r="A49" s="10" t="s">
        <v>1831</v>
      </c>
      <c r="B49" s="10" t="s">
        <v>1961</v>
      </c>
      <c r="C49" s="15"/>
      <c r="D49" s="10" t="s">
        <v>1849</v>
      </c>
      <c r="E49" s="10" t="s">
        <v>1833</v>
      </c>
      <c r="F49" s="10" t="s">
        <v>1962</v>
      </c>
      <c r="G49" s="10" t="s">
        <v>1833</v>
      </c>
      <c r="H49" s="10">
        <v>10709161</v>
      </c>
      <c r="I49" s="10">
        <v>12.99</v>
      </c>
      <c r="J49" s="10">
        <v>200</v>
      </c>
      <c r="L49" s="10" t="s">
        <v>1953</v>
      </c>
      <c r="O49" s="10" t="s">
        <v>1953</v>
      </c>
      <c r="X49" s="10" t="s">
        <v>1852</v>
      </c>
      <c r="Y49" s="10" t="s">
        <v>1832</v>
      </c>
      <c r="Z49" s="10" t="s">
        <v>1206</v>
      </c>
      <c r="AA49" s="10" t="s">
        <v>1836</v>
      </c>
      <c r="AC49" s="10" t="s">
        <v>1961</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1954</v>
      </c>
      <c r="BE49" s="11" t="s">
        <v>1954</v>
      </c>
      <c r="BF49" s="10" t="s">
        <v>1866</v>
      </c>
      <c r="BH49" s="10" t="s">
        <v>1866</v>
      </c>
      <c r="DS49" s="10" t="s">
        <v>1708</v>
      </c>
      <c r="DZ49" s="10" t="s">
        <v>611</v>
      </c>
    </row>
    <row r="50" s="10" customFormat="1" spans="1:130">
      <c r="A50" s="10" t="s">
        <v>1831</v>
      </c>
      <c r="B50" s="10" t="s">
        <v>1963</v>
      </c>
      <c r="C50" s="15"/>
      <c r="D50" s="10" t="s">
        <v>1849</v>
      </c>
      <c r="E50" s="10" t="s">
        <v>1833</v>
      </c>
      <c r="F50" s="10" t="s">
        <v>1952</v>
      </c>
      <c r="G50" s="10" t="s">
        <v>1833</v>
      </c>
      <c r="H50" s="10">
        <v>10709161</v>
      </c>
      <c r="I50" s="10">
        <v>12.99</v>
      </c>
      <c r="J50" s="10">
        <v>200</v>
      </c>
      <c r="L50" s="10" t="s">
        <v>1964</v>
      </c>
      <c r="O50" s="10" t="s">
        <v>1964</v>
      </c>
      <c r="X50" s="10" t="s">
        <v>1852</v>
      </c>
      <c r="Y50" s="10" t="s">
        <v>1832</v>
      </c>
      <c r="Z50" s="10" t="s">
        <v>1206</v>
      </c>
      <c r="AA50" s="10" t="s">
        <v>1836</v>
      </c>
      <c r="AC50" s="10" t="s">
        <v>1963</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1965</v>
      </c>
      <c r="BE50" s="11" t="s">
        <v>1965</v>
      </c>
      <c r="BF50" s="10" t="s">
        <v>1854</v>
      </c>
      <c r="BH50" s="10" t="s">
        <v>1854</v>
      </c>
      <c r="DS50" s="10" t="s">
        <v>1708</v>
      </c>
      <c r="DZ50" s="10" t="s">
        <v>611</v>
      </c>
    </row>
    <row r="51" s="10" customFormat="1" spans="1:130">
      <c r="A51" s="10" t="s">
        <v>1831</v>
      </c>
      <c r="B51" s="10" t="s">
        <v>1966</v>
      </c>
      <c r="C51" s="15"/>
      <c r="D51" s="10" t="s">
        <v>1849</v>
      </c>
      <c r="E51" s="10" t="s">
        <v>1833</v>
      </c>
      <c r="F51" s="10" t="s">
        <v>1956</v>
      </c>
      <c r="G51" s="10" t="s">
        <v>1833</v>
      </c>
      <c r="H51" s="10">
        <v>10709161</v>
      </c>
      <c r="I51" s="10">
        <v>12.99</v>
      </c>
      <c r="J51" s="10">
        <v>200</v>
      </c>
      <c r="L51" s="10" t="s">
        <v>1964</v>
      </c>
      <c r="O51" s="10" t="s">
        <v>1964</v>
      </c>
      <c r="X51" s="10" t="s">
        <v>1852</v>
      </c>
      <c r="Y51" s="10" t="s">
        <v>1832</v>
      </c>
      <c r="Z51" s="10" t="s">
        <v>1206</v>
      </c>
      <c r="AA51" s="10" t="s">
        <v>1836</v>
      </c>
      <c r="AC51" s="10" t="s">
        <v>1966</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1965</v>
      </c>
      <c r="BE51" s="11" t="s">
        <v>1965</v>
      </c>
      <c r="BF51" s="10" t="s">
        <v>1857</v>
      </c>
      <c r="BH51" s="10" t="s">
        <v>1857</v>
      </c>
      <c r="DS51" s="10" t="s">
        <v>1708</v>
      </c>
      <c r="DZ51" s="10" t="s">
        <v>611</v>
      </c>
    </row>
    <row r="52" s="10" customFormat="1" spans="1:130">
      <c r="A52" s="10" t="s">
        <v>1831</v>
      </c>
      <c r="B52" s="10" t="s">
        <v>1967</v>
      </c>
      <c r="C52" s="15"/>
      <c r="D52" s="10" t="s">
        <v>1849</v>
      </c>
      <c r="E52" s="10" t="s">
        <v>1833</v>
      </c>
      <c r="F52" s="10" t="s">
        <v>1958</v>
      </c>
      <c r="G52" s="10" t="s">
        <v>1833</v>
      </c>
      <c r="H52" s="10">
        <v>10709161</v>
      </c>
      <c r="I52" s="10">
        <v>12.99</v>
      </c>
      <c r="J52" s="10">
        <v>200</v>
      </c>
      <c r="L52" s="10" t="s">
        <v>1964</v>
      </c>
      <c r="O52" s="10" t="s">
        <v>1964</v>
      </c>
      <c r="X52" s="10" t="s">
        <v>1852</v>
      </c>
      <c r="Y52" s="10" t="s">
        <v>1832</v>
      </c>
      <c r="Z52" s="10" t="s">
        <v>1206</v>
      </c>
      <c r="AA52" s="10" t="s">
        <v>1836</v>
      </c>
      <c r="AC52" s="10" t="s">
        <v>1967</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1965</v>
      </c>
      <c r="BE52" s="11" t="s">
        <v>1965</v>
      </c>
      <c r="BF52" s="10" t="s">
        <v>1860</v>
      </c>
      <c r="BH52" s="10" t="s">
        <v>1860</v>
      </c>
      <c r="DS52" s="10" t="s">
        <v>1708</v>
      </c>
      <c r="DZ52" s="10" t="s">
        <v>611</v>
      </c>
    </row>
    <row r="53" s="10" customFormat="1" spans="1:130">
      <c r="A53" s="10" t="s">
        <v>1831</v>
      </c>
      <c r="B53" s="10" t="s">
        <v>1968</v>
      </c>
      <c r="C53" s="15"/>
      <c r="D53" s="10" t="s">
        <v>1849</v>
      </c>
      <c r="E53" s="10" t="s">
        <v>1833</v>
      </c>
      <c r="F53" s="10" t="s">
        <v>1960</v>
      </c>
      <c r="G53" s="10" t="s">
        <v>1833</v>
      </c>
      <c r="H53" s="10">
        <v>10709161</v>
      </c>
      <c r="I53" s="10">
        <v>12.99</v>
      </c>
      <c r="J53" s="10">
        <v>200</v>
      </c>
      <c r="L53" s="10" t="s">
        <v>1964</v>
      </c>
      <c r="O53" s="10" t="s">
        <v>1964</v>
      </c>
      <c r="X53" s="10" t="s">
        <v>1852</v>
      </c>
      <c r="Y53" s="10" t="s">
        <v>1832</v>
      </c>
      <c r="Z53" s="10" t="s">
        <v>1206</v>
      </c>
      <c r="AA53" s="10" t="s">
        <v>1836</v>
      </c>
      <c r="AC53" s="10" t="s">
        <v>1968</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1965</v>
      </c>
      <c r="BE53" s="11" t="s">
        <v>1965</v>
      </c>
      <c r="BF53" s="10" t="s">
        <v>1863</v>
      </c>
      <c r="BH53" s="10" t="s">
        <v>1863</v>
      </c>
      <c r="DS53" s="10" t="s">
        <v>1708</v>
      </c>
      <c r="DZ53" s="10" t="s">
        <v>611</v>
      </c>
    </row>
    <row r="54" s="10" customFormat="1" spans="1:130">
      <c r="A54" s="10" t="s">
        <v>1831</v>
      </c>
      <c r="B54" s="10" t="s">
        <v>1969</v>
      </c>
      <c r="C54" s="15"/>
      <c r="D54" s="10" t="s">
        <v>1849</v>
      </c>
      <c r="E54" s="10" t="s">
        <v>1833</v>
      </c>
      <c r="F54" s="10" t="s">
        <v>1962</v>
      </c>
      <c r="G54" s="10" t="s">
        <v>1833</v>
      </c>
      <c r="H54" s="10">
        <v>10709161</v>
      </c>
      <c r="I54" s="10">
        <v>12.99</v>
      </c>
      <c r="J54" s="10">
        <v>200</v>
      </c>
      <c r="L54" s="10" t="s">
        <v>1964</v>
      </c>
      <c r="O54" s="10" t="s">
        <v>1964</v>
      </c>
      <c r="X54" s="10" t="s">
        <v>1852</v>
      </c>
      <c r="Y54" s="10" t="s">
        <v>1832</v>
      </c>
      <c r="Z54" s="10" t="s">
        <v>1206</v>
      </c>
      <c r="AA54" s="10" t="s">
        <v>1836</v>
      </c>
      <c r="AC54" s="10" t="s">
        <v>1969</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1965</v>
      </c>
      <c r="BE54" s="11" t="s">
        <v>1965</v>
      </c>
      <c r="BF54" s="10" t="s">
        <v>1866</v>
      </c>
      <c r="BH54" s="10" t="s">
        <v>1866</v>
      </c>
      <c r="DS54" s="10" t="s">
        <v>1708</v>
      </c>
      <c r="DZ54" s="10" t="s">
        <v>611</v>
      </c>
    </row>
  </sheetData>
  <sheetProtection formatColumns="0" formatRows="0" insertRows="0" deleteColumns="0" deleteRows="0"/>
  <conditionalFormatting sqref="A15:A19">
    <cfRule type="expression" dxfId="0" priority="1803">
      <formula>IF(LEN(A15)&gt;0,1,0)</formula>
    </cfRule>
    <cfRule type="expression" dxfId="1" priority="1804">
      <formula>IF(VLOOKUP($A$3,requiredAttributePTDMap,MATCH($A15,attributeMapFeedProductType,0)+1,FALSE)&gt;0,1,0)</formula>
    </cfRule>
    <cfRule type="expression" dxfId="2" priority="1805">
      <formula>IF(VLOOKUP($A$3,optionalAttributePTDMap,MATCH($A15,attributeMapFeedProductType,0)+1,FALSE)&gt;0,1,0)</formula>
    </cfRule>
    <cfRule type="expression" dxfId="3" priority="1806">
      <formula>IF(VLOOKUP($A$3,preferredAttributePTDMap,MATCH($A15,attributeMapFeedProductType,0)+1,FALSE)&gt;0,1,0)</formula>
    </cfRule>
    <cfRule type="expression" dxfId="4" priority="1807">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49">
    <cfRule type="expression" dxfId="0" priority="870">
      <formula>IF(LEN(A45)&gt;0,1,0)</formula>
    </cfRule>
    <cfRule type="expression" dxfId="1" priority="871">
      <formula>IF(VLOOKUP($A$3,requiredAttributePTDMap,MATCH($A45,attributeMapFeedProductType,0)+1,FALSE)&gt;0,1,0)</formula>
    </cfRule>
    <cfRule type="expression" dxfId="2" priority="872">
      <formula>IF(VLOOKUP($A$3,optionalAttributePTDMap,MATCH($A45,attributeMapFeedProductType,0)+1,FALSE)&gt;0,1,0)</formula>
    </cfRule>
    <cfRule type="expression" dxfId="3" priority="873">
      <formula>IF(VLOOKUP($A$3,preferredAttributePTDMap,MATCH($A45,attributeMapFeedProductType,0)+1,FALSE)&gt;0,1,0)</formula>
    </cfRule>
    <cfRule type="expression" dxfId="4" priority="874">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onditionalFormatting>
  <conditionalFormatting sqref="A50:A54">
    <cfRule type="expression" dxfId="4" priority="61">
      <formula>AND(IF(IFERROR(VLOOKUP($A$3,requiredAttributePTDMap,MATCH($A50,attributeMapFeedProductType,0)+1,FALSE),0)&gt;0,0,1),IF(IFERROR(VLOOKUP($A$3,optionalAttributePTDMap,MATCH($A50,attributeMapFeedProductType,0)+1,FALSE),0)&gt;0,0,1),IF(IFERROR(VLOOKUP($A$3,preferredAttributePTDMap,MATCH($A50,attributeMapFeedProductType,0)+1,FALSE),0)&gt;0,0,1),IF(IFERROR(MATCH($A50,attributeMapFeedProductType,0),0)&gt;0,1,0))</formula>
    </cfRule>
    <cfRule type="expression" dxfId="3" priority="60">
      <formula>IF(VLOOKUP($A$3,preferredAttributePTDMap,MATCH($A50,attributeMapFeedProductType,0)+1,FALSE)&gt;0,1,0)</formula>
    </cfRule>
    <cfRule type="expression" dxfId="2" priority="59">
      <formula>IF(VLOOKUP($A$3,optionalAttributePTDMap,MATCH($A50,attributeMapFeedProductType,0)+1,FALSE)&gt;0,1,0)</formula>
    </cfRule>
    <cfRule type="expression" dxfId="1" priority="58">
      <formula>IF(VLOOKUP($A$3,requiredAttributePTDMap,MATCH($A50,attributeMapFeedProductType,0)+1,FALSE)&gt;0,1,0)</formula>
    </cfRule>
    <cfRule type="expression" dxfId="0" priority="57">
      <formula>IF(LEN(A50)&gt;0,1,0)</formula>
    </cfRule>
  </conditionalFormatting>
  <conditionalFormatting sqref="B5:B9">
    <cfRule type="expression" dxfId="0" priority="3385">
      <formula>IF(LEN(B5)&gt;0,1,0)</formula>
    </cfRule>
    <cfRule type="expression" dxfId="1" priority="3386">
      <formula>IF(VLOOKUP($B$3,requiredAttributePTDMap,MATCH($A5,attributeMapFeedProductType,0)+1,FALSE)&gt;0,1,0)</formula>
    </cfRule>
    <cfRule type="expression" dxfId="2" priority="3387">
      <formula>IF(VLOOKUP($B$3,optionalAttributePTDMap,MATCH($A5,attributeMapFeedProductType,0)+1,FALSE)&gt;0,1,0)</formula>
    </cfRule>
    <cfRule type="expression" dxfId="3" priority="3388">
      <formula>IF(VLOOKUP($B$3,preferredAttributePTDMap,MATCH($A5,attributeMapFeedProductType,0)+1,FALSE)&gt;0,1,0)</formula>
    </cfRule>
    <cfRule type="expression" dxfId="4" priority="338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1797">
      <formula>IF(LEN(B15)&gt;0,1,0)</formula>
    </cfRule>
    <cfRule type="expression" dxfId="1" priority="1798">
      <formula>IF(VLOOKUP($B$3,requiredAttributePTDMap,MATCH($A15,attributeMapFeedProductType,0)+1,FALSE)&gt;0,1,0)</formula>
    </cfRule>
    <cfRule type="expression" dxfId="2" priority="1799">
      <formula>IF(VLOOKUP($B$3,optionalAttributePTDMap,MATCH($A15,attributeMapFeedProductType,0)+1,FALSE)&gt;0,1,0)</formula>
    </cfRule>
    <cfRule type="expression" dxfId="3" priority="1800">
      <formula>IF(VLOOKUP($B$3,preferredAttributePTDMap,MATCH($A15,attributeMapFeedProductType,0)+1,FALSE)&gt;0,1,0)</formula>
    </cfRule>
    <cfRule type="expression" dxfId="4" priority="180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3380">
      <formula>IF(LEN(B20)&gt;0,1,0)</formula>
    </cfRule>
    <cfRule type="expression" dxfId="1" priority="3381">
      <formula>IF(VLOOKUP($B$3,requiredAttributePTDMap,MATCH($A20,attributeMapFeedProductType,0)+1,FALSE)&gt;0,1,0)</formula>
    </cfRule>
    <cfRule type="expression" dxfId="2" priority="3382">
      <formula>IF(VLOOKUP($B$3,optionalAttributePTDMap,MATCH($A20,attributeMapFeedProductType,0)+1,FALSE)&gt;0,1,0)</formula>
    </cfRule>
    <cfRule type="expression" dxfId="3" priority="3383">
      <formula>IF(VLOOKUP($B$3,preferredAttributePTDMap,MATCH($A20,attributeMapFeedProductType,0)+1,FALSE)&gt;0,1,0)</formula>
    </cfRule>
    <cfRule type="expression" dxfId="4" priority="3384">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3375">
      <formula>IF(LEN(B25)&gt;0,1,0)</formula>
    </cfRule>
    <cfRule type="expression" dxfId="1" priority="3376">
      <formula>IF(VLOOKUP($B$3,requiredAttributePTDMap,MATCH($A25,attributeMapFeedProductType,0)+1,FALSE)&gt;0,1,0)</formula>
    </cfRule>
    <cfRule type="expression" dxfId="2" priority="3377">
      <formula>IF(VLOOKUP($B$3,optionalAttributePTDMap,MATCH($A25,attributeMapFeedProductType,0)+1,FALSE)&gt;0,1,0)</formula>
    </cfRule>
    <cfRule type="expression" dxfId="3" priority="3378">
      <formula>IF(VLOOKUP($B$3,preferredAttributePTDMap,MATCH($A25,attributeMapFeedProductType,0)+1,FALSE)&gt;0,1,0)</formula>
    </cfRule>
    <cfRule type="expression" dxfId="4" priority="3379">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1722">
      <formula>IF(LEN(B30)&gt;0,1,0)</formula>
    </cfRule>
    <cfRule type="expression" dxfId="1" priority="1723">
      <formula>IF(VLOOKUP($B$3,requiredAttributePTDMap,MATCH($A30,attributeMapFeedProductType,0)+1,FALSE)&gt;0,1,0)</formula>
    </cfRule>
    <cfRule type="expression" dxfId="2" priority="1724">
      <formula>IF(VLOOKUP($B$3,optionalAttributePTDMap,MATCH($A30,attributeMapFeedProductType,0)+1,FALSE)&gt;0,1,0)</formula>
    </cfRule>
    <cfRule type="expression" dxfId="3" priority="1725">
      <formula>IF(VLOOKUP($B$3,preferredAttributePTDMap,MATCH($A30,attributeMapFeedProductType,0)+1,FALSE)&gt;0,1,0)</formula>
    </cfRule>
    <cfRule type="expression" dxfId="4" priority="1726">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1727">
      <formula>IF(LEN(B35)&gt;0,1,0)</formula>
    </cfRule>
    <cfRule type="expression" dxfId="1" priority="1728">
      <formula>IF(VLOOKUP($B$3,requiredAttributePTDMap,MATCH($A35,attributeMapFeedProductType,0)+1,FALSE)&gt;0,1,0)</formula>
    </cfRule>
    <cfRule type="expression" dxfId="2" priority="1729">
      <formula>IF(VLOOKUP($B$3,optionalAttributePTDMap,MATCH($A35,attributeMapFeedProductType,0)+1,FALSE)&gt;0,1,0)</formula>
    </cfRule>
    <cfRule type="expression" dxfId="3" priority="1730">
      <formula>IF(VLOOKUP($B$3,preferredAttributePTDMap,MATCH($A35,attributeMapFeedProductType,0)+1,FALSE)&gt;0,1,0)</formula>
    </cfRule>
    <cfRule type="expression" dxfId="4" priority="173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1717">
      <formula>IF(LEN(B40)&gt;0,1,0)</formula>
    </cfRule>
    <cfRule type="expression" dxfId="1" priority="1718">
      <formula>IF(VLOOKUP($B$3,requiredAttributePTDMap,MATCH($A40,attributeMapFeedProductType,0)+1,FALSE)&gt;0,1,0)</formula>
    </cfRule>
    <cfRule type="expression" dxfId="2" priority="1719">
      <formula>IF(VLOOKUP($B$3,optionalAttributePTDMap,MATCH($A40,attributeMapFeedProductType,0)+1,FALSE)&gt;0,1,0)</formula>
    </cfRule>
    <cfRule type="expression" dxfId="3" priority="1720">
      <formula>IF(VLOOKUP($B$3,preferredAttributePTDMap,MATCH($A40,attributeMapFeedProductType,0)+1,FALSE)&gt;0,1,0)</formula>
    </cfRule>
    <cfRule type="expression" dxfId="4" priority="172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849">
      <formula>IF(LEN(B45)&gt;0,1,0)</formula>
    </cfRule>
    <cfRule type="expression" dxfId="1" priority="850">
      <formula>IF(VLOOKUP($B$3,requiredAttributePTDMap,MATCH($A45,attributeMapFeedProductType,0)+1,FALSE)&gt;0,1,0)</formula>
    </cfRule>
    <cfRule type="expression" dxfId="2" priority="851">
      <formula>IF(VLOOKUP($B$3,optionalAttributePTDMap,MATCH($A45,attributeMapFeedProductType,0)+1,FALSE)&gt;0,1,0)</formula>
    </cfRule>
    <cfRule type="expression" dxfId="3" priority="852">
      <formula>IF(VLOOKUP($B$3,preferredAttributePTDMap,MATCH($A45,attributeMapFeedProductType,0)+1,FALSE)&gt;0,1,0)</formula>
    </cfRule>
    <cfRule type="expression" dxfId="4" priority="853">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B50:B54">
    <cfRule type="expression" dxfId="4" priority="4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44">
      <formula>IF(VLOOKUP($B$3,preferredAttributePTDMap,MATCH($A50,attributeMapFeedProductType,0)+1,FALSE)&gt;0,1,0)</formula>
    </cfRule>
    <cfRule type="expression" dxfId="2" priority="43">
      <formula>IF(VLOOKUP($B$3,optionalAttributePTDMap,MATCH($A50,attributeMapFeedProductType,0)+1,FALSE)&gt;0,1,0)</formula>
    </cfRule>
    <cfRule type="expression" dxfId="1" priority="42">
      <formula>IF(VLOOKUP($B$3,requiredAttributePTDMap,MATCH($A50,attributeMapFeedProductType,0)+1,FALSE)&gt;0,1,0)</formula>
    </cfRule>
    <cfRule type="expression" dxfId="0" priority="41">
      <formula>IF(LEN(B50)&gt;0,1,0)</formula>
    </cfRule>
  </conditionalFormatting>
  <conditionalFormatting sqref="D15:D19">
    <cfRule type="expression" dxfId="0" priority="1808">
      <formula>IF(LEN(D15)&gt;0,1,0)</formula>
    </cfRule>
    <cfRule type="expression" dxfId="1" priority="1809">
      <formula>IF(VLOOKUP($D$3,requiredAttributePTDMap,MATCH($A15,attributeMapFeedProductType,0)+1,FALSE)&gt;0,1,0)</formula>
    </cfRule>
    <cfRule type="expression" dxfId="2" priority="1810">
      <formula>IF(VLOOKUP($D$3,optionalAttributePTDMap,MATCH($A15,attributeMapFeedProductType,0)+1,FALSE)&gt;0,1,0)</formula>
    </cfRule>
    <cfRule type="expression" dxfId="3" priority="1811">
      <formula>IF(VLOOKUP($D$3,preferredAttributePTDMap,MATCH($A15,attributeMapFeedProductType,0)+1,FALSE)&gt;0,1,0)</formula>
    </cfRule>
    <cfRule type="expression" dxfId="4" priority="1812">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49">
    <cfRule type="expression" dxfId="0" priority="875">
      <formula>IF(LEN(D45)&gt;0,1,0)</formula>
    </cfRule>
    <cfRule type="expression" dxfId="1" priority="876">
      <formula>IF(VLOOKUP($D$3,requiredAttributePTDMap,MATCH($A45,attributeMapFeedProductType,0)+1,FALSE)&gt;0,1,0)</formula>
    </cfRule>
    <cfRule type="expression" dxfId="2" priority="877">
      <formula>IF(VLOOKUP($D$3,optionalAttributePTDMap,MATCH($A45,attributeMapFeedProductType,0)+1,FALSE)&gt;0,1,0)</formula>
    </cfRule>
    <cfRule type="expression" dxfId="3" priority="878">
      <formula>IF(VLOOKUP($D$3,preferredAttributePTDMap,MATCH($A45,attributeMapFeedProductType,0)+1,FALSE)&gt;0,1,0)</formula>
    </cfRule>
    <cfRule type="expression" dxfId="4" priority="879">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D50:D54">
    <cfRule type="expression" dxfId="4" priority="66">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65">
      <formula>IF(VLOOKUP($D$3,preferredAttributePTDMap,MATCH($A50,attributeMapFeedProductType,0)+1,FALSE)&gt;0,1,0)</formula>
    </cfRule>
    <cfRule type="expression" dxfId="2" priority="64">
      <formula>IF(VLOOKUP($D$3,optionalAttributePTDMap,MATCH($A50,attributeMapFeedProductType,0)+1,FALSE)&gt;0,1,0)</formula>
    </cfRule>
    <cfRule type="expression" dxfId="1" priority="63">
      <formula>IF(VLOOKUP($D$3,requiredAttributePTDMap,MATCH($A50,attributeMapFeedProductType,0)+1,FALSE)&gt;0,1,0)</formula>
    </cfRule>
    <cfRule type="expression" dxfId="0" priority="62">
      <formula>IF(LEN(D50)&gt;0,1,0)</formula>
    </cfRule>
  </conditionalFormatting>
  <conditionalFormatting sqref="E15:E19">
    <cfRule type="expression" dxfId="0" priority="1813">
      <formula>IF(LEN(E15)&gt;0,1,0)</formula>
    </cfRule>
    <cfRule type="expression" dxfId="1" priority="1814">
      <formula>IF(VLOOKUP($E$3,requiredAttributePTDMap,MATCH($A15,attributeMapFeedProductType,0)+1,FALSE)&gt;0,1,0)</formula>
    </cfRule>
    <cfRule type="expression" dxfId="2" priority="1815">
      <formula>IF(VLOOKUP($E$3,optionalAttributePTDMap,MATCH($A15,attributeMapFeedProductType,0)+1,FALSE)&gt;0,1,0)</formula>
    </cfRule>
    <cfRule type="expression" dxfId="3" priority="1816">
      <formula>IF(VLOOKUP($E$3,preferredAttributePTDMap,MATCH($A15,attributeMapFeedProductType,0)+1,FALSE)&gt;0,1,0)</formula>
    </cfRule>
    <cfRule type="expression" dxfId="4" priority="1817">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49">
    <cfRule type="expression" dxfId="0" priority="880">
      <formula>IF(LEN(E45)&gt;0,1,0)</formula>
    </cfRule>
    <cfRule type="expression" dxfId="1" priority="881">
      <formula>IF(VLOOKUP($E$3,requiredAttributePTDMap,MATCH($A45,attributeMapFeedProductType,0)+1,FALSE)&gt;0,1,0)</formula>
    </cfRule>
    <cfRule type="expression" dxfId="2" priority="882">
      <formula>IF(VLOOKUP($E$3,optionalAttributePTDMap,MATCH($A45,attributeMapFeedProductType,0)+1,FALSE)&gt;0,1,0)</formula>
    </cfRule>
    <cfRule type="expression" dxfId="3" priority="883">
      <formula>IF(VLOOKUP($E$3,preferredAttributePTDMap,MATCH($A45,attributeMapFeedProductType,0)+1,FALSE)&gt;0,1,0)</formula>
    </cfRule>
    <cfRule type="expression" dxfId="4" priority="884">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E50:E54">
    <cfRule type="expression" dxfId="4" priority="71">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70">
      <formula>IF(VLOOKUP($E$3,preferredAttributePTDMap,MATCH($A50,attributeMapFeedProductType,0)+1,FALSE)&gt;0,1,0)</formula>
    </cfRule>
    <cfRule type="expression" dxfId="2" priority="69">
      <formula>IF(VLOOKUP($E$3,optionalAttributePTDMap,MATCH($A50,attributeMapFeedProductType,0)+1,FALSE)&gt;0,1,0)</formula>
    </cfRule>
    <cfRule type="expression" dxfId="1" priority="68">
      <formula>IF(VLOOKUP($E$3,requiredAttributePTDMap,MATCH($A50,attributeMapFeedProductType,0)+1,FALSE)&gt;0,1,0)</formula>
    </cfRule>
    <cfRule type="expression" dxfId="0" priority="67">
      <formula>IF(LEN(E50)&gt;0,1,0)</formula>
    </cfRule>
  </conditionalFormatting>
  <conditionalFormatting sqref="F50:F54">
    <cfRule type="expression" dxfId="4" priority="733">
      <formula>AND(IF(IFERROR(VLOOKUP($F$3,requiredAttributePTDMap,MATCH($A50,attributeMapFeedProductType,0)+1,FALSE),0)&gt;0,0,1),IF(IFERROR(VLOOKUP($F$3,optionalAttributePTDMap,MATCH($A50,attributeMapFeedProductType,0)+1,FALSE),0)&gt;0,0,1),IF(IFERROR(VLOOKUP($F$3,preferredAttributePTDMap,MATCH($A50,attributeMapFeedProductType,0)+1,FALSE),0)&gt;0,0,1),IF(IFERROR(MATCH($A50,attributeMapFeedProductType,0),0)&gt;0,1,0))</formula>
    </cfRule>
    <cfRule type="expression" dxfId="3" priority="732">
      <formula>IF(VLOOKUP($F$3,preferredAttributePTDMap,MATCH($A50,attributeMapFeedProductType,0)+1,FALSE)&gt;0,1,0)</formula>
    </cfRule>
    <cfRule type="expression" dxfId="2" priority="731">
      <formula>IF(VLOOKUP($F$3,optionalAttributePTDMap,MATCH($A50,attributeMapFeedProductType,0)+1,FALSE)&gt;0,1,0)</formula>
    </cfRule>
    <cfRule type="expression" dxfId="1" priority="730">
      <formula>IF(VLOOKUP($F$3,requiredAttributePTDMap,MATCH($A50,attributeMapFeedProductType,0)+1,FALSE)&gt;0,1,0)</formula>
    </cfRule>
    <cfRule type="expression" dxfId="0" priority="729">
      <formula>IF(LEN(F50)&gt;0,1,0)</formula>
    </cfRule>
  </conditionalFormatting>
  <conditionalFormatting sqref="G15:G19">
    <cfRule type="expression" dxfId="0" priority="1792">
      <formula>IF(LEN(G15)&gt;0,1,0)</formula>
    </cfRule>
    <cfRule type="expression" dxfId="1" priority="1793">
      <formula>IF(VLOOKUP($E$3,requiredAttributePTDMap,MATCH($A15,attributeMapFeedProductType,0)+1,FALSE)&gt;0,1,0)</formula>
    </cfRule>
    <cfRule type="expression" dxfId="2" priority="1794">
      <formula>IF(VLOOKUP($E$3,optionalAttributePTDMap,MATCH($A15,attributeMapFeedProductType,0)+1,FALSE)&gt;0,1,0)</formula>
    </cfRule>
    <cfRule type="expression" dxfId="3" priority="1795">
      <formula>IF(VLOOKUP($E$3,preferredAttributePTDMap,MATCH($A15,attributeMapFeedProductType,0)+1,FALSE)&gt;0,1,0)</formula>
    </cfRule>
    <cfRule type="expression" dxfId="4" priority="1796">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49">
    <cfRule type="expression" dxfId="0" priority="864">
      <formula>IF(LEN(G45)&gt;0,1,0)</formula>
    </cfRule>
    <cfRule type="expression" dxfId="1" priority="865">
      <formula>IF(VLOOKUP($E$3,requiredAttributePTDMap,MATCH($A45,attributeMapFeedProductType,0)+1,FALSE)&gt;0,1,0)</formula>
    </cfRule>
    <cfRule type="expression" dxfId="2" priority="866">
      <formula>IF(VLOOKUP($E$3,optionalAttributePTDMap,MATCH($A45,attributeMapFeedProductType,0)+1,FALSE)&gt;0,1,0)</formula>
    </cfRule>
    <cfRule type="expression" dxfId="3" priority="867">
      <formula>IF(VLOOKUP($E$3,preferredAttributePTDMap,MATCH($A45,attributeMapFeedProductType,0)+1,FALSE)&gt;0,1,0)</formula>
    </cfRule>
    <cfRule type="expression" dxfId="4" priority="868">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G50:G54">
    <cfRule type="expression" dxfId="4" priority="55">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54">
      <formula>IF(VLOOKUP($E$3,preferredAttributePTDMap,MATCH($A50,attributeMapFeedProductType,0)+1,FALSE)&gt;0,1,0)</formula>
    </cfRule>
    <cfRule type="expression" dxfId="2" priority="53">
      <formula>IF(VLOOKUP($E$3,optionalAttributePTDMap,MATCH($A50,attributeMapFeedProductType,0)+1,FALSE)&gt;0,1,0)</formula>
    </cfRule>
    <cfRule type="expression" dxfId="1" priority="52">
      <formula>IF(VLOOKUP($E$3,requiredAttributePTDMap,MATCH($A50,attributeMapFeedProductType,0)+1,FALSE)&gt;0,1,0)</formula>
    </cfRule>
    <cfRule type="expression" dxfId="0" priority="51">
      <formula>IF(LEN(G50)&gt;0,1,0)</formula>
    </cfRule>
  </conditionalFormatting>
  <conditionalFormatting sqref="G55:G1048576">
    <cfRule type="expression" dxfId="0" priority="3421">
      <formula>IF(LEN(G55)&gt;0,1,0)</formula>
    </cfRule>
    <cfRule type="expression" dxfId="1" priority="3422">
      <formula>IF(VLOOKUP($G$3,requiredAttributePTDMap,MATCH($A55,attributeMapFeedProductType,0)+1,FALSE)&gt;0,1,0)</formula>
    </cfRule>
    <cfRule type="expression" dxfId="2" priority="3423">
      <formula>IF(VLOOKUP($G$3,optionalAttributePTDMap,MATCH($A55,attributeMapFeedProductType,0)+1,FALSE)&gt;0,1,0)</formula>
    </cfRule>
    <cfRule type="expression" dxfId="3" priority="3424">
      <formula>IF(VLOOKUP($G$3,preferredAttributePTDMap,MATCH($A55,attributeMapFeedProductType,0)+1,FALSE)&gt;0,1,0)</formula>
    </cfRule>
    <cfRule type="expression" dxfId="4" priority="3425">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1787">
      <formula>IF(LEN(H15)&gt;0,1,0)</formula>
    </cfRule>
    <cfRule type="expression" dxfId="1" priority="1788">
      <formula>IF(VLOOKUP($D$3,requiredAttributePTDMap,MATCH($A15,attributeMapFeedProductType,0)+1,FALSE)&gt;0,1,0)</formula>
    </cfRule>
    <cfRule type="expression" dxfId="2" priority="1789">
      <formula>IF(VLOOKUP($D$3,optionalAttributePTDMap,MATCH($A15,attributeMapFeedProductType,0)+1,FALSE)&gt;0,1,0)</formula>
    </cfRule>
    <cfRule type="expression" dxfId="3" priority="1790">
      <formula>IF(VLOOKUP($D$3,preferredAttributePTDMap,MATCH($A15,attributeMapFeedProductType,0)+1,FALSE)&gt;0,1,0)</formula>
    </cfRule>
    <cfRule type="expression" dxfId="4" priority="1791">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49">
    <cfRule type="expression" dxfId="0" priority="859">
      <formula>IF(LEN(H45)&gt;0,1,0)</formula>
    </cfRule>
    <cfRule type="expression" dxfId="1" priority="860">
      <formula>IF(VLOOKUP($D$3,requiredAttributePTDMap,MATCH($A45,attributeMapFeedProductType,0)+1,FALSE)&gt;0,1,0)</formula>
    </cfRule>
    <cfRule type="expression" dxfId="2" priority="861">
      <formula>IF(VLOOKUP($D$3,optionalAttributePTDMap,MATCH($A45,attributeMapFeedProductType,0)+1,FALSE)&gt;0,1,0)</formula>
    </cfRule>
    <cfRule type="expression" dxfId="3" priority="862">
      <formula>IF(VLOOKUP($D$3,preferredAttributePTDMap,MATCH($A45,attributeMapFeedProductType,0)+1,FALSE)&gt;0,1,0)</formula>
    </cfRule>
    <cfRule type="expression" dxfId="4" priority="863">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H50:H54">
    <cfRule type="expression" dxfId="4" priority="50">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49">
      <formula>IF(VLOOKUP($D$3,preferredAttributePTDMap,MATCH($A50,attributeMapFeedProductType,0)+1,FALSE)&gt;0,1,0)</formula>
    </cfRule>
    <cfRule type="expression" dxfId="2" priority="48">
      <formula>IF(VLOOKUP($D$3,optionalAttributePTDMap,MATCH($A50,attributeMapFeedProductType,0)+1,FALSE)&gt;0,1,0)</formula>
    </cfRule>
    <cfRule type="expression" dxfId="1" priority="47">
      <formula>IF(VLOOKUP($D$3,requiredAttributePTDMap,MATCH($A50,attributeMapFeedProductType,0)+1,FALSE)&gt;0,1,0)</formula>
    </cfRule>
    <cfRule type="expression" dxfId="0" priority="46">
      <formula>IF(LEN(H50)&gt;0,1,0)</formula>
    </cfRule>
  </conditionalFormatting>
  <conditionalFormatting sqref="H55:H1048576">
    <cfRule type="expression" dxfId="0" priority="3426">
      <formula>IF(LEN(H55)&gt;0,1,0)</formula>
    </cfRule>
    <cfRule type="expression" dxfId="1" priority="3427">
      <formula>IF(VLOOKUP($H$3,requiredAttributePTDMap,MATCH($A55,attributeMapFeedProductType,0)+1,FALSE)&gt;0,1,0)</formula>
    </cfRule>
    <cfRule type="expression" dxfId="2" priority="3428">
      <formula>IF(VLOOKUP($H$3,optionalAttributePTDMap,MATCH($A55,attributeMapFeedProductType,0)+1,FALSE)&gt;0,1,0)</formula>
    </cfRule>
    <cfRule type="expression" dxfId="3" priority="3429">
      <formula>IF(VLOOKUP($H$3,preferredAttributePTDMap,MATCH($A55,attributeMapFeedProductType,0)+1,FALSE)&gt;0,1,0)</formula>
    </cfRule>
    <cfRule type="expression" dxfId="4" priority="3430">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15:I19">
    <cfRule type="expression" dxfId="0" priority="1823">
      <formula>IF(LEN(I15)&gt;0,1,0)</formula>
    </cfRule>
    <cfRule type="expression" dxfId="1" priority="1824">
      <formula>IF(VLOOKUP($I$3,requiredAttributePTDMap,MATCH($A15,attributeMapFeedProductType,0)+1,FALSE)&gt;0,1,0)</formula>
    </cfRule>
    <cfRule type="expression" dxfId="2" priority="1825">
      <formula>IF(VLOOKUP($I$3,optionalAttributePTDMap,MATCH($A15,attributeMapFeedProductType,0)+1,FALSE)&gt;0,1,0)</formula>
    </cfRule>
    <cfRule type="expression" dxfId="3" priority="1826">
      <formula>IF(VLOOKUP($I$3,preferredAttributePTDMap,MATCH($A15,attributeMapFeedProductType,0)+1,FALSE)&gt;0,1,0)</formula>
    </cfRule>
    <cfRule type="expression" dxfId="4" priority="1827">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49">
    <cfRule type="expression" dxfId="0" priority="890">
      <formula>IF(LEN(I45)&gt;0,1,0)</formula>
    </cfRule>
    <cfRule type="expression" dxfId="1" priority="891">
      <formula>IF(VLOOKUP($I$3,requiredAttributePTDMap,MATCH($A45,attributeMapFeedProductType,0)+1,FALSE)&gt;0,1,0)</formula>
    </cfRule>
    <cfRule type="expression" dxfId="2" priority="892">
      <formula>IF(VLOOKUP($I$3,optionalAttributePTDMap,MATCH($A45,attributeMapFeedProductType,0)+1,FALSE)&gt;0,1,0)</formula>
    </cfRule>
    <cfRule type="expression" dxfId="3" priority="893">
      <formula>IF(VLOOKUP($I$3,preferredAttributePTDMap,MATCH($A45,attributeMapFeedProductType,0)+1,FALSE)&gt;0,1,0)</formula>
    </cfRule>
    <cfRule type="expression" dxfId="4" priority="894">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onditionalFormatting>
  <conditionalFormatting sqref="I50:I54">
    <cfRule type="expression" dxfId="4" priority="76">
      <formula>AND(IF(IFERROR(VLOOKUP($I$3,requiredAttributePTDMap,MATCH($A50,attributeMapFeedProductType,0)+1,FALSE),0)&gt;0,0,1),IF(IFERROR(VLOOKUP($I$3,optionalAttributePTDMap,MATCH($A50,attributeMapFeedProductType,0)+1,FALSE),0)&gt;0,0,1),IF(IFERROR(VLOOKUP($I$3,preferredAttributePTDMap,MATCH($A50,attributeMapFeedProductType,0)+1,FALSE),0)&gt;0,0,1),IF(IFERROR(MATCH($A50,attributeMapFeedProductType,0),0)&gt;0,1,0))</formula>
    </cfRule>
    <cfRule type="expression" dxfId="3" priority="75">
      <formula>IF(VLOOKUP($I$3,preferredAttributePTDMap,MATCH($A50,attributeMapFeedProductType,0)+1,FALSE)&gt;0,1,0)</formula>
    </cfRule>
    <cfRule type="expression" dxfId="2" priority="74">
      <formula>IF(VLOOKUP($I$3,optionalAttributePTDMap,MATCH($A50,attributeMapFeedProductType,0)+1,FALSE)&gt;0,1,0)</formula>
    </cfRule>
    <cfRule type="expression" dxfId="1" priority="73">
      <formula>IF(VLOOKUP($I$3,requiredAttributePTDMap,MATCH($A50,attributeMapFeedProductType,0)+1,FALSE)&gt;0,1,0)</formula>
    </cfRule>
    <cfRule type="expression" dxfId="0" priority="72">
      <formula>IF(LEN(I50)&gt;0,1,0)</formula>
    </cfRule>
  </conditionalFormatting>
  <conditionalFormatting sqref="J15:J19">
    <cfRule type="expression" dxfId="0" priority="1828">
      <formula>IF(LEN(J15)&gt;0,1,0)</formula>
    </cfRule>
    <cfRule type="expression" dxfId="1" priority="1829">
      <formula>IF(VLOOKUP($J$3,requiredAttributePTDMap,MATCH($A15,attributeMapFeedProductType,0)+1,FALSE)&gt;0,1,0)</formula>
    </cfRule>
    <cfRule type="expression" dxfId="2" priority="1830">
      <formula>IF(VLOOKUP($J$3,optionalAttributePTDMap,MATCH($A15,attributeMapFeedProductType,0)+1,FALSE)&gt;0,1,0)</formula>
    </cfRule>
    <cfRule type="expression" dxfId="3" priority="1831">
      <formula>IF(VLOOKUP($J$3,preferredAttributePTDMap,MATCH($A15,attributeMapFeedProductType,0)+1,FALSE)&gt;0,1,0)</formula>
    </cfRule>
    <cfRule type="expression" dxfId="4" priority="1832">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49">
    <cfRule type="expression" dxfId="0" priority="895">
      <formula>IF(LEN(J45)&gt;0,1,0)</formula>
    </cfRule>
    <cfRule type="expression" dxfId="1" priority="896">
      <formula>IF(VLOOKUP($J$3,requiredAttributePTDMap,MATCH($A45,attributeMapFeedProductType,0)+1,FALSE)&gt;0,1,0)</formula>
    </cfRule>
    <cfRule type="expression" dxfId="2" priority="897">
      <formula>IF(VLOOKUP($J$3,optionalAttributePTDMap,MATCH($A45,attributeMapFeedProductType,0)+1,FALSE)&gt;0,1,0)</formula>
    </cfRule>
    <cfRule type="expression" dxfId="3" priority="898">
      <formula>IF(VLOOKUP($J$3,preferredAttributePTDMap,MATCH($A45,attributeMapFeedProductType,0)+1,FALSE)&gt;0,1,0)</formula>
    </cfRule>
    <cfRule type="expression" dxfId="4" priority="899">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onditionalFormatting>
  <conditionalFormatting sqref="J50:J54">
    <cfRule type="expression" dxfId="4" priority="81">
      <formula>AND(IF(IFERROR(VLOOKUP($J$3,requiredAttributePTDMap,MATCH($A50,attributeMapFeedProductType,0)+1,FALSE),0)&gt;0,0,1),IF(IFERROR(VLOOKUP($J$3,optionalAttributePTDMap,MATCH($A50,attributeMapFeedProductType,0)+1,FALSE),0)&gt;0,0,1),IF(IFERROR(VLOOKUP($J$3,preferredAttributePTDMap,MATCH($A50,attributeMapFeedProductType,0)+1,FALSE),0)&gt;0,0,1),IF(IFERROR(MATCH($A50,attributeMapFeedProductType,0),0)&gt;0,1,0))</formula>
    </cfRule>
    <cfRule type="expression" dxfId="3" priority="80">
      <formula>IF(VLOOKUP($J$3,preferredAttributePTDMap,MATCH($A50,attributeMapFeedProductType,0)+1,FALSE)&gt;0,1,0)</formula>
    </cfRule>
    <cfRule type="expression" dxfId="2" priority="79">
      <formula>IF(VLOOKUP($J$3,optionalAttributePTDMap,MATCH($A50,attributeMapFeedProductType,0)+1,FALSE)&gt;0,1,0)</formula>
    </cfRule>
    <cfRule type="expression" dxfId="1" priority="78">
      <formula>IF(VLOOKUP($J$3,requiredAttributePTDMap,MATCH($A50,attributeMapFeedProductType,0)+1,FALSE)&gt;0,1,0)</formula>
    </cfRule>
    <cfRule type="expression" dxfId="0" priority="77">
      <formula>IF(LEN(J50)&gt;0,1,0)</formula>
    </cfRule>
  </conditionalFormatting>
  <conditionalFormatting sqref="K15:K19">
    <cfRule type="expression" dxfId="0" priority="1833">
      <formula>IF(LEN(K15)&gt;0,1,0)</formula>
    </cfRule>
    <cfRule type="expression" dxfId="1" priority="1834">
      <formula>IF(VLOOKUP($K$3,requiredAttributePTDMap,MATCH($A15,attributeMapFeedProductType,0)+1,FALSE)&gt;0,1,0)</formula>
    </cfRule>
    <cfRule type="expression" dxfId="2" priority="1835">
      <formula>IF(VLOOKUP($K$3,optionalAttributePTDMap,MATCH($A15,attributeMapFeedProductType,0)+1,FALSE)&gt;0,1,0)</formula>
    </cfRule>
    <cfRule type="expression" dxfId="3" priority="1836">
      <formula>IF(VLOOKUP($K$3,preferredAttributePTDMap,MATCH($A15,attributeMapFeedProductType,0)+1,FALSE)&gt;0,1,0)</formula>
    </cfRule>
    <cfRule type="expression" dxfId="4" priority="1837">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49">
    <cfRule type="expression" dxfId="0" priority="900">
      <formula>IF(LEN(K45)&gt;0,1,0)</formula>
    </cfRule>
    <cfRule type="expression" dxfId="1" priority="901">
      <formula>IF(VLOOKUP($K$3,requiredAttributePTDMap,MATCH($A45,attributeMapFeedProductType,0)+1,FALSE)&gt;0,1,0)</formula>
    </cfRule>
    <cfRule type="expression" dxfId="2" priority="902">
      <formula>IF(VLOOKUP($K$3,optionalAttributePTDMap,MATCH($A45,attributeMapFeedProductType,0)+1,FALSE)&gt;0,1,0)</formula>
    </cfRule>
    <cfRule type="expression" dxfId="3" priority="903">
      <formula>IF(VLOOKUP($K$3,preferredAttributePTDMap,MATCH($A45,attributeMapFeedProductType,0)+1,FALSE)&gt;0,1,0)</formula>
    </cfRule>
    <cfRule type="expression" dxfId="4" priority="904">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onditionalFormatting>
  <conditionalFormatting sqref="K50:K54">
    <cfRule type="expression" dxfId="4" priority="86">
      <formula>AND(IF(IFERROR(VLOOKUP($K$3,requiredAttributePTDMap,MATCH($A50,attributeMapFeedProductType,0)+1,FALSE),0)&gt;0,0,1),IF(IFERROR(VLOOKUP($K$3,optionalAttributePTDMap,MATCH($A50,attributeMapFeedProductType,0)+1,FALSE),0)&gt;0,0,1),IF(IFERROR(VLOOKUP($K$3,preferredAttributePTDMap,MATCH($A50,attributeMapFeedProductType,0)+1,FALSE),0)&gt;0,0,1),IF(IFERROR(MATCH($A50,attributeMapFeedProductType,0),0)&gt;0,1,0))</formula>
    </cfRule>
    <cfRule type="expression" dxfId="3" priority="85">
      <formula>IF(VLOOKUP($K$3,preferredAttributePTDMap,MATCH($A50,attributeMapFeedProductType,0)+1,FALSE)&gt;0,1,0)</formula>
    </cfRule>
    <cfRule type="expression" dxfId="2" priority="84">
      <formula>IF(VLOOKUP($K$3,optionalAttributePTDMap,MATCH($A50,attributeMapFeedProductType,0)+1,FALSE)&gt;0,1,0)</formula>
    </cfRule>
    <cfRule type="expression" dxfId="1" priority="83">
      <formula>IF(VLOOKUP($K$3,requiredAttributePTDMap,MATCH($A50,attributeMapFeedProductType,0)+1,FALSE)&gt;0,1,0)</formula>
    </cfRule>
    <cfRule type="expression" dxfId="0" priority="82">
      <formula>IF(LEN(K50)&gt;0,1,0)</formula>
    </cfRule>
  </conditionalFormatting>
  <conditionalFormatting sqref="L15:L19">
    <cfRule type="expression" dxfId="0" priority="1838">
      <formula>IF(LEN(L15)&gt;0,1,0)</formula>
    </cfRule>
    <cfRule type="expression" dxfId="1" priority="1839">
      <formula>IF(VLOOKUP($L$3,requiredAttributePTDMap,MATCH($A15,attributeMapFeedProductType,0)+1,FALSE)&gt;0,1,0)</formula>
    </cfRule>
    <cfRule type="expression" dxfId="2" priority="1840">
      <formula>IF(VLOOKUP($L$3,optionalAttributePTDMap,MATCH($A15,attributeMapFeedProductType,0)+1,FALSE)&gt;0,1,0)</formula>
    </cfRule>
    <cfRule type="expression" dxfId="3" priority="1841">
      <formula>IF(VLOOKUP($L$3,preferredAttributePTDMap,MATCH($A15,attributeMapFeedProductType,0)+1,FALSE)&gt;0,1,0)</formula>
    </cfRule>
    <cfRule type="expression" dxfId="4" priority="1842">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49">
    <cfRule type="expression" dxfId="0" priority="905">
      <formula>IF(LEN(L45)&gt;0,1,0)</formula>
    </cfRule>
    <cfRule type="expression" dxfId="1" priority="906">
      <formula>IF(VLOOKUP($L$3,requiredAttributePTDMap,MATCH($A45,attributeMapFeedProductType,0)+1,FALSE)&gt;0,1,0)</formula>
    </cfRule>
    <cfRule type="expression" dxfId="2" priority="907">
      <formula>IF(VLOOKUP($L$3,optionalAttributePTDMap,MATCH($A45,attributeMapFeedProductType,0)+1,FALSE)&gt;0,1,0)</formula>
    </cfRule>
    <cfRule type="expression" dxfId="3" priority="908">
      <formula>IF(VLOOKUP($L$3,preferredAttributePTDMap,MATCH($A45,attributeMapFeedProductType,0)+1,FALSE)&gt;0,1,0)</formula>
    </cfRule>
    <cfRule type="expression" dxfId="4" priority="909">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onditionalFormatting>
  <conditionalFormatting sqref="L50:L54">
    <cfRule type="expression" dxfId="4" priority="91">
      <formula>AND(IF(IFERROR(VLOOKUP($L$3,requiredAttributePTDMap,MATCH($A50,attributeMapFeedProductType,0)+1,FALSE),0)&gt;0,0,1),IF(IFERROR(VLOOKUP($L$3,optionalAttributePTDMap,MATCH($A50,attributeMapFeedProductType,0)+1,FALSE),0)&gt;0,0,1),IF(IFERROR(VLOOKUP($L$3,preferredAttributePTDMap,MATCH($A50,attributeMapFeedProductType,0)+1,FALSE),0)&gt;0,0,1),IF(IFERROR(MATCH($A50,attributeMapFeedProductType,0),0)&gt;0,1,0))</formula>
    </cfRule>
    <cfRule type="expression" dxfId="3" priority="90">
      <formula>IF(VLOOKUP($L$3,preferredAttributePTDMap,MATCH($A50,attributeMapFeedProductType,0)+1,FALSE)&gt;0,1,0)</formula>
    </cfRule>
    <cfRule type="expression" dxfId="2" priority="89">
      <formula>IF(VLOOKUP($L$3,optionalAttributePTDMap,MATCH($A50,attributeMapFeedProductType,0)+1,FALSE)&gt;0,1,0)</formula>
    </cfRule>
    <cfRule type="expression" dxfId="1" priority="88">
      <formula>IF(VLOOKUP($L$3,requiredAttributePTDMap,MATCH($A50,attributeMapFeedProductType,0)+1,FALSE)&gt;0,1,0)</formula>
    </cfRule>
    <cfRule type="expression" dxfId="0" priority="87">
      <formula>IF(LEN(L50)&gt;0,1,0)</formula>
    </cfRule>
  </conditionalFormatting>
  <conditionalFormatting sqref="M15:M19">
    <cfRule type="expression" dxfId="0" priority="1843">
      <formula>IF(LEN(M15)&gt;0,1,0)</formula>
    </cfRule>
    <cfRule type="expression" dxfId="1" priority="1844">
      <formula>IF(VLOOKUP($M$3,requiredAttributePTDMap,MATCH($A15,attributeMapFeedProductType,0)+1,FALSE)&gt;0,1,0)</formula>
    </cfRule>
    <cfRule type="expression" dxfId="2" priority="1845">
      <formula>IF(VLOOKUP($M$3,optionalAttributePTDMap,MATCH($A15,attributeMapFeedProductType,0)+1,FALSE)&gt;0,1,0)</formula>
    </cfRule>
    <cfRule type="expression" dxfId="3" priority="1846">
      <formula>IF(VLOOKUP($M$3,preferredAttributePTDMap,MATCH($A15,attributeMapFeedProductType,0)+1,FALSE)&gt;0,1,0)</formula>
    </cfRule>
    <cfRule type="expression" dxfId="4" priority="1847">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49">
    <cfRule type="expression" dxfId="0" priority="910">
      <formula>IF(LEN(M45)&gt;0,1,0)</formula>
    </cfRule>
    <cfRule type="expression" dxfId="1" priority="911">
      <formula>IF(VLOOKUP($M$3,requiredAttributePTDMap,MATCH($A45,attributeMapFeedProductType,0)+1,FALSE)&gt;0,1,0)</formula>
    </cfRule>
    <cfRule type="expression" dxfId="2" priority="912">
      <formula>IF(VLOOKUP($M$3,optionalAttributePTDMap,MATCH($A45,attributeMapFeedProductType,0)+1,FALSE)&gt;0,1,0)</formula>
    </cfRule>
    <cfRule type="expression" dxfId="3" priority="913">
      <formula>IF(VLOOKUP($M$3,preferredAttributePTDMap,MATCH($A45,attributeMapFeedProductType,0)+1,FALSE)&gt;0,1,0)</formula>
    </cfRule>
    <cfRule type="expression" dxfId="4" priority="914">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onditionalFormatting>
  <conditionalFormatting sqref="M50:M54">
    <cfRule type="expression" dxfId="4" priority="96">
      <formula>AND(IF(IFERROR(VLOOKUP($M$3,requiredAttributePTDMap,MATCH($A50,attributeMapFeedProductType,0)+1,FALSE),0)&gt;0,0,1),IF(IFERROR(VLOOKUP($M$3,optionalAttributePTDMap,MATCH($A50,attributeMapFeedProductType,0)+1,FALSE),0)&gt;0,0,1),IF(IFERROR(VLOOKUP($M$3,preferredAttributePTDMap,MATCH($A50,attributeMapFeedProductType,0)+1,FALSE),0)&gt;0,0,1),IF(IFERROR(MATCH($A50,attributeMapFeedProductType,0),0)&gt;0,1,0))</formula>
    </cfRule>
    <cfRule type="expression" dxfId="3" priority="95">
      <formula>IF(VLOOKUP($M$3,preferredAttributePTDMap,MATCH($A50,attributeMapFeedProductType,0)+1,FALSE)&gt;0,1,0)</formula>
    </cfRule>
    <cfRule type="expression" dxfId="2" priority="94">
      <formula>IF(VLOOKUP($M$3,optionalAttributePTDMap,MATCH($A50,attributeMapFeedProductType,0)+1,FALSE)&gt;0,1,0)</formula>
    </cfRule>
    <cfRule type="expression" dxfId="1" priority="93">
      <formula>IF(VLOOKUP($M$3,requiredAttributePTDMap,MATCH($A50,attributeMapFeedProductType,0)+1,FALSE)&gt;0,1,0)</formula>
    </cfRule>
    <cfRule type="expression" dxfId="0" priority="92">
      <formula>IF(LEN(M50)&gt;0,1,0)</formula>
    </cfRule>
  </conditionalFormatting>
  <conditionalFormatting sqref="N15:N19">
    <cfRule type="expression" dxfId="0" priority="1848">
      <formula>IF(LEN(N15)&gt;0,1,0)</formula>
    </cfRule>
    <cfRule type="expression" dxfId="1" priority="1849">
      <formula>IF(VLOOKUP($N$3,requiredAttributePTDMap,MATCH($A15,attributeMapFeedProductType,0)+1,FALSE)&gt;0,1,0)</formula>
    </cfRule>
    <cfRule type="expression" dxfId="2" priority="1850">
      <formula>IF(VLOOKUP($N$3,optionalAttributePTDMap,MATCH($A15,attributeMapFeedProductType,0)+1,FALSE)&gt;0,1,0)</formula>
    </cfRule>
    <cfRule type="expression" dxfId="3" priority="1851">
      <formula>IF(VLOOKUP($N$3,preferredAttributePTDMap,MATCH($A15,attributeMapFeedProductType,0)+1,FALSE)&gt;0,1,0)</formula>
    </cfRule>
    <cfRule type="expression" dxfId="4" priority="1852">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49">
    <cfRule type="expression" dxfId="0" priority="915">
      <formula>IF(LEN(N45)&gt;0,1,0)</formula>
    </cfRule>
    <cfRule type="expression" dxfId="1" priority="916">
      <formula>IF(VLOOKUP($N$3,requiredAttributePTDMap,MATCH($A45,attributeMapFeedProductType,0)+1,FALSE)&gt;0,1,0)</formula>
    </cfRule>
    <cfRule type="expression" dxfId="2" priority="917">
      <formula>IF(VLOOKUP($N$3,optionalAttributePTDMap,MATCH($A45,attributeMapFeedProductType,0)+1,FALSE)&gt;0,1,0)</formula>
    </cfRule>
    <cfRule type="expression" dxfId="3" priority="918">
      <formula>IF(VLOOKUP($N$3,preferredAttributePTDMap,MATCH($A45,attributeMapFeedProductType,0)+1,FALSE)&gt;0,1,0)</formula>
    </cfRule>
    <cfRule type="expression" dxfId="4" priority="919">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onditionalFormatting>
  <conditionalFormatting sqref="N50:N54">
    <cfRule type="expression" dxfId="4" priority="101">
      <formula>AND(IF(IFERROR(VLOOKUP($N$3,requiredAttributePTDMap,MATCH($A50,attributeMapFeedProductType,0)+1,FALSE),0)&gt;0,0,1),IF(IFERROR(VLOOKUP($N$3,optionalAttributePTDMap,MATCH($A50,attributeMapFeedProductType,0)+1,FALSE),0)&gt;0,0,1),IF(IFERROR(VLOOKUP($N$3,preferredAttributePTDMap,MATCH($A50,attributeMapFeedProductType,0)+1,FALSE),0)&gt;0,0,1),IF(IFERROR(MATCH($A50,attributeMapFeedProductType,0),0)&gt;0,1,0))</formula>
    </cfRule>
    <cfRule type="expression" dxfId="3" priority="100">
      <formula>IF(VLOOKUP($N$3,preferredAttributePTDMap,MATCH($A50,attributeMapFeedProductType,0)+1,FALSE)&gt;0,1,0)</formula>
    </cfRule>
    <cfRule type="expression" dxfId="2" priority="99">
      <formula>IF(VLOOKUP($N$3,optionalAttributePTDMap,MATCH($A50,attributeMapFeedProductType,0)+1,FALSE)&gt;0,1,0)</formula>
    </cfRule>
    <cfRule type="expression" dxfId="1" priority="98">
      <formula>IF(VLOOKUP($N$3,requiredAttributePTDMap,MATCH($A50,attributeMapFeedProductType,0)+1,FALSE)&gt;0,1,0)</formula>
    </cfRule>
    <cfRule type="expression" dxfId="0" priority="97">
      <formula>IF(LEN(N50)&gt;0,1,0)</formula>
    </cfRule>
  </conditionalFormatting>
  <conditionalFormatting sqref="O15:O19">
    <cfRule type="expression" dxfId="0" priority="1853">
      <formula>IF(LEN(O15)&gt;0,1,0)</formula>
    </cfRule>
    <cfRule type="expression" dxfId="1" priority="1854">
      <formula>IF(VLOOKUP($O$3,requiredAttributePTDMap,MATCH($A15,attributeMapFeedProductType,0)+1,FALSE)&gt;0,1,0)</formula>
    </cfRule>
    <cfRule type="expression" dxfId="2" priority="1855">
      <formula>IF(VLOOKUP($O$3,optionalAttributePTDMap,MATCH($A15,attributeMapFeedProductType,0)+1,FALSE)&gt;0,1,0)</formula>
    </cfRule>
    <cfRule type="expression" dxfId="3" priority="1856">
      <formula>IF(VLOOKUP($O$3,preferredAttributePTDMap,MATCH($A15,attributeMapFeedProductType,0)+1,FALSE)&gt;0,1,0)</formula>
    </cfRule>
    <cfRule type="expression" dxfId="4" priority="1857">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49">
    <cfRule type="expression" dxfId="0" priority="920">
      <formula>IF(LEN(O45)&gt;0,1,0)</formula>
    </cfRule>
    <cfRule type="expression" dxfId="1" priority="921">
      <formula>IF(VLOOKUP($O$3,requiredAttributePTDMap,MATCH($A45,attributeMapFeedProductType,0)+1,FALSE)&gt;0,1,0)</formula>
    </cfRule>
    <cfRule type="expression" dxfId="2" priority="922">
      <formula>IF(VLOOKUP($O$3,optionalAttributePTDMap,MATCH($A45,attributeMapFeedProductType,0)+1,FALSE)&gt;0,1,0)</formula>
    </cfRule>
    <cfRule type="expression" dxfId="3" priority="923">
      <formula>IF(VLOOKUP($O$3,preferredAttributePTDMap,MATCH($A45,attributeMapFeedProductType,0)+1,FALSE)&gt;0,1,0)</formula>
    </cfRule>
    <cfRule type="expression" dxfId="4" priority="924">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onditionalFormatting>
  <conditionalFormatting sqref="O50:O54">
    <cfRule type="expression" dxfId="4" priority="106">
      <formula>AND(IF(IFERROR(VLOOKUP($O$3,requiredAttributePTDMap,MATCH($A50,attributeMapFeedProductType,0)+1,FALSE),0)&gt;0,0,1),IF(IFERROR(VLOOKUP($O$3,optionalAttributePTDMap,MATCH($A50,attributeMapFeedProductType,0)+1,FALSE),0)&gt;0,0,1),IF(IFERROR(VLOOKUP($O$3,preferredAttributePTDMap,MATCH($A50,attributeMapFeedProductType,0)+1,FALSE),0)&gt;0,0,1),IF(IFERROR(MATCH($A50,attributeMapFeedProductType,0),0)&gt;0,1,0))</formula>
    </cfRule>
    <cfRule type="expression" dxfId="3" priority="105">
      <formula>IF(VLOOKUP($O$3,preferredAttributePTDMap,MATCH($A50,attributeMapFeedProductType,0)+1,FALSE)&gt;0,1,0)</formula>
    </cfRule>
    <cfRule type="expression" dxfId="2" priority="104">
      <formula>IF(VLOOKUP($O$3,optionalAttributePTDMap,MATCH($A50,attributeMapFeedProductType,0)+1,FALSE)&gt;0,1,0)</formula>
    </cfRule>
    <cfRule type="expression" dxfId="1" priority="103">
      <formula>IF(VLOOKUP($O$3,requiredAttributePTDMap,MATCH($A50,attributeMapFeedProductType,0)+1,FALSE)&gt;0,1,0)</formula>
    </cfRule>
    <cfRule type="expression" dxfId="0" priority="102">
      <formula>IF(LEN(O50)&gt;0,1,0)</formula>
    </cfRule>
  </conditionalFormatting>
  <conditionalFormatting sqref="P15:P19">
    <cfRule type="expression" dxfId="0" priority="1858">
      <formula>IF(LEN(P15)&gt;0,1,0)</formula>
    </cfRule>
    <cfRule type="expression" dxfId="1" priority="1859">
      <formula>IF(VLOOKUP($P$3,requiredAttributePTDMap,MATCH($A15,attributeMapFeedProductType,0)+1,FALSE)&gt;0,1,0)</formula>
    </cfRule>
    <cfRule type="expression" dxfId="2" priority="1860">
      <formula>IF(VLOOKUP($P$3,optionalAttributePTDMap,MATCH($A15,attributeMapFeedProductType,0)+1,FALSE)&gt;0,1,0)</formula>
    </cfRule>
    <cfRule type="expression" dxfId="3" priority="1861">
      <formula>IF(VLOOKUP($P$3,preferredAttributePTDMap,MATCH($A15,attributeMapFeedProductType,0)+1,FALSE)&gt;0,1,0)</formula>
    </cfRule>
    <cfRule type="expression" dxfId="4" priority="1862">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49">
    <cfRule type="expression" dxfId="0" priority="925">
      <formula>IF(LEN(P45)&gt;0,1,0)</formula>
    </cfRule>
    <cfRule type="expression" dxfId="1" priority="926">
      <formula>IF(VLOOKUP($P$3,requiredAttributePTDMap,MATCH($A45,attributeMapFeedProductType,0)+1,FALSE)&gt;0,1,0)</formula>
    </cfRule>
    <cfRule type="expression" dxfId="2" priority="927">
      <formula>IF(VLOOKUP($P$3,optionalAttributePTDMap,MATCH($A45,attributeMapFeedProductType,0)+1,FALSE)&gt;0,1,0)</formula>
    </cfRule>
    <cfRule type="expression" dxfId="3" priority="928">
      <formula>IF(VLOOKUP($P$3,preferredAttributePTDMap,MATCH($A45,attributeMapFeedProductType,0)+1,FALSE)&gt;0,1,0)</formula>
    </cfRule>
    <cfRule type="expression" dxfId="4" priority="929">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onditionalFormatting>
  <conditionalFormatting sqref="P50:P54">
    <cfRule type="expression" dxfId="4" priority="111">
      <formula>AND(IF(IFERROR(VLOOKUP($P$3,requiredAttributePTDMap,MATCH($A50,attributeMapFeedProductType,0)+1,FALSE),0)&gt;0,0,1),IF(IFERROR(VLOOKUP($P$3,optionalAttributePTDMap,MATCH($A50,attributeMapFeedProductType,0)+1,FALSE),0)&gt;0,0,1),IF(IFERROR(VLOOKUP($P$3,preferredAttributePTDMap,MATCH($A50,attributeMapFeedProductType,0)+1,FALSE),0)&gt;0,0,1),IF(IFERROR(MATCH($A50,attributeMapFeedProductType,0),0)&gt;0,1,0))</formula>
    </cfRule>
    <cfRule type="expression" dxfId="3" priority="110">
      <formula>IF(VLOOKUP($P$3,preferredAttributePTDMap,MATCH($A50,attributeMapFeedProductType,0)+1,FALSE)&gt;0,1,0)</formula>
    </cfRule>
    <cfRule type="expression" dxfId="2" priority="109">
      <formula>IF(VLOOKUP($P$3,optionalAttributePTDMap,MATCH($A50,attributeMapFeedProductType,0)+1,FALSE)&gt;0,1,0)</formula>
    </cfRule>
    <cfRule type="expression" dxfId="1" priority="108">
      <formula>IF(VLOOKUP($P$3,requiredAttributePTDMap,MATCH($A50,attributeMapFeedProductType,0)+1,FALSE)&gt;0,1,0)</formula>
    </cfRule>
    <cfRule type="expression" dxfId="0" priority="107">
      <formula>IF(LEN(P50)&gt;0,1,0)</formula>
    </cfRule>
  </conditionalFormatting>
  <conditionalFormatting sqref="Q15:Q19">
    <cfRule type="expression" dxfId="0" priority="1863">
      <formula>IF(LEN(Q15)&gt;0,1,0)</formula>
    </cfRule>
    <cfRule type="expression" dxfId="1" priority="1864">
      <formula>IF(VLOOKUP($Q$3,requiredAttributePTDMap,MATCH($A15,attributeMapFeedProductType,0)+1,FALSE)&gt;0,1,0)</formula>
    </cfRule>
    <cfRule type="expression" dxfId="2" priority="1865">
      <formula>IF(VLOOKUP($Q$3,optionalAttributePTDMap,MATCH($A15,attributeMapFeedProductType,0)+1,FALSE)&gt;0,1,0)</formula>
    </cfRule>
    <cfRule type="expression" dxfId="3" priority="1866">
      <formula>IF(VLOOKUP($Q$3,preferredAttributePTDMap,MATCH($A15,attributeMapFeedProductType,0)+1,FALSE)&gt;0,1,0)</formula>
    </cfRule>
    <cfRule type="expression" dxfId="4" priority="1867">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49">
    <cfRule type="expression" dxfId="0" priority="930">
      <formula>IF(LEN(Q45)&gt;0,1,0)</formula>
    </cfRule>
    <cfRule type="expression" dxfId="1" priority="931">
      <formula>IF(VLOOKUP($Q$3,requiredAttributePTDMap,MATCH($A45,attributeMapFeedProductType,0)+1,FALSE)&gt;0,1,0)</formula>
    </cfRule>
    <cfRule type="expression" dxfId="2" priority="932">
      <formula>IF(VLOOKUP($Q$3,optionalAttributePTDMap,MATCH($A45,attributeMapFeedProductType,0)+1,FALSE)&gt;0,1,0)</formula>
    </cfRule>
    <cfRule type="expression" dxfId="3" priority="933">
      <formula>IF(VLOOKUP($Q$3,preferredAttributePTDMap,MATCH($A45,attributeMapFeedProductType,0)+1,FALSE)&gt;0,1,0)</formula>
    </cfRule>
    <cfRule type="expression" dxfId="4" priority="934">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onditionalFormatting>
  <conditionalFormatting sqref="Q50:Q54">
    <cfRule type="expression" dxfId="4" priority="116">
      <formula>AND(IF(IFERROR(VLOOKUP($Q$3,requiredAttributePTDMap,MATCH($A50,attributeMapFeedProductType,0)+1,FALSE),0)&gt;0,0,1),IF(IFERROR(VLOOKUP($Q$3,optionalAttributePTDMap,MATCH($A50,attributeMapFeedProductType,0)+1,FALSE),0)&gt;0,0,1),IF(IFERROR(VLOOKUP($Q$3,preferredAttributePTDMap,MATCH($A50,attributeMapFeedProductType,0)+1,FALSE),0)&gt;0,0,1),IF(IFERROR(MATCH($A50,attributeMapFeedProductType,0),0)&gt;0,1,0))</formula>
    </cfRule>
    <cfRule type="expression" dxfId="3" priority="115">
      <formula>IF(VLOOKUP($Q$3,preferredAttributePTDMap,MATCH($A50,attributeMapFeedProductType,0)+1,FALSE)&gt;0,1,0)</formula>
    </cfRule>
    <cfRule type="expression" dxfId="2" priority="114">
      <formula>IF(VLOOKUP($Q$3,optionalAttributePTDMap,MATCH($A50,attributeMapFeedProductType,0)+1,FALSE)&gt;0,1,0)</formula>
    </cfRule>
    <cfRule type="expression" dxfId="1" priority="113">
      <formula>IF(VLOOKUP($Q$3,requiredAttributePTDMap,MATCH($A50,attributeMapFeedProductType,0)+1,FALSE)&gt;0,1,0)</formula>
    </cfRule>
    <cfRule type="expression" dxfId="0" priority="112">
      <formula>IF(LEN(Q50)&gt;0,1,0)</formula>
    </cfRule>
  </conditionalFormatting>
  <conditionalFormatting sqref="R15:R19">
    <cfRule type="expression" dxfId="0" priority="1868">
      <formula>IF(LEN(R15)&gt;0,1,0)</formula>
    </cfRule>
    <cfRule type="expression" dxfId="1" priority="1869">
      <formula>IF(VLOOKUP($R$3,requiredAttributePTDMap,MATCH($A15,attributeMapFeedProductType,0)+1,FALSE)&gt;0,1,0)</formula>
    </cfRule>
    <cfRule type="expression" dxfId="2" priority="1870">
      <formula>IF(VLOOKUP($R$3,optionalAttributePTDMap,MATCH($A15,attributeMapFeedProductType,0)+1,FALSE)&gt;0,1,0)</formula>
    </cfRule>
    <cfRule type="expression" dxfId="3" priority="1871">
      <formula>IF(VLOOKUP($R$3,preferredAttributePTDMap,MATCH($A15,attributeMapFeedProductType,0)+1,FALSE)&gt;0,1,0)</formula>
    </cfRule>
    <cfRule type="expression" dxfId="4" priority="1872">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49">
    <cfRule type="expression" dxfId="0" priority="935">
      <formula>IF(LEN(R45)&gt;0,1,0)</formula>
    </cfRule>
    <cfRule type="expression" dxfId="1" priority="936">
      <formula>IF(VLOOKUP($R$3,requiredAttributePTDMap,MATCH($A45,attributeMapFeedProductType,0)+1,FALSE)&gt;0,1,0)</formula>
    </cfRule>
    <cfRule type="expression" dxfId="2" priority="937">
      <formula>IF(VLOOKUP($R$3,optionalAttributePTDMap,MATCH($A45,attributeMapFeedProductType,0)+1,FALSE)&gt;0,1,0)</formula>
    </cfRule>
    <cfRule type="expression" dxfId="3" priority="938">
      <formula>IF(VLOOKUP($R$3,preferredAttributePTDMap,MATCH($A45,attributeMapFeedProductType,0)+1,FALSE)&gt;0,1,0)</formula>
    </cfRule>
    <cfRule type="expression" dxfId="4" priority="939">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onditionalFormatting>
  <conditionalFormatting sqref="R50:R54">
    <cfRule type="expression" dxfId="4" priority="121">
      <formula>AND(IF(IFERROR(VLOOKUP($R$3,requiredAttributePTDMap,MATCH($A50,attributeMapFeedProductType,0)+1,FALSE),0)&gt;0,0,1),IF(IFERROR(VLOOKUP($R$3,optionalAttributePTDMap,MATCH($A50,attributeMapFeedProductType,0)+1,FALSE),0)&gt;0,0,1),IF(IFERROR(VLOOKUP($R$3,preferredAttributePTDMap,MATCH($A50,attributeMapFeedProductType,0)+1,FALSE),0)&gt;0,0,1),IF(IFERROR(MATCH($A50,attributeMapFeedProductType,0),0)&gt;0,1,0))</formula>
    </cfRule>
    <cfRule type="expression" dxfId="3" priority="120">
      <formula>IF(VLOOKUP($R$3,preferredAttributePTDMap,MATCH($A50,attributeMapFeedProductType,0)+1,FALSE)&gt;0,1,0)</formula>
    </cfRule>
    <cfRule type="expression" dxfId="2" priority="119">
      <formula>IF(VLOOKUP($R$3,optionalAttributePTDMap,MATCH($A50,attributeMapFeedProductType,0)+1,FALSE)&gt;0,1,0)</formula>
    </cfRule>
    <cfRule type="expression" dxfId="1" priority="118">
      <formula>IF(VLOOKUP($R$3,requiredAttributePTDMap,MATCH($A50,attributeMapFeedProductType,0)+1,FALSE)&gt;0,1,0)</formula>
    </cfRule>
    <cfRule type="expression" dxfId="0" priority="117">
      <formula>IF(LEN(R50)&gt;0,1,0)</formula>
    </cfRule>
  </conditionalFormatting>
  <conditionalFormatting sqref="S15:S19">
    <cfRule type="expression" dxfId="0" priority="1873">
      <formula>IF(LEN(S15)&gt;0,1,0)</formula>
    </cfRule>
    <cfRule type="expression" dxfId="1" priority="1874">
      <formula>IF(VLOOKUP($S$3,requiredAttributePTDMap,MATCH($A15,attributeMapFeedProductType,0)+1,FALSE)&gt;0,1,0)</formula>
    </cfRule>
    <cfRule type="expression" dxfId="2" priority="1875">
      <formula>IF(VLOOKUP($S$3,optionalAttributePTDMap,MATCH($A15,attributeMapFeedProductType,0)+1,FALSE)&gt;0,1,0)</formula>
    </cfRule>
    <cfRule type="expression" dxfId="3" priority="1876">
      <formula>IF(VLOOKUP($S$3,preferredAttributePTDMap,MATCH($A15,attributeMapFeedProductType,0)+1,FALSE)&gt;0,1,0)</formula>
    </cfRule>
    <cfRule type="expression" dxfId="4" priority="1877">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49">
    <cfRule type="expression" dxfId="0" priority="940">
      <formula>IF(LEN(S45)&gt;0,1,0)</formula>
    </cfRule>
    <cfRule type="expression" dxfId="1" priority="941">
      <formula>IF(VLOOKUP($S$3,requiredAttributePTDMap,MATCH($A45,attributeMapFeedProductType,0)+1,FALSE)&gt;0,1,0)</formula>
    </cfRule>
    <cfRule type="expression" dxfId="2" priority="942">
      <formula>IF(VLOOKUP($S$3,optionalAttributePTDMap,MATCH($A45,attributeMapFeedProductType,0)+1,FALSE)&gt;0,1,0)</formula>
    </cfRule>
    <cfRule type="expression" dxfId="3" priority="943">
      <formula>IF(VLOOKUP($S$3,preferredAttributePTDMap,MATCH($A45,attributeMapFeedProductType,0)+1,FALSE)&gt;0,1,0)</formula>
    </cfRule>
    <cfRule type="expression" dxfId="4" priority="944">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onditionalFormatting>
  <conditionalFormatting sqref="S50:S54">
    <cfRule type="expression" dxfId="4" priority="126">
      <formula>AND(IF(IFERROR(VLOOKUP($S$3,requiredAttributePTDMap,MATCH($A50,attributeMapFeedProductType,0)+1,FALSE),0)&gt;0,0,1),IF(IFERROR(VLOOKUP($S$3,optionalAttributePTDMap,MATCH($A50,attributeMapFeedProductType,0)+1,FALSE),0)&gt;0,0,1),IF(IFERROR(VLOOKUP($S$3,preferredAttributePTDMap,MATCH($A50,attributeMapFeedProductType,0)+1,FALSE),0)&gt;0,0,1),IF(IFERROR(MATCH($A50,attributeMapFeedProductType,0),0)&gt;0,1,0))</formula>
    </cfRule>
    <cfRule type="expression" dxfId="3" priority="125">
      <formula>IF(VLOOKUP($S$3,preferredAttributePTDMap,MATCH($A50,attributeMapFeedProductType,0)+1,FALSE)&gt;0,1,0)</formula>
    </cfRule>
    <cfRule type="expression" dxfId="2" priority="124">
      <formula>IF(VLOOKUP($S$3,optionalAttributePTDMap,MATCH($A50,attributeMapFeedProductType,0)+1,FALSE)&gt;0,1,0)</formula>
    </cfRule>
    <cfRule type="expression" dxfId="1" priority="123">
      <formula>IF(VLOOKUP($S$3,requiredAttributePTDMap,MATCH($A50,attributeMapFeedProductType,0)+1,FALSE)&gt;0,1,0)</formula>
    </cfRule>
    <cfRule type="expression" dxfId="0" priority="122">
      <formula>IF(LEN(S50)&gt;0,1,0)</formula>
    </cfRule>
  </conditionalFormatting>
  <conditionalFormatting sqref="T15:T19">
    <cfRule type="expression" dxfId="0" priority="1878">
      <formula>IF(LEN(T15)&gt;0,1,0)</formula>
    </cfRule>
    <cfRule type="expression" dxfId="1" priority="1879">
      <formula>IF(VLOOKUP($T$3,requiredAttributePTDMap,MATCH($A15,attributeMapFeedProductType,0)+1,FALSE)&gt;0,1,0)</formula>
    </cfRule>
    <cfRule type="expression" dxfId="2" priority="1880">
      <formula>IF(VLOOKUP($T$3,optionalAttributePTDMap,MATCH($A15,attributeMapFeedProductType,0)+1,FALSE)&gt;0,1,0)</formula>
    </cfRule>
    <cfRule type="expression" dxfId="3" priority="1881">
      <formula>IF(VLOOKUP($T$3,preferredAttributePTDMap,MATCH($A15,attributeMapFeedProductType,0)+1,FALSE)&gt;0,1,0)</formula>
    </cfRule>
    <cfRule type="expression" dxfId="4" priority="1882">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49">
    <cfRule type="expression" dxfId="0" priority="945">
      <formula>IF(LEN(T45)&gt;0,1,0)</formula>
    </cfRule>
    <cfRule type="expression" dxfId="1" priority="946">
      <formula>IF(VLOOKUP($T$3,requiredAttributePTDMap,MATCH($A45,attributeMapFeedProductType,0)+1,FALSE)&gt;0,1,0)</formula>
    </cfRule>
    <cfRule type="expression" dxfId="2" priority="947">
      <formula>IF(VLOOKUP($T$3,optionalAttributePTDMap,MATCH($A45,attributeMapFeedProductType,0)+1,FALSE)&gt;0,1,0)</formula>
    </cfRule>
    <cfRule type="expression" dxfId="3" priority="948">
      <formula>IF(VLOOKUP($T$3,preferredAttributePTDMap,MATCH($A45,attributeMapFeedProductType,0)+1,FALSE)&gt;0,1,0)</formula>
    </cfRule>
    <cfRule type="expression" dxfId="4" priority="949">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onditionalFormatting>
  <conditionalFormatting sqref="T50:T54">
    <cfRule type="expression" dxfId="4" priority="131">
      <formula>AND(IF(IFERROR(VLOOKUP($T$3,requiredAttributePTDMap,MATCH($A50,attributeMapFeedProductType,0)+1,FALSE),0)&gt;0,0,1),IF(IFERROR(VLOOKUP($T$3,optionalAttributePTDMap,MATCH($A50,attributeMapFeedProductType,0)+1,FALSE),0)&gt;0,0,1),IF(IFERROR(VLOOKUP($T$3,preferredAttributePTDMap,MATCH($A50,attributeMapFeedProductType,0)+1,FALSE),0)&gt;0,0,1),IF(IFERROR(MATCH($A50,attributeMapFeedProductType,0),0)&gt;0,1,0))</formula>
    </cfRule>
    <cfRule type="expression" dxfId="3" priority="130">
      <formula>IF(VLOOKUP($T$3,preferredAttributePTDMap,MATCH($A50,attributeMapFeedProductType,0)+1,FALSE)&gt;0,1,0)</formula>
    </cfRule>
    <cfRule type="expression" dxfId="2" priority="129">
      <formula>IF(VLOOKUP($T$3,optionalAttributePTDMap,MATCH($A50,attributeMapFeedProductType,0)+1,FALSE)&gt;0,1,0)</formula>
    </cfRule>
    <cfRule type="expression" dxfId="1" priority="128">
      <formula>IF(VLOOKUP($T$3,requiredAttributePTDMap,MATCH($A50,attributeMapFeedProductType,0)+1,FALSE)&gt;0,1,0)</formula>
    </cfRule>
    <cfRule type="expression" dxfId="0" priority="127">
      <formula>IF(LEN(T50)&gt;0,1,0)</formula>
    </cfRule>
  </conditionalFormatting>
  <conditionalFormatting sqref="U15:U19">
    <cfRule type="expression" dxfId="0" priority="1883">
      <formula>IF(LEN(U15)&gt;0,1,0)</formula>
    </cfRule>
    <cfRule type="expression" dxfId="1" priority="1884">
      <formula>IF(VLOOKUP($U$3,requiredAttributePTDMap,MATCH($A15,attributeMapFeedProductType,0)+1,FALSE)&gt;0,1,0)</formula>
    </cfRule>
    <cfRule type="expression" dxfId="2" priority="1885">
      <formula>IF(VLOOKUP($U$3,optionalAttributePTDMap,MATCH($A15,attributeMapFeedProductType,0)+1,FALSE)&gt;0,1,0)</formula>
    </cfRule>
    <cfRule type="expression" dxfId="3" priority="1886">
      <formula>IF(VLOOKUP($U$3,preferredAttributePTDMap,MATCH($A15,attributeMapFeedProductType,0)+1,FALSE)&gt;0,1,0)</formula>
    </cfRule>
    <cfRule type="expression" dxfId="4" priority="1887">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49">
    <cfRule type="expression" dxfId="0" priority="950">
      <formula>IF(LEN(U45)&gt;0,1,0)</formula>
    </cfRule>
    <cfRule type="expression" dxfId="1" priority="951">
      <formula>IF(VLOOKUP($U$3,requiredAttributePTDMap,MATCH($A45,attributeMapFeedProductType,0)+1,FALSE)&gt;0,1,0)</formula>
    </cfRule>
    <cfRule type="expression" dxfId="2" priority="952">
      <formula>IF(VLOOKUP($U$3,optionalAttributePTDMap,MATCH($A45,attributeMapFeedProductType,0)+1,FALSE)&gt;0,1,0)</formula>
    </cfRule>
    <cfRule type="expression" dxfId="3" priority="953">
      <formula>IF(VLOOKUP($U$3,preferredAttributePTDMap,MATCH($A45,attributeMapFeedProductType,0)+1,FALSE)&gt;0,1,0)</formula>
    </cfRule>
    <cfRule type="expression" dxfId="4" priority="954">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onditionalFormatting>
  <conditionalFormatting sqref="U50:U54">
    <cfRule type="expression" dxfId="4" priority="136">
      <formula>AND(IF(IFERROR(VLOOKUP($U$3,requiredAttributePTDMap,MATCH($A50,attributeMapFeedProductType,0)+1,FALSE),0)&gt;0,0,1),IF(IFERROR(VLOOKUP($U$3,optionalAttributePTDMap,MATCH($A50,attributeMapFeedProductType,0)+1,FALSE),0)&gt;0,0,1),IF(IFERROR(VLOOKUP($U$3,preferredAttributePTDMap,MATCH($A50,attributeMapFeedProductType,0)+1,FALSE),0)&gt;0,0,1),IF(IFERROR(MATCH($A50,attributeMapFeedProductType,0),0)&gt;0,1,0))</formula>
    </cfRule>
    <cfRule type="expression" dxfId="3" priority="135">
      <formula>IF(VLOOKUP($U$3,preferredAttributePTDMap,MATCH($A50,attributeMapFeedProductType,0)+1,FALSE)&gt;0,1,0)</formula>
    </cfRule>
    <cfRule type="expression" dxfId="2" priority="134">
      <formula>IF(VLOOKUP($U$3,optionalAttributePTDMap,MATCH($A50,attributeMapFeedProductType,0)+1,FALSE)&gt;0,1,0)</formula>
    </cfRule>
    <cfRule type="expression" dxfId="1" priority="133">
      <formula>IF(VLOOKUP($U$3,requiredAttributePTDMap,MATCH($A50,attributeMapFeedProductType,0)+1,FALSE)&gt;0,1,0)</formula>
    </cfRule>
    <cfRule type="expression" dxfId="0" priority="132">
      <formula>IF(LEN(U50)&gt;0,1,0)</formula>
    </cfRule>
  </conditionalFormatting>
  <conditionalFormatting sqref="V15:V19">
    <cfRule type="expression" dxfId="0" priority="1888">
      <formula>IF(LEN(V15)&gt;0,1,0)</formula>
    </cfRule>
    <cfRule type="expression" dxfId="1" priority="1889">
      <formula>IF(VLOOKUP($V$3,requiredAttributePTDMap,MATCH($A15,attributeMapFeedProductType,0)+1,FALSE)&gt;0,1,0)</formula>
    </cfRule>
    <cfRule type="expression" dxfId="2" priority="1890">
      <formula>IF(VLOOKUP($V$3,optionalAttributePTDMap,MATCH($A15,attributeMapFeedProductType,0)+1,FALSE)&gt;0,1,0)</formula>
    </cfRule>
    <cfRule type="expression" dxfId="3" priority="1891">
      <formula>IF(VLOOKUP($V$3,preferredAttributePTDMap,MATCH($A15,attributeMapFeedProductType,0)+1,FALSE)&gt;0,1,0)</formula>
    </cfRule>
    <cfRule type="expression" dxfId="4" priority="1892">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49">
    <cfRule type="expression" dxfId="0" priority="955">
      <formula>IF(LEN(V45)&gt;0,1,0)</formula>
    </cfRule>
    <cfRule type="expression" dxfId="1" priority="956">
      <formula>IF(VLOOKUP($V$3,requiredAttributePTDMap,MATCH($A45,attributeMapFeedProductType,0)+1,FALSE)&gt;0,1,0)</formula>
    </cfRule>
    <cfRule type="expression" dxfId="2" priority="957">
      <formula>IF(VLOOKUP($V$3,optionalAttributePTDMap,MATCH($A45,attributeMapFeedProductType,0)+1,FALSE)&gt;0,1,0)</formula>
    </cfRule>
    <cfRule type="expression" dxfId="3" priority="958">
      <formula>IF(VLOOKUP($V$3,preferredAttributePTDMap,MATCH($A45,attributeMapFeedProductType,0)+1,FALSE)&gt;0,1,0)</formula>
    </cfRule>
    <cfRule type="expression" dxfId="4" priority="959">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onditionalFormatting>
  <conditionalFormatting sqref="V50:V54">
    <cfRule type="expression" dxfId="4" priority="141">
      <formula>AND(IF(IFERROR(VLOOKUP($V$3,requiredAttributePTDMap,MATCH($A50,attributeMapFeedProductType,0)+1,FALSE),0)&gt;0,0,1),IF(IFERROR(VLOOKUP($V$3,optionalAttributePTDMap,MATCH($A50,attributeMapFeedProductType,0)+1,FALSE),0)&gt;0,0,1),IF(IFERROR(VLOOKUP($V$3,preferredAttributePTDMap,MATCH($A50,attributeMapFeedProductType,0)+1,FALSE),0)&gt;0,0,1),IF(IFERROR(MATCH($A50,attributeMapFeedProductType,0),0)&gt;0,1,0))</formula>
    </cfRule>
    <cfRule type="expression" dxfId="3" priority="140">
      <formula>IF(VLOOKUP($V$3,preferredAttributePTDMap,MATCH($A50,attributeMapFeedProductType,0)+1,FALSE)&gt;0,1,0)</formula>
    </cfRule>
    <cfRule type="expression" dxfId="2" priority="139">
      <formula>IF(VLOOKUP($V$3,optionalAttributePTDMap,MATCH($A50,attributeMapFeedProductType,0)+1,FALSE)&gt;0,1,0)</formula>
    </cfRule>
    <cfRule type="expression" dxfId="1" priority="138">
      <formula>IF(VLOOKUP($V$3,requiredAttributePTDMap,MATCH($A50,attributeMapFeedProductType,0)+1,FALSE)&gt;0,1,0)</formula>
    </cfRule>
    <cfRule type="expression" dxfId="0" priority="137">
      <formula>IF(LEN(V50)&gt;0,1,0)</formula>
    </cfRule>
  </conditionalFormatting>
  <conditionalFormatting sqref="W15:W19">
    <cfRule type="expression" dxfId="0" priority="1893">
      <formula>IF(LEN(W15)&gt;0,1,0)</formula>
    </cfRule>
    <cfRule type="expression" dxfId="1" priority="1894">
      <formula>IF(VLOOKUP($W$3,requiredAttributePTDMap,MATCH($A15,attributeMapFeedProductType,0)+1,FALSE)&gt;0,1,0)</formula>
    </cfRule>
    <cfRule type="expression" dxfId="2" priority="1895">
      <formula>IF(VLOOKUP($W$3,optionalAttributePTDMap,MATCH($A15,attributeMapFeedProductType,0)+1,FALSE)&gt;0,1,0)</formula>
    </cfRule>
    <cfRule type="expression" dxfId="3" priority="1896">
      <formula>IF(VLOOKUP($W$3,preferredAttributePTDMap,MATCH($A15,attributeMapFeedProductType,0)+1,FALSE)&gt;0,1,0)</formula>
    </cfRule>
    <cfRule type="expression" dxfId="4" priority="1897">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49">
    <cfRule type="expression" dxfId="0" priority="960">
      <formula>IF(LEN(W45)&gt;0,1,0)</formula>
    </cfRule>
    <cfRule type="expression" dxfId="1" priority="961">
      <formula>IF(VLOOKUP($W$3,requiredAttributePTDMap,MATCH($A45,attributeMapFeedProductType,0)+1,FALSE)&gt;0,1,0)</formula>
    </cfRule>
    <cfRule type="expression" dxfId="2" priority="962">
      <formula>IF(VLOOKUP($W$3,optionalAttributePTDMap,MATCH($A45,attributeMapFeedProductType,0)+1,FALSE)&gt;0,1,0)</formula>
    </cfRule>
    <cfRule type="expression" dxfId="3" priority="963">
      <formula>IF(VLOOKUP($W$3,preferredAttributePTDMap,MATCH($A45,attributeMapFeedProductType,0)+1,FALSE)&gt;0,1,0)</formula>
    </cfRule>
    <cfRule type="expression" dxfId="4" priority="964">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onditionalFormatting>
  <conditionalFormatting sqref="W50:W54">
    <cfRule type="expression" dxfId="4" priority="146">
      <formula>AND(IF(IFERROR(VLOOKUP($W$3,requiredAttributePTDMap,MATCH($A50,attributeMapFeedProductType,0)+1,FALSE),0)&gt;0,0,1),IF(IFERROR(VLOOKUP($W$3,optionalAttributePTDMap,MATCH($A50,attributeMapFeedProductType,0)+1,FALSE),0)&gt;0,0,1),IF(IFERROR(VLOOKUP($W$3,preferredAttributePTDMap,MATCH($A50,attributeMapFeedProductType,0)+1,FALSE),0)&gt;0,0,1),IF(IFERROR(MATCH($A50,attributeMapFeedProductType,0),0)&gt;0,1,0))</formula>
    </cfRule>
    <cfRule type="expression" dxfId="3" priority="145">
      <formula>IF(VLOOKUP($W$3,preferredAttributePTDMap,MATCH($A50,attributeMapFeedProductType,0)+1,FALSE)&gt;0,1,0)</formula>
    </cfRule>
    <cfRule type="expression" dxfId="2" priority="144">
      <formula>IF(VLOOKUP($W$3,optionalAttributePTDMap,MATCH($A50,attributeMapFeedProductType,0)+1,FALSE)&gt;0,1,0)</formula>
    </cfRule>
    <cfRule type="expression" dxfId="1" priority="143">
      <formula>IF(VLOOKUP($W$3,requiredAttributePTDMap,MATCH($A50,attributeMapFeedProductType,0)+1,FALSE)&gt;0,1,0)</formula>
    </cfRule>
    <cfRule type="expression" dxfId="0" priority="142">
      <formula>IF(LEN(W50)&gt;0,1,0)</formula>
    </cfRule>
  </conditionalFormatting>
  <conditionalFormatting sqref="X15:X19">
    <cfRule type="expression" dxfId="0" priority="1898">
      <formula>IF(LEN(X15)&gt;0,1,0)</formula>
    </cfRule>
    <cfRule type="expression" dxfId="1" priority="1899">
      <formula>IF(VLOOKUP($X$3,requiredAttributePTDMap,MATCH($A15,attributeMapFeedProductType,0)+1,FALSE)&gt;0,1,0)</formula>
    </cfRule>
    <cfRule type="expression" dxfId="2" priority="1900">
      <formula>IF(VLOOKUP($X$3,optionalAttributePTDMap,MATCH($A15,attributeMapFeedProductType,0)+1,FALSE)&gt;0,1,0)</formula>
    </cfRule>
    <cfRule type="expression" dxfId="3" priority="1901">
      <formula>IF(VLOOKUP($X$3,preferredAttributePTDMap,MATCH($A15,attributeMapFeedProductType,0)+1,FALSE)&gt;0,1,0)</formula>
    </cfRule>
    <cfRule type="expression" dxfId="4" priority="1902">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49">
    <cfRule type="expression" dxfId="0" priority="965">
      <formula>IF(LEN(X45)&gt;0,1,0)</formula>
    </cfRule>
    <cfRule type="expression" dxfId="1" priority="966">
      <formula>IF(VLOOKUP($X$3,requiredAttributePTDMap,MATCH($A45,attributeMapFeedProductType,0)+1,FALSE)&gt;0,1,0)</formula>
    </cfRule>
    <cfRule type="expression" dxfId="2" priority="967">
      <formula>IF(VLOOKUP($X$3,optionalAttributePTDMap,MATCH($A45,attributeMapFeedProductType,0)+1,FALSE)&gt;0,1,0)</formula>
    </cfRule>
    <cfRule type="expression" dxfId="3" priority="968">
      <formula>IF(VLOOKUP($X$3,preferredAttributePTDMap,MATCH($A45,attributeMapFeedProductType,0)+1,FALSE)&gt;0,1,0)</formula>
    </cfRule>
    <cfRule type="expression" dxfId="4" priority="969">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onditionalFormatting>
  <conditionalFormatting sqref="X50:X54">
    <cfRule type="expression" dxfId="4" priority="151">
      <formula>AND(IF(IFERROR(VLOOKUP($X$3,requiredAttributePTDMap,MATCH($A50,attributeMapFeedProductType,0)+1,FALSE),0)&gt;0,0,1),IF(IFERROR(VLOOKUP($X$3,optionalAttributePTDMap,MATCH($A50,attributeMapFeedProductType,0)+1,FALSE),0)&gt;0,0,1),IF(IFERROR(VLOOKUP($X$3,preferredAttributePTDMap,MATCH($A50,attributeMapFeedProductType,0)+1,FALSE),0)&gt;0,0,1),IF(IFERROR(MATCH($A50,attributeMapFeedProductType,0),0)&gt;0,1,0))</formula>
    </cfRule>
    <cfRule type="expression" dxfId="3" priority="150">
      <formula>IF(VLOOKUP($X$3,preferredAttributePTDMap,MATCH($A50,attributeMapFeedProductType,0)+1,FALSE)&gt;0,1,0)</formula>
    </cfRule>
    <cfRule type="expression" dxfId="2" priority="149">
      <formula>IF(VLOOKUP($X$3,optionalAttributePTDMap,MATCH($A50,attributeMapFeedProductType,0)+1,FALSE)&gt;0,1,0)</formula>
    </cfRule>
    <cfRule type="expression" dxfId="1" priority="148">
      <formula>IF(VLOOKUP($X$3,requiredAttributePTDMap,MATCH($A50,attributeMapFeedProductType,0)+1,FALSE)&gt;0,1,0)</formula>
    </cfRule>
    <cfRule type="expression" dxfId="0" priority="147">
      <formula>IF(LEN(X50)&gt;0,1,0)</formula>
    </cfRule>
  </conditionalFormatting>
  <conditionalFormatting sqref="Y5:Y49">
    <cfRule type="expression" dxfId="0" priority="1672">
      <formula>IF(LEN(Y5)&gt;0,1,0)</formula>
    </cfRule>
    <cfRule type="expression" dxfId="1" priority="1673">
      <formula>IF(VLOOKUP($B$3,requiredAttributePTDMap,MATCH($A5,attributeMapFeedProductType,0)+1,FALSE)&gt;0,1,0)</formula>
    </cfRule>
    <cfRule type="expression" dxfId="2" priority="1674">
      <formula>IF(VLOOKUP($B$3,optionalAttributePTDMap,MATCH($A5,attributeMapFeedProductType,0)+1,FALSE)&gt;0,1,0)</formula>
    </cfRule>
    <cfRule type="expression" dxfId="3" priority="1675">
      <formula>IF(VLOOKUP($B$3,preferredAttributePTDMap,MATCH($A5,attributeMapFeedProductType,0)+1,FALSE)&gt;0,1,0)</formula>
    </cfRule>
    <cfRule type="expression" dxfId="4" priority="167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Y50:Y54">
    <cfRule type="expression" dxfId="4" priority="723">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722">
      <formula>IF(VLOOKUP($B$3,preferredAttributePTDMap,MATCH($A50,attributeMapFeedProductType,0)+1,FALSE)&gt;0,1,0)</formula>
    </cfRule>
    <cfRule type="expression" dxfId="2" priority="721">
      <formula>IF(VLOOKUP($B$3,optionalAttributePTDMap,MATCH($A50,attributeMapFeedProductType,0)+1,FALSE)&gt;0,1,0)</formula>
    </cfRule>
    <cfRule type="expression" dxfId="1" priority="720">
      <formula>IF(VLOOKUP($B$3,requiredAttributePTDMap,MATCH($A50,attributeMapFeedProductType,0)+1,FALSE)&gt;0,1,0)</formula>
    </cfRule>
    <cfRule type="expression" dxfId="0" priority="719">
      <formula>IF(LEN(Y50)&gt;0,1,0)</formula>
    </cfRule>
  </conditionalFormatting>
  <conditionalFormatting sqref="Z15:Z19">
    <cfRule type="expression" dxfId="0" priority="1903">
      <formula>IF(LEN(Z15)&gt;0,1,0)</formula>
    </cfRule>
    <cfRule type="expression" dxfId="1" priority="1904">
      <formula>IF(VLOOKUP($Z$3,requiredAttributePTDMap,MATCH($A15,attributeMapFeedProductType,0)+1,FALSE)&gt;0,1,0)</formula>
    </cfRule>
    <cfRule type="expression" dxfId="2" priority="1905">
      <formula>IF(VLOOKUP($Z$3,optionalAttributePTDMap,MATCH($A15,attributeMapFeedProductType,0)+1,FALSE)&gt;0,1,0)</formula>
    </cfRule>
    <cfRule type="expression" dxfId="3" priority="1906">
      <formula>IF(VLOOKUP($Z$3,preferredAttributePTDMap,MATCH($A15,attributeMapFeedProductType,0)+1,FALSE)&gt;0,1,0)</formula>
    </cfRule>
    <cfRule type="expression" dxfId="4" priority="1907">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49">
    <cfRule type="expression" dxfId="0" priority="970">
      <formula>IF(LEN(Z45)&gt;0,1,0)</formula>
    </cfRule>
    <cfRule type="expression" dxfId="1" priority="971">
      <formula>IF(VLOOKUP($Z$3,requiredAttributePTDMap,MATCH($A45,attributeMapFeedProductType,0)+1,FALSE)&gt;0,1,0)</formula>
    </cfRule>
    <cfRule type="expression" dxfId="2" priority="972">
      <formula>IF(VLOOKUP($Z$3,optionalAttributePTDMap,MATCH($A45,attributeMapFeedProductType,0)+1,FALSE)&gt;0,1,0)</formula>
    </cfRule>
    <cfRule type="expression" dxfId="3" priority="973">
      <formula>IF(VLOOKUP($Z$3,preferredAttributePTDMap,MATCH($A45,attributeMapFeedProductType,0)+1,FALSE)&gt;0,1,0)</formula>
    </cfRule>
    <cfRule type="expression" dxfId="4" priority="974">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onditionalFormatting>
  <conditionalFormatting sqref="Z50:Z54">
    <cfRule type="expression" dxfId="4" priority="156">
      <formula>AND(IF(IFERROR(VLOOKUP($Z$3,requiredAttributePTDMap,MATCH($A50,attributeMapFeedProductType,0)+1,FALSE),0)&gt;0,0,1),IF(IFERROR(VLOOKUP($Z$3,optionalAttributePTDMap,MATCH($A50,attributeMapFeedProductType,0)+1,FALSE),0)&gt;0,0,1),IF(IFERROR(VLOOKUP($Z$3,preferredAttributePTDMap,MATCH($A50,attributeMapFeedProductType,0)+1,FALSE),0)&gt;0,0,1),IF(IFERROR(MATCH($A50,attributeMapFeedProductType,0),0)&gt;0,1,0))</formula>
    </cfRule>
    <cfRule type="expression" dxfId="3" priority="155">
      <formula>IF(VLOOKUP($Z$3,preferredAttributePTDMap,MATCH($A50,attributeMapFeedProductType,0)+1,FALSE)&gt;0,1,0)</formula>
    </cfRule>
    <cfRule type="expression" dxfId="2" priority="154">
      <formula>IF(VLOOKUP($Z$3,optionalAttributePTDMap,MATCH($A50,attributeMapFeedProductType,0)+1,FALSE)&gt;0,1,0)</formula>
    </cfRule>
    <cfRule type="expression" dxfId="1" priority="153">
      <formula>IF(VLOOKUP($Z$3,requiredAttributePTDMap,MATCH($A50,attributeMapFeedProductType,0)+1,FALSE)&gt;0,1,0)</formula>
    </cfRule>
    <cfRule type="expression" dxfId="0" priority="152">
      <formula>IF(LEN(Z50)&gt;0,1,0)</formula>
    </cfRule>
  </conditionalFormatting>
  <conditionalFormatting sqref="AA15:AA19">
    <cfRule type="expression" dxfId="0" priority="1908">
      <formula>IF(LEN(AA15)&gt;0,1,0)</formula>
    </cfRule>
    <cfRule type="expression" dxfId="1" priority="1909">
      <formula>IF(VLOOKUP($AA$3,requiredAttributePTDMap,MATCH($A15,attributeMapFeedProductType,0)+1,FALSE)&gt;0,1,0)</formula>
    </cfRule>
    <cfRule type="expression" dxfId="2" priority="1910">
      <formula>IF(VLOOKUP($AA$3,optionalAttributePTDMap,MATCH($A15,attributeMapFeedProductType,0)+1,FALSE)&gt;0,1,0)</formula>
    </cfRule>
    <cfRule type="expression" dxfId="3" priority="1911">
      <formula>IF(VLOOKUP($AA$3,preferredAttributePTDMap,MATCH($A15,attributeMapFeedProductType,0)+1,FALSE)&gt;0,1,0)</formula>
    </cfRule>
    <cfRule type="expression" dxfId="4" priority="1912">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49">
    <cfRule type="expression" dxfId="0" priority="975">
      <formula>IF(LEN(AA45)&gt;0,1,0)</formula>
    </cfRule>
    <cfRule type="expression" dxfId="1" priority="976">
      <formula>IF(VLOOKUP($AA$3,requiredAttributePTDMap,MATCH($A45,attributeMapFeedProductType,0)+1,FALSE)&gt;0,1,0)</formula>
    </cfRule>
    <cfRule type="expression" dxfId="2" priority="977">
      <formula>IF(VLOOKUP($AA$3,optionalAttributePTDMap,MATCH($A45,attributeMapFeedProductType,0)+1,FALSE)&gt;0,1,0)</formula>
    </cfRule>
    <cfRule type="expression" dxfId="3" priority="978">
      <formula>IF(VLOOKUP($AA$3,preferredAttributePTDMap,MATCH($A45,attributeMapFeedProductType,0)+1,FALSE)&gt;0,1,0)</formula>
    </cfRule>
    <cfRule type="expression" dxfId="4" priority="979">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onditionalFormatting>
  <conditionalFormatting sqref="AA50:AA54">
    <cfRule type="expression" dxfId="4" priority="161">
      <formula>AND(IF(IFERROR(VLOOKUP($AA$3,requiredAttributePTDMap,MATCH($A50,attributeMapFeedProductType,0)+1,FALSE),0)&gt;0,0,1),IF(IFERROR(VLOOKUP($AA$3,optionalAttributePTDMap,MATCH($A50,attributeMapFeedProductType,0)+1,FALSE),0)&gt;0,0,1),IF(IFERROR(VLOOKUP($AA$3,preferredAttributePTDMap,MATCH($A50,attributeMapFeedProductType,0)+1,FALSE),0)&gt;0,0,1),IF(IFERROR(MATCH($A50,attributeMapFeedProductType,0),0)&gt;0,1,0))</formula>
    </cfRule>
    <cfRule type="expression" dxfId="3" priority="160">
      <formula>IF(VLOOKUP($AA$3,preferredAttributePTDMap,MATCH($A50,attributeMapFeedProductType,0)+1,FALSE)&gt;0,1,0)</formula>
    </cfRule>
    <cfRule type="expression" dxfId="2" priority="159">
      <formula>IF(VLOOKUP($AA$3,optionalAttributePTDMap,MATCH($A50,attributeMapFeedProductType,0)+1,FALSE)&gt;0,1,0)</formula>
    </cfRule>
    <cfRule type="expression" dxfId="1" priority="158">
      <formula>IF(VLOOKUP($AA$3,requiredAttributePTDMap,MATCH($A50,attributeMapFeedProductType,0)+1,FALSE)&gt;0,1,0)</formula>
    </cfRule>
    <cfRule type="expression" dxfId="0" priority="157">
      <formula>IF(LEN(AA50)&gt;0,1,0)</formula>
    </cfRule>
  </conditionalFormatting>
  <conditionalFormatting sqref="AB15:AB19">
    <cfRule type="expression" dxfId="0" priority="1913">
      <formula>IF(LEN(AB15)&gt;0,1,0)</formula>
    </cfRule>
    <cfRule type="expression" dxfId="1" priority="1914">
      <formula>IF(VLOOKUP($AB$3,requiredAttributePTDMap,MATCH($A15,attributeMapFeedProductType,0)+1,FALSE)&gt;0,1,0)</formula>
    </cfRule>
    <cfRule type="expression" dxfId="2" priority="1915">
      <formula>IF(VLOOKUP($AB$3,optionalAttributePTDMap,MATCH($A15,attributeMapFeedProductType,0)+1,FALSE)&gt;0,1,0)</formula>
    </cfRule>
    <cfRule type="expression" dxfId="3" priority="1916">
      <formula>IF(VLOOKUP($AB$3,preferredAttributePTDMap,MATCH($A15,attributeMapFeedProductType,0)+1,FALSE)&gt;0,1,0)</formula>
    </cfRule>
    <cfRule type="expression" dxfId="4" priority="1917">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49">
    <cfRule type="expression" dxfId="0" priority="980">
      <formula>IF(LEN(AB45)&gt;0,1,0)</formula>
    </cfRule>
    <cfRule type="expression" dxfId="1" priority="981">
      <formula>IF(VLOOKUP($AB$3,requiredAttributePTDMap,MATCH($A45,attributeMapFeedProductType,0)+1,FALSE)&gt;0,1,0)</formula>
    </cfRule>
    <cfRule type="expression" dxfId="2" priority="982">
      <formula>IF(VLOOKUP($AB$3,optionalAttributePTDMap,MATCH($A45,attributeMapFeedProductType,0)+1,FALSE)&gt;0,1,0)</formula>
    </cfRule>
    <cfRule type="expression" dxfId="3" priority="983">
      <formula>IF(VLOOKUP($AB$3,preferredAttributePTDMap,MATCH($A45,attributeMapFeedProductType,0)+1,FALSE)&gt;0,1,0)</formula>
    </cfRule>
    <cfRule type="expression" dxfId="4" priority="984">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onditionalFormatting>
  <conditionalFormatting sqref="AB50:AB54">
    <cfRule type="expression" dxfId="4" priority="166">
      <formula>AND(IF(IFERROR(VLOOKUP($AB$3,requiredAttributePTDMap,MATCH($A50,attributeMapFeedProductType,0)+1,FALSE),0)&gt;0,0,1),IF(IFERROR(VLOOKUP($AB$3,optionalAttributePTDMap,MATCH($A50,attributeMapFeedProductType,0)+1,FALSE),0)&gt;0,0,1),IF(IFERROR(VLOOKUP($AB$3,preferredAttributePTDMap,MATCH($A50,attributeMapFeedProductType,0)+1,FALSE),0)&gt;0,0,1),IF(IFERROR(MATCH($A50,attributeMapFeedProductType,0),0)&gt;0,1,0))</formula>
    </cfRule>
    <cfRule type="expression" dxfId="3" priority="165">
      <formula>IF(VLOOKUP($AB$3,preferredAttributePTDMap,MATCH($A50,attributeMapFeedProductType,0)+1,FALSE)&gt;0,1,0)</formula>
    </cfRule>
    <cfRule type="expression" dxfId="2" priority="164">
      <formula>IF(VLOOKUP($AB$3,optionalAttributePTDMap,MATCH($A50,attributeMapFeedProductType,0)+1,FALSE)&gt;0,1,0)</formula>
    </cfRule>
    <cfRule type="expression" dxfId="1" priority="163">
      <formula>IF(VLOOKUP($AB$3,requiredAttributePTDMap,MATCH($A50,attributeMapFeedProductType,0)+1,FALSE)&gt;0,1,0)</formula>
    </cfRule>
    <cfRule type="expression" dxfId="0" priority="162">
      <formula>IF(LEN(AB50)&gt;0,1,0)</formula>
    </cfRule>
  </conditionalFormatting>
  <conditionalFormatting sqref="AC5:AC9">
    <cfRule type="expression" dxfId="0" priority="1662">
      <formula>IF(LEN(AC5)&gt;0,1,0)</formula>
    </cfRule>
    <cfRule type="expression" dxfId="1" priority="1663">
      <formula>IF(VLOOKUP($B$3,requiredAttributePTDMap,MATCH($A5,attributeMapFeedProductType,0)+1,FALSE)&gt;0,1,0)</formula>
    </cfRule>
    <cfRule type="expression" dxfId="2" priority="1664">
      <formula>IF(VLOOKUP($B$3,optionalAttributePTDMap,MATCH($A5,attributeMapFeedProductType,0)+1,FALSE)&gt;0,1,0)</formula>
    </cfRule>
    <cfRule type="expression" dxfId="3" priority="1665">
      <formula>IF(VLOOKUP($B$3,preferredAttributePTDMap,MATCH($A5,attributeMapFeedProductType,0)+1,FALSE)&gt;0,1,0)</formula>
    </cfRule>
    <cfRule type="expression" dxfId="4" priority="166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1667">
      <formula>IF(LEN(AC10)&gt;0,1,0)</formula>
    </cfRule>
    <cfRule type="expression" dxfId="1" priority="1668">
      <formula>IF(VLOOKUP($B$3,requiredAttributePTDMap,MATCH($A10,attributeMapFeedProductType,0)+1,FALSE)&gt;0,1,0)</formula>
    </cfRule>
    <cfRule type="expression" dxfId="2" priority="1669">
      <formula>IF(VLOOKUP($B$3,optionalAttributePTDMap,MATCH($A10,attributeMapFeedProductType,0)+1,FALSE)&gt;0,1,0)</formula>
    </cfRule>
    <cfRule type="expression" dxfId="3" priority="1670">
      <formula>IF(VLOOKUP($B$3,preferredAttributePTDMap,MATCH($A10,attributeMapFeedProductType,0)+1,FALSE)&gt;0,1,0)</formula>
    </cfRule>
    <cfRule type="expression" dxfId="4" priority="167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1642">
      <formula>IF(LEN(AC15)&gt;0,1,0)</formula>
    </cfRule>
    <cfRule type="expression" dxfId="1" priority="1643">
      <formula>IF(VLOOKUP($B$3,requiredAttributePTDMap,MATCH($A15,attributeMapFeedProductType,0)+1,FALSE)&gt;0,1,0)</formula>
    </cfRule>
    <cfRule type="expression" dxfId="2" priority="1644">
      <formula>IF(VLOOKUP($B$3,optionalAttributePTDMap,MATCH($A15,attributeMapFeedProductType,0)+1,FALSE)&gt;0,1,0)</formula>
    </cfRule>
    <cfRule type="expression" dxfId="3" priority="1645">
      <formula>IF(VLOOKUP($B$3,preferredAttributePTDMap,MATCH($A15,attributeMapFeedProductType,0)+1,FALSE)&gt;0,1,0)</formula>
    </cfRule>
    <cfRule type="expression" dxfId="4" priority="1646">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1657">
      <formula>IF(LEN(AC20)&gt;0,1,0)</formula>
    </cfRule>
    <cfRule type="expression" dxfId="1" priority="1658">
      <formula>IF(VLOOKUP($B$3,requiredAttributePTDMap,MATCH($A20,attributeMapFeedProductType,0)+1,FALSE)&gt;0,1,0)</formula>
    </cfRule>
    <cfRule type="expression" dxfId="2" priority="1659">
      <formula>IF(VLOOKUP($B$3,optionalAttributePTDMap,MATCH($A20,attributeMapFeedProductType,0)+1,FALSE)&gt;0,1,0)</formula>
    </cfRule>
    <cfRule type="expression" dxfId="3" priority="1660">
      <formula>IF(VLOOKUP($B$3,preferredAttributePTDMap,MATCH($A20,attributeMapFeedProductType,0)+1,FALSE)&gt;0,1,0)</formula>
    </cfRule>
    <cfRule type="expression" dxfId="4" priority="166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1652">
      <formula>IF(LEN(AC25)&gt;0,1,0)</formula>
    </cfRule>
    <cfRule type="expression" dxfId="1" priority="1653">
      <formula>IF(VLOOKUP($B$3,requiredAttributePTDMap,MATCH($A25,attributeMapFeedProductType,0)+1,FALSE)&gt;0,1,0)</formula>
    </cfRule>
    <cfRule type="expression" dxfId="2" priority="1654">
      <formula>IF(VLOOKUP($B$3,optionalAttributePTDMap,MATCH($A25,attributeMapFeedProductType,0)+1,FALSE)&gt;0,1,0)</formula>
    </cfRule>
    <cfRule type="expression" dxfId="3" priority="1655">
      <formula>IF(VLOOKUP($B$3,preferredAttributePTDMap,MATCH($A25,attributeMapFeedProductType,0)+1,FALSE)&gt;0,1,0)</formula>
    </cfRule>
    <cfRule type="expression" dxfId="4" priority="1656">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1632">
      <formula>IF(LEN(AC30)&gt;0,1,0)</formula>
    </cfRule>
    <cfRule type="expression" dxfId="1" priority="1633">
      <formula>IF(VLOOKUP($B$3,requiredAttributePTDMap,MATCH($A30,attributeMapFeedProductType,0)+1,FALSE)&gt;0,1,0)</formula>
    </cfRule>
    <cfRule type="expression" dxfId="2" priority="1634">
      <formula>IF(VLOOKUP($B$3,optionalAttributePTDMap,MATCH($A30,attributeMapFeedProductType,0)+1,FALSE)&gt;0,1,0)</formula>
    </cfRule>
    <cfRule type="expression" dxfId="3" priority="1635">
      <formula>IF(VLOOKUP($B$3,preferredAttributePTDMap,MATCH($A30,attributeMapFeedProductType,0)+1,FALSE)&gt;0,1,0)</formula>
    </cfRule>
    <cfRule type="expression" dxfId="4" priority="1636">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1637">
      <formula>IF(LEN(AC35)&gt;0,1,0)</formula>
    </cfRule>
    <cfRule type="expression" dxfId="1" priority="1638">
      <formula>IF(VLOOKUP($B$3,requiredAttributePTDMap,MATCH($A35,attributeMapFeedProductType,0)+1,FALSE)&gt;0,1,0)</formula>
    </cfRule>
    <cfRule type="expression" dxfId="2" priority="1639">
      <formula>IF(VLOOKUP($B$3,optionalAttributePTDMap,MATCH($A35,attributeMapFeedProductType,0)+1,FALSE)&gt;0,1,0)</formula>
    </cfRule>
    <cfRule type="expression" dxfId="3" priority="1640">
      <formula>IF(VLOOKUP($B$3,preferredAttributePTDMap,MATCH($A35,attributeMapFeedProductType,0)+1,FALSE)&gt;0,1,0)</formula>
    </cfRule>
    <cfRule type="expression" dxfId="4" priority="164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1627">
      <formula>IF(LEN(AC40)&gt;0,1,0)</formula>
    </cfRule>
    <cfRule type="expression" dxfId="1" priority="1628">
      <formula>IF(VLOOKUP($B$3,requiredAttributePTDMap,MATCH($A40,attributeMapFeedProductType,0)+1,FALSE)&gt;0,1,0)</formula>
    </cfRule>
    <cfRule type="expression" dxfId="2" priority="1629">
      <formula>IF(VLOOKUP($B$3,optionalAttributePTDMap,MATCH($A40,attributeMapFeedProductType,0)+1,FALSE)&gt;0,1,0)</formula>
    </cfRule>
    <cfRule type="expression" dxfId="3" priority="1630">
      <formula>IF(VLOOKUP($B$3,preferredAttributePTDMap,MATCH($A40,attributeMapFeedProductType,0)+1,FALSE)&gt;0,1,0)</formula>
    </cfRule>
    <cfRule type="expression" dxfId="4" priority="163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0" priority="834">
      <formula>IF(LEN(AC45)&gt;0,1,0)</formula>
    </cfRule>
    <cfRule type="expression" dxfId="1" priority="835">
      <formula>IF(VLOOKUP($B$3,requiredAttributePTDMap,MATCH($A45,attributeMapFeedProductType,0)+1,FALSE)&gt;0,1,0)</formula>
    </cfRule>
    <cfRule type="expression" dxfId="2" priority="836">
      <formula>IF(VLOOKUP($B$3,optionalAttributePTDMap,MATCH($A45,attributeMapFeedProductType,0)+1,FALSE)&gt;0,1,0)</formula>
    </cfRule>
    <cfRule type="expression" dxfId="3" priority="837">
      <formula>IF(VLOOKUP($B$3,preferredAttributePTDMap,MATCH($A45,attributeMapFeedProductType,0)+1,FALSE)&gt;0,1,0)</formula>
    </cfRule>
    <cfRule type="expression" dxfId="4" priority="838">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AC50:AC54">
    <cfRule type="expression" dxfId="4" priority="2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24">
      <formula>IF(VLOOKUP($B$3,preferredAttributePTDMap,MATCH($A50,attributeMapFeedProductType,0)+1,FALSE)&gt;0,1,0)</formula>
    </cfRule>
    <cfRule type="expression" dxfId="2" priority="23">
      <formula>IF(VLOOKUP($B$3,optionalAttributePTDMap,MATCH($A50,attributeMapFeedProductType,0)+1,FALSE)&gt;0,1,0)</formula>
    </cfRule>
    <cfRule type="expression" dxfId="1" priority="22">
      <formula>IF(VLOOKUP($B$3,requiredAttributePTDMap,MATCH($A50,attributeMapFeedProductType,0)+1,FALSE)&gt;0,1,0)</formula>
    </cfRule>
    <cfRule type="expression" dxfId="0" priority="21">
      <formula>IF(LEN(AC50)&gt;0,1,0)</formula>
    </cfRule>
  </conditionalFormatting>
  <conditionalFormatting sqref="AD4:AD49">
    <cfRule type="expression" dxfId="0" priority="2540">
      <formula>IF(LEN(AD4)&gt;0,1,0)</formula>
    </cfRule>
    <cfRule type="expression" dxfId="1" priority="2541">
      <formula>IF(VLOOKUP($AD$3,requiredAttributePTDMap,MATCH($A4,attributeMapFeedProductType,0)+1,FALSE)&gt;0,1,0)</formula>
    </cfRule>
    <cfRule type="expression" dxfId="2" priority="2542">
      <formula>IF(VLOOKUP($AD$3,optionalAttributePTDMap,MATCH($A4,attributeMapFeedProductType,0)+1,FALSE)&gt;0,1,0)</formula>
    </cfRule>
    <cfRule type="expression" dxfId="3" priority="2543">
      <formula>IF(VLOOKUP($AD$3,preferredAttributePTDMap,MATCH($A4,attributeMapFeedProductType,0)+1,FALSE)&gt;0,1,0)</formula>
    </cfRule>
    <cfRule type="expression" dxfId="4" priority="254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D50:AD54">
    <cfRule type="expression" dxfId="4" priority="728">
      <formula>AND(IF(IFERROR(VLOOKUP($AD$3,requiredAttributePTDMap,MATCH($A50,attributeMapFeedProductType,0)+1,FALSE),0)&gt;0,0,1),IF(IFERROR(VLOOKUP($AD$3,optionalAttributePTDMap,MATCH($A50,attributeMapFeedProductType,0)+1,FALSE),0)&gt;0,0,1),IF(IFERROR(VLOOKUP($AD$3,preferredAttributePTDMap,MATCH($A50,attributeMapFeedProductType,0)+1,FALSE),0)&gt;0,0,1),IF(IFERROR(MATCH($A50,attributeMapFeedProductType,0),0)&gt;0,1,0))</formula>
    </cfRule>
    <cfRule type="expression" dxfId="3" priority="727">
      <formula>IF(VLOOKUP($AD$3,preferredAttributePTDMap,MATCH($A50,attributeMapFeedProductType,0)+1,FALSE)&gt;0,1,0)</formula>
    </cfRule>
    <cfRule type="expression" dxfId="2" priority="726">
      <formula>IF(VLOOKUP($AD$3,optionalAttributePTDMap,MATCH($A50,attributeMapFeedProductType,0)+1,FALSE)&gt;0,1,0)</formula>
    </cfRule>
    <cfRule type="expression" dxfId="1" priority="725">
      <formula>IF(VLOOKUP($AD$3,requiredAttributePTDMap,MATCH($A50,attributeMapFeedProductType,0)+1,FALSE)&gt;0,1,0)</formula>
    </cfRule>
    <cfRule type="expression" dxfId="0" priority="724">
      <formula>IF(LEN(AD50)&gt;0,1,0)</formula>
    </cfRule>
  </conditionalFormatting>
  <conditionalFormatting sqref="AD55:AD1048576">
    <cfRule type="expression" dxfId="0" priority="3536">
      <formula>IF(LEN(AD55)&gt;0,1,0)</formula>
    </cfRule>
    <cfRule type="expression" dxfId="1" priority="3537">
      <formula>IF(VLOOKUP($AD$3,requiredAttributePTDMap,MATCH($A55,attributeMapFeedProductType,0)+1,FALSE)&gt;0,1,0)</formula>
    </cfRule>
    <cfRule type="expression" dxfId="2" priority="3538">
      <formula>IF(VLOOKUP($AD$3,optionalAttributePTDMap,MATCH($A55,attributeMapFeedProductType,0)+1,FALSE)&gt;0,1,0)</formula>
    </cfRule>
    <cfRule type="expression" dxfId="3" priority="3539">
      <formula>IF(VLOOKUP($AD$3,preferredAttributePTDMap,MATCH($A55,attributeMapFeedProductType,0)+1,FALSE)&gt;0,1,0)</formula>
    </cfRule>
    <cfRule type="expression" dxfId="4" priority="3540">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1923">
      <formula>IF(LEN(AE15)&gt;0,1,0)</formula>
    </cfRule>
    <cfRule type="expression" dxfId="1" priority="1924">
      <formula>IF(VLOOKUP($AE$3,requiredAttributePTDMap,MATCH($A15,attributeMapFeedProductType,0)+1,FALSE)&gt;0,1,0)</formula>
    </cfRule>
    <cfRule type="expression" dxfId="2" priority="1925">
      <formula>IF(VLOOKUP($AE$3,optionalAttributePTDMap,MATCH($A15,attributeMapFeedProductType,0)+1,FALSE)&gt;0,1,0)</formula>
    </cfRule>
    <cfRule type="expression" dxfId="3" priority="1926">
      <formula>IF(VLOOKUP($AE$3,preferredAttributePTDMap,MATCH($A15,attributeMapFeedProductType,0)+1,FALSE)&gt;0,1,0)</formula>
    </cfRule>
    <cfRule type="expression" dxfId="4" priority="1927">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49">
    <cfRule type="expression" dxfId="0" priority="985">
      <formula>IF(LEN(AE45)&gt;0,1,0)</formula>
    </cfRule>
    <cfRule type="expression" dxfId="1" priority="986">
      <formula>IF(VLOOKUP($AE$3,requiredAttributePTDMap,MATCH($A45,attributeMapFeedProductType,0)+1,FALSE)&gt;0,1,0)</formula>
    </cfRule>
    <cfRule type="expression" dxfId="2" priority="987">
      <formula>IF(VLOOKUP($AE$3,optionalAttributePTDMap,MATCH($A45,attributeMapFeedProductType,0)+1,FALSE)&gt;0,1,0)</formula>
    </cfRule>
    <cfRule type="expression" dxfId="3" priority="988">
      <formula>IF(VLOOKUP($AE$3,preferredAttributePTDMap,MATCH($A45,attributeMapFeedProductType,0)+1,FALSE)&gt;0,1,0)</formula>
    </cfRule>
    <cfRule type="expression" dxfId="4" priority="989">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onditionalFormatting>
  <conditionalFormatting sqref="AE50:AE54">
    <cfRule type="expression" dxfId="4" priority="171">
      <formula>AND(IF(IFERROR(VLOOKUP($AE$3,requiredAttributePTDMap,MATCH($A50,attributeMapFeedProductType,0)+1,FALSE),0)&gt;0,0,1),IF(IFERROR(VLOOKUP($AE$3,optionalAttributePTDMap,MATCH($A50,attributeMapFeedProductType,0)+1,FALSE),0)&gt;0,0,1),IF(IFERROR(VLOOKUP($AE$3,preferredAttributePTDMap,MATCH($A50,attributeMapFeedProductType,0)+1,FALSE),0)&gt;0,0,1),IF(IFERROR(MATCH($A50,attributeMapFeedProductType,0),0)&gt;0,1,0))</formula>
    </cfRule>
    <cfRule type="expression" dxfId="3" priority="170">
      <formula>IF(VLOOKUP($AE$3,preferredAttributePTDMap,MATCH($A50,attributeMapFeedProductType,0)+1,FALSE)&gt;0,1,0)</formula>
    </cfRule>
    <cfRule type="expression" dxfId="2" priority="169">
      <formula>IF(VLOOKUP($AE$3,optionalAttributePTDMap,MATCH($A50,attributeMapFeedProductType,0)+1,FALSE)&gt;0,1,0)</formula>
    </cfRule>
    <cfRule type="expression" dxfId="1" priority="168">
      <formula>IF(VLOOKUP($AE$3,requiredAttributePTDMap,MATCH($A50,attributeMapFeedProductType,0)+1,FALSE)&gt;0,1,0)</formula>
    </cfRule>
    <cfRule type="expression" dxfId="0" priority="167">
      <formula>IF(LEN(AE50)&gt;0,1,0)</formula>
    </cfRule>
  </conditionalFormatting>
  <conditionalFormatting sqref="AF15:AF19">
    <cfRule type="expression" dxfId="0" priority="1928">
      <formula>IF(LEN(AF15)&gt;0,1,0)</formula>
    </cfRule>
    <cfRule type="expression" dxfId="1" priority="1929">
      <formula>IF(VLOOKUP($AF$3,requiredAttributePTDMap,MATCH($A15,attributeMapFeedProductType,0)+1,FALSE)&gt;0,1,0)</formula>
    </cfRule>
    <cfRule type="expression" dxfId="2" priority="1930">
      <formula>IF(VLOOKUP($AF$3,optionalAttributePTDMap,MATCH($A15,attributeMapFeedProductType,0)+1,FALSE)&gt;0,1,0)</formula>
    </cfRule>
    <cfRule type="expression" dxfId="3" priority="1931">
      <formula>IF(VLOOKUP($AF$3,preferredAttributePTDMap,MATCH($A15,attributeMapFeedProductType,0)+1,FALSE)&gt;0,1,0)</formula>
    </cfRule>
    <cfRule type="expression" dxfId="4" priority="1932">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49">
    <cfRule type="expression" dxfId="0" priority="990">
      <formula>IF(LEN(AF45)&gt;0,1,0)</formula>
    </cfRule>
    <cfRule type="expression" dxfId="1" priority="991">
      <formula>IF(VLOOKUP($AF$3,requiredAttributePTDMap,MATCH($A45,attributeMapFeedProductType,0)+1,FALSE)&gt;0,1,0)</formula>
    </cfRule>
    <cfRule type="expression" dxfId="2" priority="992">
      <formula>IF(VLOOKUP($AF$3,optionalAttributePTDMap,MATCH($A45,attributeMapFeedProductType,0)+1,FALSE)&gt;0,1,0)</formula>
    </cfRule>
    <cfRule type="expression" dxfId="3" priority="993">
      <formula>IF(VLOOKUP($AF$3,preferredAttributePTDMap,MATCH($A45,attributeMapFeedProductType,0)+1,FALSE)&gt;0,1,0)</formula>
    </cfRule>
    <cfRule type="expression" dxfId="4" priority="994">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onditionalFormatting>
  <conditionalFormatting sqref="AF50:AF54">
    <cfRule type="expression" dxfId="4" priority="176">
      <formula>AND(IF(IFERROR(VLOOKUP($AF$3,requiredAttributePTDMap,MATCH($A50,attributeMapFeedProductType,0)+1,FALSE),0)&gt;0,0,1),IF(IFERROR(VLOOKUP($AF$3,optionalAttributePTDMap,MATCH($A50,attributeMapFeedProductType,0)+1,FALSE),0)&gt;0,0,1),IF(IFERROR(VLOOKUP($AF$3,preferredAttributePTDMap,MATCH($A50,attributeMapFeedProductType,0)+1,FALSE),0)&gt;0,0,1),IF(IFERROR(MATCH($A50,attributeMapFeedProductType,0),0)&gt;0,1,0))</formula>
    </cfRule>
    <cfRule type="expression" dxfId="3" priority="175">
      <formula>IF(VLOOKUP($AF$3,preferredAttributePTDMap,MATCH($A50,attributeMapFeedProductType,0)+1,FALSE)&gt;0,1,0)</formula>
    </cfRule>
    <cfRule type="expression" dxfId="2" priority="174">
      <formula>IF(VLOOKUP($AF$3,optionalAttributePTDMap,MATCH($A50,attributeMapFeedProductType,0)+1,FALSE)&gt;0,1,0)</formula>
    </cfRule>
    <cfRule type="expression" dxfId="1" priority="173">
      <formula>IF(VLOOKUP($AF$3,requiredAttributePTDMap,MATCH($A50,attributeMapFeedProductType,0)+1,FALSE)&gt;0,1,0)</formula>
    </cfRule>
    <cfRule type="expression" dxfId="0" priority="172">
      <formula>IF(LEN(AF50)&gt;0,1,0)</formula>
    </cfRule>
  </conditionalFormatting>
  <conditionalFormatting sqref="AG15:AG19">
    <cfRule type="expression" dxfId="0" priority="1933">
      <formula>IF(LEN(AG15)&gt;0,1,0)</formula>
    </cfRule>
    <cfRule type="expression" dxfId="1" priority="1934">
      <formula>IF(VLOOKUP($AG$3,requiredAttributePTDMap,MATCH($A15,attributeMapFeedProductType,0)+1,FALSE)&gt;0,1,0)</formula>
    </cfRule>
    <cfRule type="expression" dxfId="2" priority="1935">
      <formula>IF(VLOOKUP($AG$3,optionalAttributePTDMap,MATCH($A15,attributeMapFeedProductType,0)+1,FALSE)&gt;0,1,0)</formula>
    </cfRule>
    <cfRule type="expression" dxfId="3" priority="1936">
      <formula>IF(VLOOKUP($AG$3,preferredAttributePTDMap,MATCH($A15,attributeMapFeedProductType,0)+1,FALSE)&gt;0,1,0)</formula>
    </cfRule>
    <cfRule type="expression" dxfId="4" priority="1937">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49">
    <cfRule type="expression" dxfId="0" priority="995">
      <formula>IF(LEN(AG45)&gt;0,1,0)</formula>
    </cfRule>
    <cfRule type="expression" dxfId="1" priority="996">
      <formula>IF(VLOOKUP($AG$3,requiredAttributePTDMap,MATCH($A45,attributeMapFeedProductType,0)+1,FALSE)&gt;0,1,0)</formula>
    </cfRule>
    <cfRule type="expression" dxfId="2" priority="997">
      <formula>IF(VLOOKUP($AG$3,optionalAttributePTDMap,MATCH($A45,attributeMapFeedProductType,0)+1,FALSE)&gt;0,1,0)</formula>
    </cfRule>
    <cfRule type="expression" dxfId="3" priority="998">
      <formula>IF(VLOOKUP($AG$3,preferredAttributePTDMap,MATCH($A45,attributeMapFeedProductType,0)+1,FALSE)&gt;0,1,0)</formula>
    </cfRule>
    <cfRule type="expression" dxfId="4" priority="999">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onditionalFormatting>
  <conditionalFormatting sqref="AG50:AG54">
    <cfRule type="expression" dxfId="4" priority="181">
      <formula>AND(IF(IFERROR(VLOOKUP($AG$3,requiredAttributePTDMap,MATCH($A50,attributeMapFeedProductType,0)+1,FALSE),0)&gt;0,0,1),IF(IFERROR(VLOOKUP($AG$3,optionalAttributePTDMap,MATCH($A50,attributeMapFeedProductType,0)+1,FALSE),0)&gt;0,0,1),IF(IFERROR(VLOOKUP($AG$3,preferredAttributePTDMap,MATCH($A50,attributeMapFeedProductType,0)+1,FALSE),0)&gt;0,0,1),IF(IFERROR(MATCH($A50,attributeMapFeedProductType,0),0)&gt;0,1,0))</formula>
    </cfRule>
    <cfRule type="expression" dxfId="3" priority="180">
      <formula>IF(VLOOKUP($AG$3,preferredAttributePTDMap,MATCH($A50,attributeMapFeedProductType,0)+1,FALSE)&gt;0,1,0)</formula>
    </cfRule>
    <cfRule type="expression" dxfId="2" priority="179">
      <formula>IF(VLOOKUP($AG$3,optionalAttributePTDMap,MATCH($A50,attributeMapFeedProductType,0)+1,FALSE)&gt;0,1,0)</formula>
    </cfRule>
    <cfRule type="expression" dxfId="1" priority="178">
      <formula>IF(VLOOKUP($AG$3,requiredAttributePTDMap,MATCH($A50,attributeMapFeedProductType,0)+1,FALSE)&gt;0,1,0)</formula>
    </cfRule>
    <cfRule type="expression" dxfId="0" priority="177">
      <formula>IF(LEN(AG50)&gt;0,1,0)</formula>
    </cfRule>
  </conditionalFormatting>
  <conditionalFormatting sqref="AH15:AH19">
    <cfRule type="expression" dxfId="0" priority="1938">
      <formula>IF(LEN(AH15)&gt;0,1,0)</formula>
    </cfRule>
    <cfRule type="expression" dxfId="1" priority="1939">
      <formula>IF(VLOOKUP($AH$3,requiredAttributePTDMap,MATCH($A15,attributeMapFeedProductType,0)+1,FALSE)&gt;0,1,0)</formula>
    </cfRule>
    <cfRule type="expression" dxfId="2" priority="1940">
      <formula>IF(VLOOKUP($AH$3,optionalAttributePTDMap,MATCH($A15,attributeMapFeedProductType,0)+1,FALSE)&gt;0,1,0)</formula>
    </cfRule>
    <cfRule type="expression" dxfId="3" priority="1941">
      <formula>IF(VLOOKUP($AH$3,preferredAttributePTDMap,MATCH($A15,attributeMapFeedProductType,0)+1,FALSE)&gt;0,1,0)</formula>
    </cfRule>
    <cfRule type="expression" dxfId="4" priority="1942">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49">
    <cfRule type="expression" dxfId="0" priority="1000">
      <formula>IF(LEN(AH45)&gt;0,1,0)</formula>
    </cfRule>
    <cfRule type="expression" dxfId="1" priority="1001">
      <formula>IF(VLOOKUP($AH$3,requiredAttributePTDMap,MATCH($A45,attributeMapFeedProductType,0)+1,FALSE)&gt;0,1,0)</formula>
    </cfRule>
    <cfRule type="expression" dxfId="2" priority="1002">
      <formula>IF(VLOOKUP($AH$3,optionalAttributePTDMap,MATCH($A45,attributeMapFeedProductType,0)+1,FALSE)&gt;0,1,0)</formula>
    </cfRule>
    <cfRule type="expression" dxfId="3" priority="1003">
      <formula>IF(VLOOKUP($AH$3,preferredAttributePTDMap,MATCH($A45,attributeMapFeedProductType,0)+1,FALSE)&gt;0,1,0)</formula>
    </cfRule>
    <cfRule type="expression" dxfId="4" priority="1004">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onditionalFormatting>
  <conditionalFormatting sqref="AH50:AH54">
    <cfRule type="expression" dxfId="4" priority="186">
      <formula>AND(IF(IFERROR(VLOOKUP($AH$3,requiredAttributePTDMap,MATCH($A50,attributeMapFeedProductType,0)+1,FALSE),0)&gt;0,0,1),IF(IFERROR(VLOOKUP($AH$3,optionalAttributePTDMap,MATCH($A50,attributeMapFeedProductType,0)+1,FALSE),0)&gt;0,0,1),IF(IFERROR(VLOOKUP($AH$3,preferredAttributePTDMap,MATCH($A50,attributeMapFeedProductType,0)+1,FALSE),0)&gt;0,0,1),IF(IFERROR(MATCH($A50,attributeMapFeedProductType,0),0)&gt;0,1,0))</formula>
    </cfRule>
    <cfRule type="expression" dxfId="3" priority="185">
      <formula>IF(VLOOKUP($AH$3,preferredAttributePTDMap,MATCH($A50,attributeMapFeedProductType,0)+1,FALSE)&gt;0,1,0)</formula>
    </cfRule>
    <cfRule type="expression" dxfId="2" priority="184">
      <formula>IF(VLOOKUP($AH$3,optionalAttributePTDMap,MATCH($A50,attributeMapFeedProductType,0)+1,FALSE)&gt;0,1,0)</formula>
    </cfRule>
    <cfRule type="expression" dxfId="1" priority="183">
      <formula>IF(VLOOKUP($AH$3,requiredAttributePTDMap,MATCH($A50,attributeMapFeedProductType,0)+1,FALSE)&gt;0,1,0)</formula>
    </cfRule>
    <cfRule type="expression" dxfId="0" priority="182">
      <formula>IF(LEN(AH50)&gt;0,1,0)</formula>
    </cfRule>
  </conditionalFormatting>
  <conditionalFormatting sqref="AI15:AI19">
    <cfRule type="expression" dxfId="0" priority="1943">
      <formula>IF(LEN(AI15)&gt;0,1,0)</formula>
    </cfRule>
    <cfRule type="expression" dxfId="1" priority="1944">
      <formula>IF(VLOOKUP($AI$3,requiredAttributePTDMap,MATCH($A15,attributeMapFeedProductType,0)+1,FALSE)&gt;0,1,0)</formula>
    </cfRule>
    <cfRule type="expression" dxfId="2" priority="1945">
      <formula>IF(VLOOKUP($AI$3,optionalAttributePTDMap,MATCH($A15,attributeMapFeedProductType,0)+1,FALSE)&gt;0,1,0)</formula>
    </cfRule>
    <cfRule type="expression" dxfId="3" priority="1946">
      <formula>IF(VLOOKUP($AI$3,preferredAttributePTDMap,MATCH($A15,attributeMapFeedProductType,0)+1,FALSE)&gt;0,1,0)</formula>
    </cfRule>
    <cfRule type="expression" dxfId="4" priority="1947">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49">
    <cfRule type="expression" dxfId="0" priority="1005">
      <formula>IF(LEN(AI45)&gt;0,1,0)</formula>
    </cfRule>
    <cfRule type="expression" dxfId="1" priority="1006">
      <formula>IF(VLOOKUP($AI$3,requiredAttributePTDMap,MATCH($A45,attributeMapFeedProductType,0)+1,FALSE)&gt;0,1,0)</formula>
    </cfRule>
    <cfRule type="expression" dxfId="2" priority="1007">
      <formula>IF(VLOOKUP($AI$3,optionalAttributePTDMap,MATCH($A45,attributeMapFeedProductType,0)+1,FALSE)&gt;0,1,0)</formula>
    </cfRule>
    <cfRule type="expression" dxfId="3" priority="1008">
      <formula>IF(VLOOKUP($AI$3,preferredAttributePTDMap,MATCH($A45,attributeMapFeedProductType,0)+1,FALSE)&gt;0,1,0)</formula>
    </cfRule>
    <cfRule type="expression" dxfId="4" priority="1009">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onditionalFormatting>
  <conditionalFormatting sqref="AI50:AI54">
    <cfRule type="expression" dxfId="4" priority="191">
      <formula>AND(IF(IFERROR(VLOOKUP($AI$3,requiredAttributePTDMap,MATCH($A50,attributeMapFeedProductType,0)+1,FALSE),0)&gt;0,0,1),IF(IFERROR(VLOOKUP($AI$3,optionalAttributePTDMap,MATCH($A50,attributeMapFeedProductType,0)+1,FALSE),0)&gt;0,0,1),IF(IFERROR(VLOOKUP($AI$3,preferredAttributePTDMap,MATCH($A50,attributeMapFeedProductType,0)+1,FALSE),0)&gt;0,0,1),IF(IFERROR(MATCH($A50,attributeMapFeedProductType,0),0)&gt;0,1,0))</formula>
    </cfRule>
    <cfRule type="expression" dxfId="3" priority="190">
      <formula>IF(VLOOKUP($AI$3,preferredAttributePTDMap,MATCH($A50,attributeMapFeedProductType,0)+1,FALSE)&gt;0,1,0)</formula>
    </cfRule>
    <cfRule type="expression" dxfId="2" priority="189">
      <formula>IF(VLOOKUP($AI$3,optionalAttributePTDMap,MATCH($A50,attributeMapFeedProductType,0)+1,FALSE)&gt;0,1,0)</formula>
    </cfRule>
    <cfRule type="expression" dxfId="1" priority="188">
      <formula>IF(VLOOKUP($AI$3,requiredAttributePTDMap,MATCH($A50,attributeMapFeedProductType,0)+1,FALSE)&gt;0,1,0)</formula>
    </cfRule>
    <cfRule type="expression" dxfId="0" priority="187">
      <formula>IF(LEN(AI50)&gt;0,1,0)</formula>
    </cfRule>
  </conditionalFormatting>
  <conditionalFormatting sqref="AJ15:AJ19">
    <cfRule type="expression" dxfId="0" priority="1948">
      <formula>IF(LEN(AJ15)&gt;0,1,0)</formula>
    </cfRule>
    <cfRule type="expression" dxfId="1" priority="1949">
      <formula>IF(VLOOKUP($AJ$3,requiredAttributePTDMap,MATCH($A15,attributeMapFeedProductType,0)+1,FALSE)&gt;0,1,0)</formula>
    </cfRule>
    <cfRule type="expression" dxfId="2" priority="1950">
      <formula>IF(VLOOKUP($AJ$3,optionalAttributePTDMap,MATCH($A15,attributeMapFeedProductType,0)+1,FALSE)&gt;0,1,0)</formula>
    </cfRule>
    <cfRule type="expression" dxfId="3" priority="1951">
      <formula>IF(VLOOKUP($AJ$3,preferredAttributePTDMap,MATCH($A15,attributeMapFeedProductType,0)+1,FALSE)&gt;0,1,0)</formula>
    </cfRule>
    <cfRule type="expression" dxfId="4" priority="1952">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49">
    <cfRule type="expression" dxfId="0" priority="1010">
      <formula>IF(LEN(AJ45)&gt;0,1,0)</formula>
    </cfRule>
    <cfRule type="expression" dxfId="1" priority="1011">
      <formula>IF(VLOOKUP($AJ$3,requiredAttributePTDMap,MATCH($A45,attributeMapFeedProductType,0)+1,FALSE)&gt;0,1,0)</formula>
    </cfRule>
    <cfRule type="expression" dxfId="2" priority="1012">
      <formula>IF(VLOOKUP($AJ$3,optionalAttributePTDMap,MATCH($A45,attributeMapFeedProductType,0)+1,FALSE)&gt;0,1,0)</formula>
    </cfRule>
    <cfRule type="expression" dxfId="3" priority="1013">
      <formula>IF(VLOOKUP($AJ$3,preferredAttributePTDMap,MATCH($A45,attributeMapFeedProductType,0)+1,FALSE)&gt;0,1,0)</formula>
    </cfRule>
    <cfRule type="expression" dxfId="4" priority="1014">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onditionalFormatting>
  <conditionalFormatting sqref="AJ50:AJ54">
    <cfRule type="expression" dxfId="4" priority="196">
      <formula>AND(IF(IFERROR(VLOOKUP($AJ$3,requiredAttributePTDMap,MATCH($A50,attributeMapFeedProductType,0)+1,FALSE),0)&gt;0,0,1),IF(IFERROR(VLOOKUP($AJ$3,optionalAttributePTDMap,MATCH($A50,attributeMapFeedProductType,0)+1,FALSE),0)&gt;0,0,1),IF(IFERROR(VLOOKUP($AJ$3,preferredAttributePTDMap,MATCH($A50,attributeMapFeedProductType,0)+1,FALSE),0)&gt;0,0,1),IF(IFERROR(MATCH($A50,attributeMapFeedProductType,0),0)&gt;0,1,0))</formula>
    </cfRule>
    <cfRule type="expression" dxfId="3" priority="195">
      <formula>IF(VLOOKUP($AJ$3,preferredAttributePTDMap,MATCH($A50,attributeMapFeedProductType,0)+1,FALSE)&gt;0,1,0)</formula>
    </cfRule>
    <cfRule type="expression" dxfId="2" priority="194">
      <formula>IF(VLOOKUP($AJ$3,optionalAttributePTDMap,MATCH($A50,attributeMapFeedProductType,0)+1,FALSE)&gt;0,1,0)</formula>
    </cfRule>
    <cfRule type="expression" dxfId="1" priority="193">
      <formula>IF(VLOOKUP($AJ$3,requiredAttributePTDMap,MATCH($A50,attributeMapFeedProductType,0)+1,FALSE)&gt;0,1,0)</formula>
    </cfRule>
    <cfRule type="expression" dxfId="0" priority="192">
      <formula>IF(LEN(AJ50)&gt;0,1,0)</formula>
    </cfRule>
  </conditionalFormatting>
  <conditionalFormatting sqref="AK15:AK19">
    <cfRule type="expression" dxfId="0" priority="1953">
      <formula>IF(LEN(AK15)&gt;0,1,0)</formula>
    </cfRule>
    <cfRule type="expression" dxfId="1" priority="1954">
      <formula>IF(VLOOKUP($AK$3,requiredAttributePTDMap,MATCH($A15,attributeMapFeedProductType,0)+1,FALSE)&gt;0,1,0)</formula>
    </cfRule>
    <cfRule type="expression" dxfId="2" priority="1955">
      <formula>IF(VLOOKUP($AK$3,optionalAttributePTDMap,MATCH($A15,attributeMapFeedProductType,0)+1,FALSE)&gt;0,1,0)</formula>
    </cfRule>
    <cfRule type="expression" dxfId="3" priority="1956">
      <formula>IF(VLOOKUP($AK$3,preferredAttributePTDMap,MATCH($A15,attributeMapFeedProductType,0)+1,FALSE)&gt;0,1,0)</formula>
    </cfRule>
    <cfRule type="expression" dxfId="4" priority="1957">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49">
    <cfRule type="expression" dxfId="0" priority="1015">
      <formula>IF(LEN(AK45)&gt;0,1,0)</formula>
    </cfRule>
    <cfRule type="expression" dxfId="1" priority="1016">
      <formula>IF(VLOOKUP($AK$3,requiredAttributePTDMap,MATCH($A45,attributeMapFeedProductType,0)+1,FALSE)&gt;0,1,0)</formula>
    </cfRule>
    <cfRule type="expression" dxfId="2" priority="1017">
      <formula>IF(VLOOKUP($AK$3,optionalAttributePTDMap,MATCH($A45,attributeMapFeedProductType,0)+1,FALSE)&gt;0,1,0)</formula>
    </cfRule>
    <cfRule type="expression" dxfId="3" priority="1018">
      <formula>IF(VLOOKUP($AK$3,preferredAttributePTDMap,MATCH($A45,attributeMapFeedProductType,0)+1,FALSE)&gt;0,1,0)</formula>
    </cfRule>
    <cfRule type="expression" dxfId="4" priority="1019">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onditionalFormatting>
  <conditionalFormatting sqref="AK50:AK54">
    <cfRule type="expression" dxfId="4" priority="201">
      <formula>AND(IF(IFERROR(VLOOKUP($AK$3,requiredAttributePTDMap,MATCH($A50,attributeMapFeedProductType,0)+1,FALSE),0)&gt;0,0,1),IF(IFERROR(VLOOKUP($AK$3,optionalAttributePTDMap,MATCH($A50,attributeMapFeedProductType,0)+1,FALSE),0)&gt;0,0,1),IF(IFERROR(VLOOKUP($AK$3,preferredAttributePTDMap,MATCH($A50,attributeMapFeedProductType,0)+1,FALSE),0)&gt;0,0,1),IF(IFERROR(MATCH($A50,attributeMapFeedProductType,0),0)&gt;0,1,0))</formula>
    </cfRule>
    <cfRule type="expression" dxfId="3" priority="200">
      <formula>IF(VLOOKUP($AK$3,preferredAttributePTDMap,MATCH($A50,attributeMapFeedProductType,0)+1,FALSE)&gt;0,1,0)</formula>
    </cfRule>
    <cfRule type="expression" dxfId="2" priority="199">
      <formula>IF(VLOOKUP($AK$3,optionalAttributePTDMap,MATCH($A50,attributeMapFeedProductType,0)+1,FALSE)&gt;0,1,0)</formula>
    </cfRule>
    <cfRule type="expression" dxfId="1" priority="198">
      <formula>IF(VLOOKUP($AK$3,requiredAttributePTDMap,MATCH($A50,attributeMapFeedProductType,0)+1,FALSE)&gt;0,1,0)</formula>
    </cfRule>
    <cfRule type="expression" dxfId="0" priority="197">
      <formula>IF(LEN(AK50)&gt;0,1,0)</formula>
    </cfRule>
  </conditionalFormatting>
  <conditionalFormatting sqref="AL15:AL19">
    <cfRule type="expression" dxfId="0" priority="1958">
      <formula>IF(LEN(AL15)&gt;0,1,0)</formula>
    </cfRule>
    <cfRule type="expression" dxfId="1" priority="1959">
      <formula>IF(VLOOKUP($AL$3,requiredAttributePTDMap,MATCH($A15,attributeMapFeedProductType,0)+1,FALSE)&gt;0,1,0)</formula>
    </cfRule>
    <cfRule type="expression" dxfId="2" priority="1960">
      <formula>IF(VLOOKUP($AL$3,optionalAttributePTDMap,MATCH($A15,attributeMapFeedProductType,0)+1,FALSE)&gt;0,1,0)</formula>
    </cfRule>
    <cfRule type="expression" dxfId="3" priority="1961">
      <formula>IF(VLOOKUP($AL$3,preferredAttributePTDMap,MATCH($A15,attributeMapFeedProductType,0)+1,FALSE)&gt;0,1,0)</formula>
    </cfRule>
    <cfRule type="expression" dxfId="4" priority="1962">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49">
    <cfRule type="expression" dxfId="0" priority="1020">
      <formula>IF(LEN(AL45)&gt;0,1,0)</formula>
    </cfRule>
    <cfRule type="expression" dxfId="1" priority="1021">
      <formula>IF(VLOOKUP($AL$3,requiredAttributePTDMap,MATCH($A45,attributeMapFeedProductType,0)+1,FALSE)&gt;0,1,0)</formula>
    </cfRule>
    <cfRule type="expression" dxfId="2" priority="1022">
      <formula>IF(VLOOKUP($AL$3,optionalAttributePTDMap,MATCH($A45,attributeMapFeedProductType,0)+1,FALSE)&gt;0,1,0)</formula>
    </cfRule>
    <cfRule type="expression" dxfId="3" priority="1023">
      <formula>IF(VLOOKUP($AL$3,preferredAttributePTDMap,MATCH($A45,attributeMapFeedProductType,0)+1,FALSE)&gt;0,1,0)</formula>
    </cfRule>
    <cfRule type="expression" dxfId="4" priority="1024">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onditionalFormatting>
  <conditionalFormatting sqref="AL50:AL54">
    <cfRule type="expression" dxfId="4" priority="206">
      <formula>AND(IF(IFERROR(VLOOKUP($AL$3,requiredAttributePTDMap,MATCH($A50,attributeMapFeedProductType,0)+1,FALSE),0)&gt;0,0,1),IF(IFERROR(VLOOKUP($AL$3,optionalAttributePTDMap,MATCH($A50,attributeMapFeedProductType,0)+1,FALSE),0)&gt;0,0,1),IF(IFERROR(VLOOKUP($AL$3,preferredAttributePTDMap,MATCH($A50,attributeMapFeedProductType,0)+1,FALSE),0)&gt;0,0,1),IF(IFERROR(MATCH($A50,attributeMapFeedProductType,0),0)&gt;0,1,0))</formula>
    </cfRule>
    <cfRule type="expression" dxfId="3" priority="205">
      <formula>IF(VLOOKUP($AL$3,preferredAttributePTDMap,MATCH($A50,attributeMapFeedProductType,0)+1,FALSE)&gt;0,1,0)</formula>
    </cfRule>
    <cfRule type="expression" dxfId="2" priority="204">
      <formula>IF(VLOOKUP($AL$3,optionalAttributePTDMap,MATCH($A50,attributeMapFeedProductType,0)+1,FALSE)&gt;0,1,0)</formula>
    </cfRule>
    <cfRule type="expression" dxfId="1" priority="203">
      <formula>IF(VLOOKUP($AL$3,requiredAttributePTDMap,MATCH($A50,attributeMapFeedProductType,0)+1,FALSE)&gt;0,1,0)</formula>
    </cfRule>
    <cfRule type="expression" dxfId="0" priority="202">
      <formula>IF(LEN(AL50)&gt;0,1,0)</formula>
    </cfRule>
  </conditionalFormatting>
  <conditionalFormatting sqref="AM45:AM49">
    <cfRule type="expression" dxfId="0" priority="1025">
      <formula>IF(LEN(AM45)&gt;0,1,0)</formula>
    </cfRule>
    <cfRule type="expression" dxfId="1" priority="1026">
      <formula>IF(VLOOKUP($AM$3,requiredAttributePTDMap,MATCH($A45,attributeMapFeedProductType,0)+1,FALSE)&gt;0,1,0)</formula>
    </cfRule>
    <cfRule type="expression" dxfId="2" priority="1027">
      <formula>IF(VLOOKUP($AM$3,optionalAttributePTDMap,MATCH($A45,attributeMapFeedProductType,0)+1,FALSE)&gt;0,1,0)</formula>
    </cfRule>
    <cfRule type="expression" dxfId="3" priority="1028">
      <formula>IF(VLOOKUP($AM$3,preferredAttributePTDMap,MATCH($A45,attributeMapFeedProductType,0)+1,FALSE)&gt;0,1,0)</formula>
    </cfRule>
    <cfRule type="expression" dxfId="4" priority="1029">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onditionalFormatting>
  <conditionalFormatting sqref="AM50:AM54">
    <cfRule type="expression" dxfId="4" priority="211">
      <formula>AND(IF(IFERROR(VLOOKUP($AM$3,requiredAttributePTDMap,MATCH($A50,attributeMapFeedProductType,0)+1,FALSE),0)&gt;0,0,1),IF(IFERROR(VLOOKUP($AM$3,optionalAttributePTDMap,MATCH($A50,attributeMapFeedProductType,0)+1,FALSE),0)&gt;0,0,1),IF(IFERROR(VLOOKUP($AM$3,preferredAttributePTDMap,MATCH($A50,attributeMapFeedProductType,0)+1,FALSE),0)&gt;0,0,1),IF(IFERROR(MATCH($A50,attributeMapFeedProductType,0),0)&gt;0,1,0))</formula>
    </cfRule>
    <cfRule type="expression" dxfId="3" priority="210">
      <formula>IF(VLOOKUP($AM$3,preferredAttributePTDMap,MATCH($A50,attributeMapFeedProductType,0)+1,FALSE)&gt;0,1,0)</formula>
    </cfRule>
    <cfRule type="expression" dxfId="2" priority="209">
      <formula>IF(VLOOKUP($AM$3,optionalAttributePTDMap,MATCH($A50,attributeMapFeedProductType,0)+1,FALSE)&gt;0,1,0)</formula>
    </cfRule>
    <cfRule type="expression" dxfId="1" priority="208">
      <formula>IF(VLOOKUP($AM$3,requiredAttributePTDMap,MATCH($A50,attributeMapFeedProductType,0)+1,FALSE)&gt;0,1,0)</formula>
    </cfRule>
    <cfRule type="expression" dxfId="0" priority="207">
      <formula>IF(LEN(AM50)&gt;0,1,0)</formula>
    </cfRule>
  </conditionalFormatting>
  <conditionalFormatting sqref="AN45:AN49">
    <cfRule type="expression" dxfId="0" priority="1030">
      <formula>IF(LEN(AN45)&gt;0,1,0)</formula>
    </cfRule>
    <cfRule type="expression" dxfId="1" priority="1031">
      <formula>IF(VLOOKUP($AN$3,requiredAttributePTDMap,MATCH($A45,attributeMapFeedProductType,0)+1,FALSE)&gt;0,1,0)</formula>
    </cfRule>
    <cfRule type="expression" dxfId="2" priority="1032">
      <formula>IF(VLOOKUP($AN$3,optionalAttributePTDMap,MATCH($A45,attributeMapFeedProductType,0)+1,FALSE)&gt;0,1,0)</formula>
    </cfRule>
    <cfRule type="expression" dxfId="3" priority="1033">
      <formula>IF(VLOOKUP($AN$3,preferredAttributePTDMap,MATCH($A45,attributeMapFeedProductType,0)+1,FALSE)&gt;0,1,0)</formula>
    </cfRule>
    <cfRule type="expression" dxfId="4" priority="1034">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onditionalFormatting>
  <conditionalFormatting sqref="AN50:AN54">
    <cfRule type="expression" dxfId="4" priority="216">
      <formula>AND(IF(IFERROR(VLOOKUP($AN$3,requiredAttributePTDMap,MATCH($A50,attributeMapFeedProductType,0)+1,FALSE),0)&gt;0,0,1),IF(IFERROR(VLOOKUP($AN$3,optionalAttributePTDMap,MATCH($A50,attributeMapFeedProductType,0)+1,FALSE),0)&gt;0,0,1),IF(IFERROR(VLOOKUP($AN$3,preferredAttributePTDMap,MATCH($A50,attributeMapFeedProductType,0)+1,FALSE),0)&gt;0,0,1),IF(IFERROR(MATCH($A50,attributeMapFeedProductType,0),0)&gt;0,1,0))</formula>
    </cfRule>
    <cfRule type="expression" dxfId="3" priority="215">
      <formula>IF(VLOOKUP($AN$3,preferredAttributePTDMap,MATCH($A50,attributeMapFeedProductType,0)+1,FALSE)&gt;0,1,0)</formula>
    </cfRule>
    <cfRule type="expression" dxfId="2" priority="214">
      <formula>IF(VLOOKUP($AN$3,optionalAttributePTDMap,MATCH($A50,attributeMapFeedProductType,0)+1,FALSE)&gt;0,1,0)</formula>
    </cfRule>
    <cfRule type="expression" dxfId="1" priority="213">
      <formula>IF(VLOOKUP($AN$3,requiredAttributePTDMap,MATCH($A50,attributeMapFeedProductType,0)+1,FALSE)&gt;0,1,0)</formula>
    </cfRule>
    <cfRule type="expression" dxfId="0" priority="212">
      <formula>IF(LEN(AN50)&gt;0,1,0)</formula>
    </cfRule>
  </conditionalFormatting>
  <conditionalFormatting sqref="AO45:AO49">
    <cfRule type="expression" dxfId="0" priority="1035">
      <formula>IF(LEN(AO45)&gt;0,1,0)</formula>
    </cfRule>
    <cfRule type="expression" dxfId="1" priority="1036">
      <formula>IF(VLOOKUP($AO$3,requiredAttributePTDMap,MATCH($A45,attributeMapFeedProductType,0)+1,FALSE)&gt;0,1,0)</formula>
    </cfRule>
    <cfRule type="expression" dxfId="2" priority="1037">
      <formula>IF(VLOOKUP($AO$3,optionalAttributePTDMap,MATCH($A45,attributeMapFeedProductType,0)+1,FALSE)&gt;0,1,0)</formula>
    </cfRule>
    <cfRule type="expression" dxfId="3" priority="1038">
      <formula>IF(VLOOKUP($AO$3,preferredAttributePTDMap,MATCH($A45,attributeMapFeedProductType,0)+1,FALSE)&gt;0,1,0)</formula>
    </cfRule>
    <cfRule type="expression" dxfId="4" priority="1039">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onditionalFormatting>
  <conditionalFormatting sqref="AO50:AO54">
    <cfRule type="expression" dxfId="4" priority="221">
      <formula>AND(IF(IFERROR(VLOOKUP($AO$3,requiredAttributePTDMap,MATCH($A50,attributeMapFeedProductType,0)+1,FALSE),0)&gt;0,0,1),IF(IFERROR(VLOOKUP($AO$3,optionalAttributePTDMap,MATCH($A50,attributeMapFeedProductType,0)+1,FALSE),0)&gt;0,0,1),IF(IFERROR(VLOOKUP($AO$3,preferredAttributePTDMap,MATCH($A50,attributeMapFeedProductType,0)+1,FALSE),0)&gt;0,0,1),IF(IFERROR(MATCH($A50,attributeMapFeedProductType,0),0)&gt;0,1,0))</formula>
    </cfRule>
    <cfRule type="expression" dxfId="3" priority="220">
      <formula>IF(VLOOKUP($AO$3,preferredAttributePTDMap,MATCH($A50,attributeMapFeedProductType,0)+1,FALSE)&gt;0,1,0)</formula>
    </cfRule>
    <cfRule type="expression" dxfId="2" priority="219">
      <formula>IF(VLOOKUP($AO$3,optionalAttributePTDMap,MATCH($A50,attributeMapFeedProductType,0)+1,FALSE)&gt;0,1,0)</formula>
    </cfRule>
    <cfRule type="expression" dxfId="1" priority="218">
      <formula>IF(VLOOKUP($AO$3,requiredAttributePTDMap,MATCH($A50,attributeMapFeedProductType,0)+1,FALSE)&gt;0,1,0)</formula>
    </cfRule>
    <cfRule type="expression" dxfId="0" priority="217">
      <formula>IF(LEN(AO50)&gt;0,1,0)</formula>
    </cfRule>
  </conditionalFormatting>
  <conditionalFormatting sqref="AP45:AP49">
    <cfRule type="expression" dxfId="0" priority="1040">
      <formula>IF(LEN(AP45)&gt;0,1,0)</formula>
    </cfRule>
    <cfRule type="expression" dxfId="1" priority="1041">
      <formula>IF(VLOOKUP($AP$3,requiredAttributePTDMap,MATCH($A45,attributeMapFeedProductType,0)+1,FALSE)&gt;0,1,0)</formula>
    </cfRule>
    <cfRule type="expression" dxfId="2" priority="1042">
      <formula>IF(VLOOKUP($AP$3,optionalAttributePTDMap,MATCH($A45,attributeMapFeedProductType,0)+1,FALSE)&gt;0,1,0)</formula>
    </cfRule>
    <cfRule type="expression" dxfId="3" priority="1043">
      <formula>IF(VLOOKUP($AP$3,preferredAttributePTDMap,MATCH($A45,attributeMapFeedProductType,0)+1,FALSE)&gt;0,1,0)</formula>
    </cfRule>
    <cfRule type="expression" dxfId="4" priority="1044">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onditionalFormatting>
  <conditionalFormatting sqref="AP50:AP54">
    <cfRule type="expression" dxfId="4" priority="226">
      <formula>AND(IF(IFERROR(VLOOKUP($AP$3,requiredAttributePTDMap,MATCH($A50,attributeMapFeedProductType,0)+1,FALSE),0)&gt;0,0,1),IF(IFERROR(VLOOKUP($AP$3,optionalAttributePTDMap,MATCH($A50,attributeMapFeedProductType,0)+1,FALSE),0)&gt;0,0,1),IF(IFERROR(VLOOKUP($AP$3,preferredAttributePTDMap,MATCH($A50,attributeMapFeedProductType,0)+1,FALSE),0)&gt;0,0,1),IF(IFERROR(MATCH($A50,attributeMapFeedProductType,0),0)&gt;0,1,0))</formula>
    </cfRule>
    <cfRule type="expression" dxfId="3" priority="225">
      <formula>IF(VLOOKUP($AP$3,preferredAttributePTDMap,MATCH($A50,attributeMapFeedProductType,0)+1,FALSE)&gt;0,1,0)</formula>
    </cfRule>
    <cfRule type="expression" dxfId="2" priority="224">
      <formula>IF(VLOOKUP($AP$3,optionalAttributePTDMap,MATCH($A50,attributeMapFeedProductType,0)+1,FALSE)&gt;0,1,0)</formula>
    </cfRule>
    <cfRule type="expression" dxfId="1" priority="223">
      <formula>IF(VLOOKUP($AP$3,requiredAttributePTDMap,MATCH($A50,attributeMapFeedProductType,0)+1,FALSE)&gt;0,1,0)</formula>
    </cfRule>
    <cfRule type="expression" dxfId="0" priority="222">
      <formula>IF(LEN(AP50)&gt;0,1,0)</formula>
    </cfRule>
  </conditionalFormatting>
  <conditionalFormatting sqref="AQ45:AQ49">
    <cfRule type="expression" dxfId="0" priority="1045">
      <formula>IF(LEN(AQ45)&gt;0,1,0)</formula>
    </cfRule>
    <cfRule type="expression" dxfId="1" priority="1046">
      <formula>IF(VLOOKUP($AQ$3,requiredAttributePTDMap,MATCH($A45,attributeMapFeedProductType,0)+1,FALSE)&gt;0,1,0)</formula>
    </cfRule>
    <cfRule type="expression" dxfId="2" priority="1047">
      <formula>IF(VLOOKUP($AQ$3,optionalAttributePTDMap,MATCH($A45,attributeMapFeedProductType,0)+1,FALSE)&gt;0,1,0)</formula>
    </cfRule>
    <cfRule type="expression" dxfId="3" priority="1048">
      <formula>IF(VLOOKUP($AQ$3,preferredAttributePTDMap,MATCH($A45,attributeMapFeedProductType,0)+1,FALSE)&gt;0,1,0)</formula>
    </cfRule>
    <cfRule type="expression" dxfId="4" priority="1049">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onditionalFormatting>
  <conditionalFormatting sqref="AQ50:AQ54">
    <cfRule type="expression" dxfId="4" priority="231">
      <formula>AND(IF(IFERROR(VLOOKUP($AQ$3,requiredAttributePTDMap,MATCH($A50,attributeMapFeedProductType,0)+1,FALSE),0)&gt;0,0,1),IF(IFERROR(VLOOKUP($AQ$3,optionalAttributePTDMap,MATCH($A50,attributeMapFeedProductType,0)+1,FALSE),0)&gt;0,0,1),IF(IFERROR(VLOOKUP($AQ$3,preferredAttributePTDMap,MATCH($A50,attributeMapFeedProductType,0)+1,FALSE),0)&gt;0,0,1),IF(IFERROR(MATCH($A50,attributeMapFeedProductType,0),0)&gt;0,1,0))</formula>
    </cfRule>
    <cfRule type="expression" dxfId="3" priority="230">
      <formula>IF(VLOOKUP($AQ$3,preferredAttributePTDMap,MATCH($A50,attributeMapFeedProductType,0)+1,FALSE)&gt;0,1,0)</formula>
    </cfRule>
    <cfRule type="expression" dxfId="2" priority="229">
      <formula>IF(VLOOKUP($AQ$3,optionalAttributePTDMap,MATCH($A50,attributeMapFeedProductType,0)+1,FALSE)&gt;0,1,0)</formula>
    </cfRule>
    <cfRule type="expression" dxfId="1" priority="228">
      <formula>IF(VLOOKUP($AQ$3,requiredAttributePTDMap,MATCH($A50,attributeMapFeedProductType,0)+1,FALSE)&gt;0,1,0)</formula>
    </cfRule>
    <cfRule type="expression" dxfId="0" priority="227">
      <formula>IF(LEN(AQ50)&gt;0,1,0)</formula>
    </cfRule>
  </conditionalFormatting>
  <conditionalFormatting sqref="AR50:AR54">
    <cfRule type="expression" dxfId="4" priority="738">
      <formula>AND(IF(IFERROR(VLOOKUP($AR$3,requiredAttributePTDMap,MATCH($A50,attributeMapFeedProductType,0)+1,FALSE),0)&gt;0,0,1),IF(IFERROR(VLOOKUP($AR$3,optionalAttributePTDMap,MATCH($A50,attributeMapFeedProductType,0)+1,FALSE),0)&gt;0,0,1),IF(IFERROR(VLOOKUP($AR$3,preferredAttributePTDMap,MATCH($A50,attributeMapFeedProductType,0)+1,FALSE),0)&gt;0,0,1),IF(IFERROR(MATCH($A50,attributeMapFeedProductType,0),0)&gt;0,1,0))</formula>
    </cfRule>
    <cfRule type="expression" dxfId="3" priority="737">
      <formula>IF(VLOOKUP($AR$3,preferredAttributePTDMap,MATCH($A50,attributeMapFeedProductType,0)+1,FALSE)&gt;0,1,0)</formula>
    </cfRule>
    <cfRule type="expression" dxfId="2" priority="736">
      <formula>IF(VLOOKUP($AR$3,optionalAttributePTDMap,MATCH($A50,attributeMapFeedProductType,0)+1,FALSE)&gt;0,1,0)</formula>
    </cfRule>
    <cfRule type="expression" dxfId="1" priority="735">
      <formula>IF(VLOOKUP($AR$3,requiredAttributePTDMap,MATCH($A50,attributeMapFeedProductType,0)+1,FALSE)&gt;0,1,0)</formula>
    </cfRule>
    <cfRule type="expression" dxfId="0" priority="734">
      <formula>IF(LEN(AR50)&gt;0,1,0)</formula>
    </cfRule>
  </conditionalFormatting>
  <conditionalFormatting sqref="AS50:AS54">
    <cfRule type="expression" dxfId="4" priority="743">
      <formula>AND(IF(IFERROR(VLOOKUP($AS$3,requiredAttributePTDMap,MATCH($A50,attributeMapFeedProductType,0)+1,FALSE),0)&gt;0,0,1),IF(IFERROR(VLOOKUP($AS$3,optionalAttributePTDMap,MATCH($A50,attributeMapFeedProductType,0)+1,FALSE),0)&gt;0,0,1),IF(IFERROR(VLOOKUP($AS$3,preferredAttributePTDMap,MATCH($A50,attributeMapFeedProductType,0)+1,FALSE),0)&gt;0,0,1),IF(IFERROR(MATCH($A50,attributeMapFeedProductType,0),0)&gt;0,1,0))</formula>
    </cfRule>
    <cfRule type="expression" dxfId="3" priority="742">
      <formula>IF(VLOOKUP($AS$3,preferredAttributePTDMap,MATCH($A50,attributeMapFeedProductType,0)+1,FALSE)&gt;0,1,0)</formula>
    </cfRule>
    <cfRule type="expression" dxfId="2" priority="741">
      <formula>IF(VLOOKUP($AS$3,optionalAttributePTDMap,MATCH($A50,attributeMapFeedProductType,0)+1,FALSE)&gt;0,1,0)</formula>
    </cfRule>
    <cfRule type="expression" dxfId="1" priority="740">
      <formula>IF(VLOOKUP($AS$3,requiredAttributePTDMap,MATCH($A50,attributeMapFeedProductType,0)+1,FALSE)&gt;0,1,0)</formula>
    </cfRule>
    <cfRule type="expression" dxfId="0" priority="739">
      <formula>IF(LEN(AS50)&gt;0,1,0)</formula>
    </cfRule>
  </conditionalFormatting>
  <conditionalFormatting sqref="AT50:AT54">
    <cfRule type="expression" dxfId="4" priority="748">
      <formula>AND(IF(IFERROR(VLOOKUP($AT$3,requiredAttributePTDMap,MATCH($A50,attributeMapFeedProductType,0)+1,FALSE),0)&gt;0,0,1),IF(IFERROR(VLOOKUP($AT$3,optionalAttributePTDMap,MATCH($A50,attributeMapFeedProductType,0)+1,FALSE),0)&gt;0,0,1),IF(IFERROR(VLOOKUP($AT$3,preferredAttributePTDMap,MATCH($A50,attributeMapFeedProductType,0)+1,FALSE),0)&gt;0,0,1),IF(IFERROR(MATCH($A50,attributeMapFeedProductType,0),0)&gt;0,1,0))</formula>
    </cfRule>
    <cfRule type="expression" dxfId="3" priority="747">
      <formula>IF(VLOOKUP($AT$3,preferredAttributePTDMap,MATCH($A50,attributeMapFeedProductType,0)+1,FALSE)&gt;0,1,0)</formula>
    </cfRule>
    <cfRule type="expression" dxfId="2" priority="746">
      <formula>IF(VLOOKUP($AT$3,optionalAttributePTDMap,MATCH($A50,attributeMapFeedProductType,0)+1,FALSE)&gt;0,1,0)</formula>
    </cfRule>
    <cfRule type="expression" dxfId="1" priority="745">
      <formula>IF(VLOOKUP($AT$3,requiredAttributePTDMap,MATCH($A50,attributeMapFeedProductType,0)+1,FALSE)&gt;0,1,0)</formula>
    </cfRule>
    <cfRule type="expression" dxfId="0" priority="744">
      <formula>IF(LEN(AT50)&gt;0,1,0)</formula>
    </cfRule>
  </conditionalFormatting>
  <conditionalFormatting sqref="AU50:AU54">
    <cfRule type="expression" dxfId="4" priority="753">
      <formula>AND(IF(IFERROR(VLOOKUP($AU$3,requiredAttributePTDMap,MATCH($A50,attributeMapFeedProductType,0)+1,FALSE),0)&gt;0,0,1),IF(IFERROR(VLOOKUP($AU$3,optionalAttributePTDMap,MATCH($A50,attributeMapFeedProductType,0)+1,FALSE),0)&gt;0,0,1),IF(IFERROR(VLOOKUP($AU$3,preferredAttributePTDMap,MATCH($A50,attributeMapFeedProductType,0)+1,FALSE),0)&gt;0,0,1),IF(IFERROR(MATCH($A50,attributeMapFeedProductType,0),0)&gt;0,1,0))</formula>
    </cfRule>
    <cfRule type="expression" dxfId="3" priority="752">
      <formula>IF(VLOOKUP($AU$3,preferredAttributePTDMap,MATCH($A50,attributeMapFeedProductType,0)+1,FALSE)&gt;0,1,0)</formula>
    </cfRule>
    <cfRule type="expression" dxfId="2" priority="751">
      <formula>IF(VLOOKUP($AU$3,optionalAttributePTDMap,MATCH($A50,attributeMapFeedProductType,0)+1,FALSE)&gt;0,1,0)</formula>
    </cfRule>
    <cfRule type="expression" dxfId="1" priority="750">
      <formula>IF(VLOOKUP($AU$3,requiredAttributePTDMap,MATCH($A50,attributeMapFeedProductType,0)+1,FALSE)&gt;0,1,0)</formula>
    </cfRule>
    <cfRule type="expression" dxfId="0" priority="749">
      <formula>IF(LEN(AU50)&gt;0,1,0)</formula>
    </cfRule>
  </conditionalFormatting>
  <conditionalFormatting sqref="AV50:AV54">
    <cfRule type="expression" dxfId="4" priority="758">
      <formula>AND(IF(IFERROR(VLOOKUP($AV$3,requiredAttributePTDMap,MATCH($A50,attributeMapFeedProductType,0)+1,FALSE),0)&gt;0,0,1),IF(IFERROR(VLOOKUP($AV$3,optionalAttributePTDMap,MATCH($A50,attributeMapFeedProductType,0)+1,FALSE),0)&gt;0,0,1),IF(IFERROR(VLOOKUP($AV$3,preferredAttributePTDMap,MATCH($A50,attributeMapFeedProductType,0)+1,FALSE),0)&gt;0,0,1),IF(IFERROR(MATCH($A50,attributeMapFeedProductType,0),0)&gt;0,1,0))</formula>
    </cfRule>
    <cfRule type="expression" dxfId="3" priority="757">
      <formula>IF(VLOOKUP($AV$3,preferredAttributePTDMap,MATCH($A50,attributeMapFeedProductType,0)+1,FALSE)&gt;0,1,0)</formula>
    </cfRule>
    <cfRule type="expression" dxfId="2" priority="756">
      <formula>IF(VLOOKUP($AV$3,optionalAttributePTDMap,MATCH($A50,attributeMapFeedProductType,0)+1,FALSE)&gt;0,1,0)</formula>
    </cfRule>
    <cfRule type="expression" dxfId="1" priority="755">
      <formula>IF(VLOOKUP($AV$3,requiredAttributePTDMap,MATCH($A50,attributeMapFeedProductType,0)+1,FALSE)&gt;0,1,0)</formula>
    </cfRule>
    <cfRule type="expression" dxfId="0" priority="754">
      <formula>IF(LEN(AV50)&gt;0,1,0)</formula>
    </cfRule>
  </conditionalFormatting>
  <conditionalFormatting sqref="AW15:AW19">
    <cfRule type="expression" dxfId="0" priority="2013">
      <formula>IF(LEN(AW15)&gt;0,1,0)</formula>
    </cfRule>
    <cfRule type="expression" dxfId="1" priority="2014">
      <formula>IF(VLOOKUP($AW$3,requiredAttributePTDMap,MATCH($A15,attributeMapFeedProductType,0)+1,FALSE)&gt;0,1,0)</formula>
    </cfRule>
    <cfRule type="expression" dxfId="2" priority="2015">
      <formula>IF(VLOOKUP($AW$3,optionalAttributePTDMap,MATCH($A15,attributeMapFeedProductType,0)+1,FALSE)&gt;0,1,0)</formula>
    </cfRule>
    <cfRule type="expression" dxfId="3" priority="2016">
      <formula>IF(VLOOKUP($AW$3,preferredAttributePTDMap,MATCH($A15,attributeMapFeedProductType,0)+1,FALSE)&gt;0,1,0)</formula>
    </cfRule>
    <cfRule type="expression" dxfId="4" priority="2017">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49">
    <cfRule type="expression" dxfId="0" priority="1075">
      <formula>IF(LEN(AW45)&gt;0,1,0)</formula>
    </cfRule>
    <cfRule type="expression" dxfId="1" priority="1076">
      <formula>IF(VLOOKUP($AW$3,requiredAttributePTDMap,MATCH($A45,attributeMapFeedProductType,0)+1,FALSE)&gt;0,1,0)</formula>
    </cfRule>
    <cfRule type="expression" dxfId="2" priority="1077">
      <formula>IF(VLOOKUP($AW$3,optionalAttributePTDMap,MATCH($A45,attributeMapFeedProductType,0)+1,FALSE)&gt;0,1,0)</formula>
    </cfRule>
    <cfRule type="expression" dxfId="3" priority="1078">
      <formula>IF(VLOOKUP($AW$3,preferredAttributePTDMap,MATCH($A45,attributeMapFeedProductType,0)+1,FALSE)&gt;0,1,0)</formula>
    </cfRule>
    <cfRule type="expression" dxfId="4" priority="1079">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onditionalFormatting>
  <conditionalFormatting sqref="AW50:AW54">
    <cfRule type="expression" dxfId="4" priority="236">
      <formula>AND(IF(IFERROR(VLOOKUP($AW$3,requiredAttributePTDMap,MATCH($A50,attributeMapFeedProductType,0)+1,FALSE),0)&gt;0,0,1),IF(IFERROR(VLOOKUP($AW$3,optionalAttributePTDMap,MATCH($A50,attributeMapFeedProductType,0)+1,FALSE),0)&gt;0,0,1),IF(IFERROR(VLOOKUP($AW$3,preferredAttributePTDMap,MATCH($A50,attributeMapFeedProductType,0)+1,FALSE),0)&gt;0,0,1),IF(IFERROR(MATCH($A50,attributeMapFeedProductType,0),0)&gt;0,1,0))</formula>
    </cfRule>
    <cfRule type="expression" dxfId="3" priority="235">
      <formula>IF(VLOOKUP($AW$3,preferredAttributePTDMap,MATCH($A50,attributeMapFeedProductType,0)+1,FALSE)&gt;0,1,0)</formula>
    </cfRule>
    <cfRule type="expression" dxfId="2" priority="234">
      <formula>IF(VLOOKUP($AW$3,optionalAttributePTDMap,MATCH($A50,attributeMapFeedProductType,0)+1,FALSE)&gt;0,1,0)</formula>
    </cfRule>
    <cfRule type="expression" dxfId="1" priority="233">
      <formula>IF(VLOOKUP($AW$3,requiredAttributePTDMap,MATCH($A50,attributeMapFeedProductType,0)+1,FALSE)&gt;0,1,0)</formula>
    </cfRule>
    <cfRule type="expression" dxfId="0" priority="232">
      <formula>IF(LEN(AW50)&gt;0,1,0)</formula>
    </cfRule>
  </conditionalFormatting>
  <conditionalFormatting sqref="AX15:AX19">
    <cfRule type="expression" dxfId="0" priority="2018">
      <formula>IF(LEN(AX15)&gt;0,1,0)</formula>
    </cfRule>
    <cfRule type="expression" dxfId="1" priority="2019">
      <formula>IF(VLOOKUP($AX$3,requiredAttributePTDMap,MATCH($A15,attributeMapFeedProductType,0)+1,FALSE)&gt;0,1,0)</formula>
    </cfRule>
    <cfRule type="expression" dxfId="2" priority="2020">
      <formula>IF(VLOOKUP($AX$3,optionalAttributePTDMap,MATCH($A15,attributeMapFeedProductType,0)+1,FALSE)&gt;0,1,0)</formula>
    </cfRule>
    <cfRule type="expression" dxfId="3" priority="2021">
      <formula>IF(VLOOKUP($AX$3,preferredAttributePTDMap,MATCH($A15,attributeMapFeedProductType,0)+1,FALSE)&gt;0,1,0)</formula>
    </cfRule>
    <cfRule type="expression" dxfId="4" priority="2022">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49">
    <cfRule type="expression" dxfId="0" priority="1080">
      <formula>IF(LEN(AX45)&gt;0,1,0)</formula>
    </cfRule>
    <cfRule type="expression" dxfId="1" priority="1081">
      <formula>IF(VLOOKUP($AX$3,requiredAttributePTDMap,MATCH($A45,attributeMapFeedProductType,0)+1,FALSE)&gt;0,1,0)</formula>
    </cfRule>
    <cfRule type="expression" dxfId="2" priority="1082">
      <formula>IF(VLOOKUP($AX$3,optionalAttributePTDMap,MATCH($A45,attributeMapFeedProductType,0)+1,FALSE)&gt;0,1,0)</formula>
    </cfRule>
    <cfRule type="expression" dxfId="3" priority="1083">
      <formula>IF(VLOOKUP($AX$3,preferredAttributePTDMap,MATCH($A45,attributeMapFeedProductType,0)+1,FALSE)&gt;0,1,0)</formula>
    </cfRule>
    <cfRule type="expression" dxfId="4" priority="1084">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onditionalFormatting>
  <conditionalFormatting sqref="AX50:AX54">
    <cfRule type="expression" dxfId="4" priority="241">
      <formula>AND(IF(IFERROR(VLOOKUP($AX$3,requiredAttributePTDMap,MATCH($A50,attributeMapFeedProductType,0)+1,FALSE),0)&gt;0,0,1),IF(IFERROR(VLOOKUP($AX$3,optionalAttributePTDMap,MATCH($A50,attributeMapFeedProductType,0)+1,FALSE),0)&gt;0,0,1),IF(IFERROR(VLOOKUP($AX$3,preferredAttributePTDMap,MATCH($A50,attributeMapFeedProductType,0)+1,FALSE),0)&gt;0,0,1),IF(IFERROR(MATCH($A50,attributeMapFeedProductType,0),0)&gt;0,1,0))</formula>
    </cfRule>
    <cfRule type="expression" dxfId="3" priority="240">
      <formula>IF(VLOOKUP($AX$3,preferredAttributePTDMap,MATCH($A50,attributeMapFeedProductType,0)+1,FALSE)&gt;0,1,0)</formula>
    </cfRule>
    <cfRule type="expression" dxfId="2" priority="239">
      <formula>IF(VLOOKUP($AX$3,optionalAttributePTDMap,MATCH($A50,attributeMapFeedProductType,0)+1,FALSE)&gt;0,1,0)</formula>
    </cfRule>
    <cfRule type="expression" dxfId="1" priority="238">
      <formula>IF(VLOOKUP($AX$3,requiredAttributePTDMap,MATCH($A50,attributeMapFeedProductType,0)+1,FALSE)&gt;0,1,0)</formula>
    </cfRule>
    <cfRule type="expression" dxfId="0" priority="237">
      <formula>IF(LEN(AX50)&gt;0,1,0)</formula>
    </cfRule>
  </conditionalFormatting>
  <conditionalFormatting sqref="AY15:AY19">
    <cfRule type="expression" dxfId="0" priority="2023">
      <formula>IF(LEN(AY15)&gt;0,1,0)</formula>
    </cfRule>
    <cfRule type="expression" dxfId="1" priority="2024">
      <formula>IF(VLOOKUP($AY$3,requiredAttributePTDMap,MATCH($A15,attributeMapFeedProductType,0)+1,FALSE)&gt;0,1,0)</formula>
    </cfRule>
    <cfRule type="expression" dxfId="2" priority="2025">
      <formula>IF(VLOOKUP($AY$3,optionalAttributePTDMap,MATCH($A15,attributeMapFeedProductType,0)+1,FALSE)&gt;0,1,0)</formula>
    </cfRule>
    <cfRule type="expression" dxfId="3" priority="2026">
      <formula>IF(VLOOKUP($AY$3,preferredAttributePTDMap,MATCH($A15,attributeMapFeedProductType,0)+1,FALSE)&gt;0,1,0)</formula>
    </cfRule>
    <cfRule type="expression" dxfId="4" priority="2027">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49">
    <cfRule type="expression" dxfId="0" priority="1085">
      <formula>IF(LEN(AY45)&gt;0,1,0)</formula>
    </cfRule>
    <cfRule type="expression" dxfId="1" priority="1086">
      <formula>IF(VLOOKUP($AY$3,requiredAttributePTDMap,MATCH($A45,attributeMapFeedProductType,0)+1,FALSE)&gt;0,1,0)</formula>
    </cfRule>
    <cfRule type="expression" dxfId="2" priority="1087">
      <formula>IF(VLOOKUP($AY$3,optionalAttributePTDMap,MATCH($A45,attributeMapFeedProductType,0)+1,FALSE)&gt;0,1,0)</formula>
    </cfRule>
    <cfRule type="expression" dxfId="3" priority="1088">
      <formula>IF(VLOOKUP($AY$3,preferredAttributePTDMap,MATCH($A45,attributeMapFeedProductType,0)+1,FALSE)&gt;0,1,0)</formula>
    </cfRule>
    <cfRule type="expression" dxfId="4" priority="1089">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onditionalFormatting>
  <conditionalFormatting sqref="AY50:AY54">
    <cfRule type="expression" dxfId="4" priority="246">
      <formula>AND(IF(IFERROR(VLOOKUP($AY$3,requiredAttributePTDMap,MATCH($A50,attributeMapFeedProductType,0)+1,FALSE),0)&gt;0,0,1),IF(IFERROR(VLOOKUP($AY$3,optionalAttributePTDMap,MATCH($A50,attributeMapFeedProductType,0)+1,FALSE),0)&gt;0,0,1),IF(IFERROR(VLOOKUP($AY$3,preferredAttributePTDMap,MATCH($A50,attributeMapFeedProductType,0)+1,FALSE),0)&gt;0,0,1),IF(IFERROR(MATCH($A50,attributeMapFeedProductType,0),0)&gt;0,1,0))</formula>
    </cfRule>
    <cfRule type="expression" dxfId="3" priority="245">
      <formula>IF(VLOOKUP($AY$3,preferredAttributePTDMap,MATCH($A50,attributeMapFeedProductType,0)+1,FALSE)&gt;0,1,0)</formula>
    </cfRule>
    <cfRule type="expression" dxfId="2" priority="244">
      <formula>IF(VLOOKUP($AY$3,optionalAttributePTDMap,MATCH($A50,attributeMapFeedProductType,0)+1,FALSE)&gt;0,1,0)</formula>
    </cfRule>
    <cfRule type="expression" dxfId="1" priority="243">
      <formula>IF(VLOOKUP($AY$3,requiredAttributePTDMap,MATCH($A50,attributeMapFeedProductType,0)+1,FALSE)&gt;0,1,0)</formula>
    </cfRule>
    <cfRule type="expression" dxfId="0" priority="242">
      <formula>IF(LEN(AY50)&gt;0,1,0)</formula>
    </cfRule>
  </conditionalFormatting>
  <conditionalFormatting sqref="AZ15:AZ19">
    <cfRule type="expression" dxfId="0" priority="2028">
      <formula>IF(LEN(AZ15)&gt;0,1,0)</formula>
    </cfRule>
    <cfRule type="expression" dxfId="1" priority="2029">
      <formula>IF(VLOOKUP($AZ$3,requiredAttributePTDMap,MATCH($A15,attributeMapFeedProductType,0)+1,FALSE)&gt;0,1,0)</formula>
    </cfRule>
    <cfRule type="expression" dxfId="2" priority="2030">
      <formula>IF(VLOOKUP($AZ$3,optionalAttributePTDMap,MATCH($A15,attributeMapFeedProductType,0)+1,FALSE)&gt;0,1,0)</formula>
    </cfRule>
    <cfRule type="expression" dxfId="3" priority="2031">
      <formula>IF(VLOOKUP($AZ$3,preferredAttributePTDMap,MATCH($A15,attributeMapFeedProductType,0)+1,FALSE)&gt;0,1,0)</formula>
    </cfRule>
    <cfRule type="expression" dxfId="4" priority="2032">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49">
    <cfRule type="expression" dxfId="0" priority="1090">
      <formula>IF(LEN(AZ45)&gt;0,1,0)</formula>
    </cfRule>
    <cfRule type="expression" dxfId="1" priority="1091">
      <formula>IF(VLOOKUP($AZ$3,requiredAttributePTDMap,MATCH($A45,attributeMapFeedProductType,0)+1,FALSE)&gt;0,1,0)</formula>
    </cfRule>
    <cfRule type="expression" dxfId="2" priority="1092">
      <formula>IF(VLOOKUP($AZ$3,optionalAttributePTDMap,MATCH($A45,attributeMapFeedProductType,0)+1,FALSE)&gt;0,1,0)</formula>
    </cfRule>
    <cfRule type="expression" dxfId="3" priority="1093">
      <formula>IF(VLOOKUP($AZ$3,preferredAttributePTDMap,MATCH($A45,attributeMapFeedProductType,0)+1,FALSE)&gt;0,1,0)</formula>
    </cfRule>
    <cfRule type="expression" dxfId="4" priority="1094">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onditionalFormatting>
  <conditionalFormatting sqref="AZ50:AZ54">
    <cfRule type="expression" dxfId="4" priority="251">
      <formula>AND(IF(IFERROR(VLOOKUP($AZ$3,requiredAttributePTDMap,MATCH($A50,attributeMapFeedProductType,0)+1,FALSE),0)&gt;0,0,1),IF(IFERROR(VLOOKUP($AZ$3,optionalAttributePTDMap,MATCH($A50,attributeMapFeedProductType,0)+1,FALSE),0)&gt;0,0,1),IF(IFERROR(VLOOKUP($AZ$3,preferredAttributePTDMap,MATCH($A50,attributeMapFeedProductType,0)+1,FALSE),0)&gt;0,0,1),IF(IFERROR(MATCH($A50,attributeMapFeedProductType,0),0)&gt;0,1,0))</formula>
    </cfRule>
    <cfRule type="expression" dxfId="3" priority="250">
      <formula>IF(VLOOKUP($AZ$3,preferredAttributePTDMap,MATCH($A50,attributeMapFeedProductType,0)+1,FALSE)&gt;0,1,0)</formula>
    </cfRule>
    <cfRule type="expression" dxfId="2" priority="249">
      <formula>IF(VLOOKUP($AZ$3,optionalAttributePTDMap,MATCH($A50,attributeMapFeedProductType,0)+1,FALSE)&gt;0,1,0)</formula>
    </cfRule>
    <cfRule type="expression" dxfId="1" priority="248">
      <formula>IF(VLOOKUP($AZ$3,requiredAttributePTDMap,MATCH($A50,attributeMapFeedProductType,0)+1,FALSE)&gt;0,1,0)</formula>
    </cfRule>
    <cfRule type="expression" dxfId="0" priority="247">
      <formula>IF(LEN(AZ50)&gt;0,1,0)</formula>
    </cfRule>
  </conditionalFormatting>
  <conditionalFormatting sqref="BA15:BA19">
    <cfRule type="expression" dxfId="0" priority="2033">
      <formula>IF(LEN(BA15)&gt;0,1,0)</formula>
    </cfRule>
    <cfRule type="expression" dxfId="1" priority="2034">
      <formula>IF(VLOOKUP($BA$3,requiredAttributePTDMap,MATCH($A15,attributeMapFeedProductType,0)+1,FALSE)&gt;0,1,0)</formula>
    </cfRule>
    <cfRule type="expression" dxfId="2" priority="2035">
      <formula>IF(VLOOKUP($BA$3,optionalAttributePTDMap,MATCH($A15,attributeMapFeedProductType,0)+1,FALSE)&gt;0,1,0)</formula>
    </cfRule>
    <cfRule type="expression" dxfId="3" priority="2036">
      <formula>IF(VLOOKUP($BA$3,preferredAttributePTDMap,MATCH($A15,attributeMapFeedProductType,0)+1,FALSE)&gt;0,1,0)</formula>
    </cfRule>
    <cfRule type="expression" dxfId="4" priority="2037">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49">
    <cfRule type="expression" dxfId="0" priority="1095">
      <formula>IF(LEN(BA45)&gt;0,1,0)</formula>
    </cfRule>
    <cfRule type="expression" dxfId="1" priority="1096">
      <formula>IF(VLOOKUP($BA$3,requiredAttributePTDMap,MATCH($A45,attributeMapFeedProductType,0)+1,FALSE)&gt;0,1,0)</formula>
    </cfRule>
    <cfRule type="expression" dxfId="2" priority="1097">
      <formula>IF(VLOOKUP($BA$3,optionalAttributePTDMap,MATCH($A45,attributeMapFeedProductType,0)+1,FALSE)&gt;0,1,0)</formula>
    </cfRule>
    <cfRule type="expression" dxfId="3" priority="1098">
      <formula>IF(VLOOKUP($BA$3,preferredAttributePTDMap,MATCH($A45,attributeMapFeedProductType,0)+1,FALSE)&gt;0,1,0)</formula>
    </cfRule>
    <cfRule type="expression" dxfId="4" priority="1099">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onditionalFormatting>
  <conditionalFormatting sqref="BA50:BA54">
    <cfRule type="expression" dxfId="4" priority="256">
      <formula>AND(IF(IFERROR(VLOOKUP($BA$3,requiredAttributePTDMap,MATCH($A50,attributeMapFeedProductType,0)+1,FALSE),0)&gt;0,0,1),IF(IFERROR(VLOOKUP($BA$3,optionalAttributePTDMap,MATCH($A50,attributeMapFeedProductType,0)+1,FALSE),0)&gt;0,0,1),IF(IFERROR(VLOOKUP($BA$3,preferredAttributePTDMap,MATCH($A50,attributeMapFeedProductType,0)+1,FALSE),0)&gt;0,0,1),IF(IFERROR(MATCH($A50,attributeMapFeedProductType,0),0)&gt;0,1,0))</formula>
    </cfRule>
    <cfRule type="expression" dxfId="3" priority="255">
      <formula>IF(VLOOKUP($BA$3,preferredAttributePTDMap,MATCH($A50,attributeMapFeedProductType,0)+1,FALSE)&gt;0,1,0)</formula>
    </cfRule>
    <cfRule type="expression" dxfId="2" priority="254">
      <formula>IF(VLOOKUP($BA$3,optionalAttributePTDMap,MATCH($A50,attributeMapFeedProductType,0)+1,FALSE)&gt;0,1,0)</formula>
    </cfRule>
    <cfRule type="expression" dxfId="1" priority="253">
      <formula>IF(VLOOKUP($BA$3,requiredAttributePTDMap,MATCH($A50,attributeMapFeedProductType,0)+1,FALSE)&gt;0,1,0)</formula>
    </cfRule>
    <cfRule type="expression" dxfId="0" priority="252">
      <formula>IF(LEN(BA50)&gt;0,1,0)</formula>
    </cfRule>
  </conditionalFormatting>
  <conditionalFormatting sqref="BB15:BB19">
    <cfRule type="expression" dxfId="0" priority="2038">
      <formula>IF(LEN(BB15)&gt;0,1,0)</formula>
    </cfRule>
    <cfRule type="expression" dxfId="1" priority="2039">
      <formula>IF(VLOOKUP($BB$3,requiredAttributePTDMap,MATCH($A15,attributeMapFeedProductType,0)+1,FALSE)&gt;0,1,0)</formula>
    </cfRule>
    <cfRule type="expression" dxfId="2" priority="2040">
      <formula>IF(VLOOKUP($BB$3,optionalAttributePTDMap,MATCH($A15,attributeMapFeedProductType,0)+1,FALSE)&gt;0,1,0)</formula>
    </cfRule>
    <cfRule type="expression" dxfId="3" priority="2041">
      <formula>IF(VLOOKUP($BB$3,preferredAttributePTDMap,MATCH($A15,attributeMapFeedProductType,0)+1,FALSE)&gt;0,1,0)</formula>
    </cfRule>
    <cfRule type="expression" dxfId="4" priority="2042">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49">
    <cfRule type="expression" dxfId="0" priority="1100">
      <formula>IF(LEN(BB45)&gt;0,1,0)</formula>
    </cfRule>
    <cfRule type="expression" dxfId="1" priority="1101">
      <formula>IF(VLOOKUP($BB$3,requiredAttributePTDMap,MATCH($A45,attributeMapFeedProductType,0)+1,FALSE)&gt;0,1,0)</formula>
    </cfRule>
    <cfRule type="expression" dxfId="2" priority="1102">
      <formula>IF(VLOOKUP($BB$3,optionalAttributePTDMap,MATCH($A45,attributeMapFeedProductType,0)+1,FALSE)&gt;0,1,0)</formula>
    </cfRule>
    <cfRule type="expression" dxfId="3" priority="1103">
      <formula>IF(VLOOKUP($BB$3,preferredAttributePTDMap,MATCH($A45,attributeMapFeedProductType,0)+1,FALSE)&gt;0,1,0)</formula>
    </cfRule>
    <cfRule type="expression" dxfId="4" priority="1104">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onditionalFormatting>
  <conditionalFormatting sqref="BB50:BB54">
    <cfRule type="expression" dxfId="4" priority="261">
      <formula>AND(IF(IFERROR(VLOOKUP($BB$3,requiredAttributePTDMap,MATCH($A50,attributeMapFeedProductType,0)+1,FALSE),0)&gt;0,0,1),IF(IFERROR(VLOOKUP($BB$3,optionalAttributePTDMap,MATCH($A50,attributeMapFeedProductType,0)+1,FALSE),0)&gt;0,0,1),IF(IFERROR(VLOOKUP($BB$3,preferredAttributePTDMap,MATCH($A50,attributeMapFeedProductType,0)+1,FALSE),0)&gt;0,0,1),IF(IFERROR(MATCH($A50,attributeMapFeedProductType,0),0)&gt;0,1,0))</formula>
    </cfRule>
    <cfRule type="expression" dxfId="3" priority="260">
      <formula>IF(VLOOKUP($BB$3,preferredAttributePTDMap,MATCH($A50,attributeMapFeedProductType,0)+1,FALSE)&gt;0,1,0)</formula>
    </cfRule>
    <cfRule type="expression" dxfId="2" priority="259">
      <formula>IF(VLOOKUP($BB$3,optionalAttributePTDMap,MATCH($A50,attributeMapFeedProductType,0)+1,FALSE)&gt;0,1,0)</formula>
    </cfRule>
    <cfRule type="expression" dxfId="1" priority="258">
      <formula>IF(VLOOKUP($BB$3,requiredAttributePTDMap,MATCH($A50,attributeMapFeedProductType,0)+1,FALSE)&gt;0,1,0)</formula>
    </cfRule>
    <cfRule type="expression" dxfId="0" priority="257">
      <formula>IF(LEN(BB50)&gt;0,1,0)</formula>
    </cfRule>
  </conditionalFormatting>
  <conditionalFormatting sqref="BC15:BC19">
    <cfRule type="expression" dxfId="0" priority="2043">
      <formula>IF(LEN(BC15)&gt;0,1,0)</formula>
    </cfRule>
    <cfRule type="expression" dxfId="1" priority="2044">
      <formula>IF(VLOOKUP($BC$3,requiredAttributePTDMap,MATCH($A15,attributeMapFeedProductType,0)+1,FALSE)&gt;0,1,0)</formula>
    </cfRule>
    <cfRule type="expression" dxfId="2" priority="2045">
      <formula>IF(VLOOKUP($BC$3,optionalAttributePTDMap,MATCH($A15,attributeMapFeedProductType,0)+1,FALSE)&gt;0,1,0)</formula>
    </cfRule>
    <cfRule type="expression" dxfId="3" priority="2046">
      <formula>IF(VLOOKUP($BC$3,preferredAttributePTDMap,MATCH($A15,attributeMapFeedProductType,0)+1,FALSE)&gt;0,1,0)</formula>
    </cfRule>
    <cfRule type="expression" dxfId="4" priority="2047">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49">
    <cfRule type="expression" dxfId="0" priority="1105">
      <formula>IF(LEN(BC45)&gt;0,1,0)</formula>
    </cfRule>
    <cfRule type="expression" dxfId="1" priority="1106">
      <formula>IF(VLOOKUP($BC$3,requiredAttributePTDMap,MATCH($A45,attributeMapFeedProductType,0)+1,FALSE)&gt;0,1,0)</formula>
    </cfRule>
    <cfRule type="expression" dxfId="2" priority="1107">
      <formula>IF(VLOOKUP($BC$3,optionalAttributePTDMap,MATCH($A45,attributeMapFeedProductType,0)+1,FALSE)&gt;0,1,0)</formula>
    </cfRule>
    <cfRule type="expression" dxfId="3" priority="1108">
      <formula>IF(VLOOKUP($BC$3,preferredAttributePTDMap,MATCH($A45,attributeMapFeedProductType,0)+1,FALSE)&gt;0,1,0)</formula>
    </cfRule>
    <cfRule type="expression" dxfId="4" priority="1109">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onditionalFormatting>
  <conditionalFormatting sqref="BC50:BC54">
    <cfRule type="expression" dxfId="4" priority="266">
      <formula>AND(IF(IFERROR(VLOOKUP($BC$3,requiredAttributePTDMap,MATCH($A50,attributeMapFeedProductType,0)+1,FALSE),0)&gt;0,0,1),IF(IFERROR(VLOOKUP($BC$3,optionalAttributePTDMap,MATCH($A50,attributeMapFeedProductType,0)+1,FALSE),0)&gt;0,0,1),IF(IFERROR(VLOOKUP($BC$3,preferredAttributePTDMap,MATCH($A50,attributeMapFeedProductType,0)+1,FALSE),0)&gt;0,0,1),IF(IFERROR(MATCH($A50,attributeMapFeedProductType,0),0)&gt;0,1,0))</formula>
    </cfRule>
    <cfRule type="expression" dxfId="3" priority="265">
      <formula>IF(VLOOKUP($BC$3,preferredAttributePTDMap,MATCH($A50,attributeMapFeedProductType,0)+1,FALSE)&gt;0,1,0)</formula>
    </cfRule>
    <cfRule type="expression" dxfId="2" priority="264">
      <formula>IF(VLOOKUP($BC$3,optionalAttributePTDMap,MATCH($A50,attributeMapFeedProductType,0)+1,FALSE)&gt;0,1,0)</formula>
    </cfRule>
    <cfRule type="expression" dxfId="1" priority="263">
      <formula>IF(VLOOKUP($BC$3,requiredAttributePTDMap,MATCH($A50,attributeMapFeedProductType,0)+1,FALSE)&gt;0,1,0)</formula>
    </cfRule>
    <cfRule type="expression" dxfId="0" priority="262">
      <formula>IF(LEN(BC50)&gt;0,1,0)</formula>
    </cfRule>
  </conditionalFormatting>
  <conditionalFormatting sqref="BD5:BD19">
    <cfRule type="expression" dxfId="0" priority="1762">
      <formula>IF(LEN(BD5)&gt;0,1,0)</formula>
    </cfRule>
    <cfRule type="expression" dxfId="1" priority="1763">
      <formula>IF(VLOOKUP($BD$3,requiredAttributePTDMap,MATCH($A5,attributeMapFeedProductType,0)+1,FALSE)&gt;0,1,0)</formula>
    </cfRule>
    <cfRule type="expression" dxfId="2" priority="1764">
      <formula>IF(VLOOKUP($BD$3,optionalAttributePTDMap,MATCH($A5,attributeMapFeedProductType,0)+1,FALSE)&gt;0,1,0)</formula>
    </cfRule>
    <cfRule type="expression" dxfId="3" priority="1765">
      <formula>IF(VLOOKUP($BD$3,preferredAttributePTDMap,MATCH($A5,attributeMapFeedProductType,0)+1,FALSE)&gt;0,1,0)</formula>
    </cfRule>
    <cfRule type="expression" dxfId="4" priority="1766">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49">
    <cfRule type="expression" dxfId="0" priority="1110">
      <formula>IF(LEN(BD45)&gt;0,1,0)</formula>
    </cfRule>
    <cfRule type="expression" dxfId="1" priority="1111">
      <formula>IF(VLOOKUP($BD$3,requiredAttributePTDMap,MATCH($A45,attributeMapFeedProductType,0)+1,FALSE)&gt;0,1,0)</formula>
    </cfRule>
    <cfRule type="expression" dxfId="2" priority="1112">
      <formula>IF(VLOOKUP($BD$3,optionalAttributePTDMap,MATCH($A45,attributeMapFeedProductType,0)+1,FALSE)&gt;0,1,0)</formula>
    </cfRule>
    <cfRule type="expression" dxfId="3" priority="1113">
      <formula>IF(VLOOKUP($BD$3,preferredAttributePTDMap,MATCH($A45,attributeMapFeedProductType,0)+1,FALSE)&gt;0,1,0)</formula>
    </cfRule>
    <cfRule type="expression" dxfId="4" priority="1114">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onditionalFormatting>
  <conditionalFormatting sqref="BD50:BD54">
    <cfRule type="expression" dxfId="4" priority="271">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270">
      <formula>IF(VLOOKUP($BD$3,preferredAttributePTDMap,MATCH($A50,attributeMapFeedProductType,0)+1,FALSE)&gt;0,1,0)</formula>
    </cfRule>
    <cfRule type="expression" dxfId="2" priority="269">
      <formula>IF(VLOOKUP($BD$3,optionalAttributePTDMap,MATCH($A50,attributeMapFeedProductType,0)+1,FALSE)&gt;0,1,0)</formula>
    </cfRule>
    <cfRule type="expression" dxfId="1" priority="268">
      <formula>IF(VLOOKUP($BD$3,requiredAttributePTDMap,MATCH($A50,attributeMapFeedProductType,0)+1,FALSE)&gt;0,1,0)</formula>
    </cfRule>
    <cfRule type="expression" dxfId="0" priority="267">
      <formula>IF(LEN(BD50)&gt;0,1,0)</formula>
    </cfRule>
  </conditionalFormatting>
  <conditionalFormatting sqref="BE5:BE19">
    <cfRule type="expression" dxfId="4" priority="1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14">
      <formula>IF(VLOOKUP($BD$3,preferredAttributePTDMap,MATCH($A5,attributeMapFeedProductType,0)+1,FALSE)&gt;0,1,0)</formula>
    </cfRule>
    <cfRule type="expression" dxfId="2" priority="13">
      <formula>IF(VLOOKUP($BD$3,optionalAttributePTDMap,MATCH($A5,attributeMapFeedProductType,0)+1,FALSE)&gt;0,1,0)</formula>
    </cfRule>
    <cfRule type="expression" dxfId="1" priority="12">
      <formula>IF(VLOOKUP($BD$3,requiredAttributePTDMap,MATCH($A5,attributeMapFeedProductType,0)+1,FALSE)&gt;0,1,0)</formula>
    </cfRule>
    <cfRule type="expression" dxfId="0" priority="11">
      <formula>IF(LEN(BE5)&gt;0,1,0)</formula>
    </cfRule>
  </conditionalFormatting>
  <conditionalFormatting sqref="BE20:BE44">
    <cfRule type="expression" dxfId="4" priority="20">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9">
      <formula>IF(VLOOKUP($BD$3,preferredAttributePTDMap,MATCH($A20,attributeMapFeedProductType,0)+1,FALSE)&gt;0,1,0)</formula>
    </cfRule>
    <cfRule type="expression" dxfId="2" priority="18">
      <formula>IF(VLOOKUP($BD$3,optionalAttributePTDMap,MATCH($A20,attributeMapFeedProductType,0)+1,FALSE)&gt;0,1,0)</formula>
    </cfRule>
    <cfRule type="expression" dxfId="1" priority="17">
      <formula>IF(VLOOKUP($BD$3,requiredAttributePTDMap,MATCH($A20,attributeMapFeedProductType,0)+1,FALSE)&gt;0,1,0)</formula>
    </cfRule>
    <cfRule type="expression" dxfId="0" priority="16">
      <formula>IF(LEN(BE20)&gt;0,1,0)</formula>
    </cfRule>
  </conditionalFormatting>
  <conditionalFormatting sqref="BE45:BE49">
    <cfRule type="expression" dxfId="4" priority="10">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9">
      <formula>IF(VLOOKUP($BD$3,preferredAttributePTDMap,MATCH($A45,attributeMapFeedProductType,0)+1,FALSE)&gt;0,1,0)</formula>
    </cfRule>
    <cfRule type="expression" dxfId="2" priority="8">
      <formula>IF(VLOOKUP($BD$3,optionalAttributePTDMap,MATCH($A45,attributeMapFeedProductType,0)+1,FALSE)&gt;0,1,0)</formula>
    </cfRule>
    <cfRule type="expression" dxfId="1" priority="7">
      <formula>IF(VLOOKUP($BD$3,requiredAttributePTDMap,MATCH($A45,attributeMapFeedProductType,0)+1,FALSE)&gt;0,1,0)</formula>
    </cfRule>
    <cfRule type="expression" dxfId="0" priority="6">
      <formula>IF(LEN(BE45)&gt;0,1,0)</formula>
    </cfRule>
  </conditionalFormatting>
  <conditionalFormatting sqref="BE50:BE54">
    <cfRule type="expression" dxfId="4" priority="5">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4">
      <formula>IF(VLOOKUP($BD$3,preferredAttributePTDMap,MATCH($A50,attributeMapFeedProductType,0)+1,FALSE)&gt;0,1,0)</formula>
    </cfRule>
    <cfRule type="expression" dxfId="2" priority="3">
      <formula>IF(VLOOKUP($BD$3,optionalAttributePTDMap,MATCH($A50,attributeMapFeedProductType,0)+1,FALSE)&gt;0,1,0)</formula>
    </cfRule>
    <cfRule type="expression" dxfId="1" priority="2">
      <formula>IF(VLOOKUP($BD$3,requiredAttributePTDMap,MATCH($A50,attributeMapFeedProductType,0)+1,FALSE)&gt;0,1,0)</formula>
    </cfRule>
    <cfRule type="expression" dxfId="0" priority="1">
      <formula>IF(LEN(BE50)&gt;0,1,0)</formula>
    </cfRule>
  </conditionalFormatting>
  <conditionalFormatting sqref="BF15:BF19">
    <cfRule type="expression" dxfId="0" priority="2053">
      <formula>IF(LEN(BF15)&gt;0,1,0)</formula>
    </cfRule>
    <cfRule type="expression" dxfId="1" priority="2054">
      <formula>IF(VLOOKUP($BF$3,requiredAttributePTDMap,MATCH($A15,attributeMapFeedProductType,0)+1,FALSE)&gt;0,1,0)</formula>
    </cfRule>
    <cfRule type="expression" dxfId="2" priority="2055">
      <formula>IF(VLOOKUP($BF$3,optionalAttributePTDMap,MATCH($A15,attributeMapFeedProductType,0)+1,FALSE)&gt;0,1,0)</formula>
    </cfRule>
    <cfRule type="expression" dxfId="3" priority="2056">
      <formula>IF(VLOOKUP($BF$3,preferredAttributePTDMap,MATCH($A15,attributeMapFeedProductType,0)+1,FALSE)&gt;0,1,0)</formula>
    </cfRule>
    <cfRule type="expression" dxfId="4" priority="2057">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49">
    <cfRule type="expression" dxfId="0" priority="1115">
      <formula>IF(LEN(BF45)&gt;0,1,0)</formula>
    </cfRule>
    <cfRule type="expression" dxfId="1" priority="1116">
      <formula>IF(VLOOKUP($BF$3,requiredAttributePTDMap,MATCH($A45,attributeMapFeedProductType,0)+1,FALSE)&gt;0,1,0)</formula>
    </cfRule>
    <cfRule type="expression" dxfId="2" priority="1117">
      <formula>IF(VLOOKUP($BF$3,optionalAttributePTDMap,MATCH($A45,attributeMapFeedProductType,0)+1,FALSE)&gt;0,1,0)</formula>
    </cfRule>
    <cfRule type="expression" dxfId="3" priority="1118">
      <formula>IF(VLOOKUP($BF$3,preferredAttributePTDMap,MATCH($A45,attributeMapFeedProductType,0)+1,FALSE)&gt;0,1,0)</formula>
    </cfRule>
    <cfRule type="expression" dxfId="4" priority="1119">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F50:BF54">
    <cfRule type="expression" dxfId="4" priority="276">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275">
      <formula>IF(VLOOKUP($BF$3,preferredAttributePTDMap,MATCH($A50,attributeMapFeedProductType,0)+1,FALSE)&gt;0,1,0)</formula>
    </cfRule>
    <cfRule type="expression" dxfId="2" priority="274">
      <formula>IF(VLOOKUP($BF$3,optionalAttributePTDMap,MATCH($A50,attributeMapFeedProductType,0)+1,FALSE)&gt;0,1,0)</formula>
    </cfRule>
    <cfRule type="expression" dxfId="1" priority="273">
      <formula>IF(VLOOKUP($BF$3,requiredAttributePTDMap,MATCH($A50,attributeMapFeedProductType,0)+1,FALSE)&gt;0,1,0)</formula>
    </cfRule>
    <cfRule type="expression" dxfId="0" priority="272">
      <formula>IF(LEN(BF50)&gt;0,1,0)</formula>
    </cfRule>
  </conditionalFormatting>
  <conditionalFormatting sqref="BG15:BG19">
    <cfRule type="expression" dxfId="0" priority="2058">
      <formula>IF(LEN(BG15)&gt;0,1,0)</formula>
    </cfRule>
    <cfRule type="expression" dxfId="1" priority="2059">
      <formula>IF(VLOOKUP($BG$3,requiredAttributePTDMap,MATCH($A15,attributeMapFeedProductType,0)+1,FALSE)&gt;0,1,0)</formula>
    </cfRule>
    <cfRule type="expression" dxfId="2" priority="2060">
      <formula>IF(VLOOKUP($BG$3,optionalAttributePTDMap,MATCH($A15,attributeMapFeedProductType,0)+1,FALSE)&gt;0,1,0)</formula>
    </cfRule>
    <cfRule type="expression" dxfId="3" priority="2061">
      <formula>IF(VLOOKUP($BG$3,preferredAttributePTDMap,MATCH($A15,attributeMapFeedProductType,0)+1,FALSE)&gt;0,1,0)</formula>
    </cfRule>
    <cfRule type="expression" dxfId="4" priority="2062">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49">
    <cfRule type="expression" dxfId="0" priority="1120">
      <formula>IF(LEN(BG45)&gt;0,1,0)</formula>
    </cfRule>
    <cfRule type="expression" dxfId="1" priority="1121">
      <formula>IF(VLOOKUP($BG$3,requiredAttributePTDMap,MATCH($A45,attributeMapFeedProductType,0)+1,FALSE)&gt;0,1,0)</formula>
    </cfRule>
    <cfRule type="expression" dxfId="2" priority="1122">
      <formula>IF(VLOOKUP($BG$3,optionalAttributePTDMap,MATCH($A45,attributeMapFeedProductType,0)+1,FALSE)&gt;0,1,0)</formula>
    </cfRule>
    <cfRule type="expression" dxfId="3" priority="1123">
      <formula>IF(VLOOKUP($BG$3,preferredAttributePTDMap,MATCH($A45,attributeMapFeedProductType,0)+1,FALSE)&gt;0,1,0)</formula>
    </cfRule>
    <cfRule type="expression" dxfId="4" priority="1124">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onditionalFormatting>
  <conditionalFormatting sqref="BG50:BG54">
    <cfRule type="expression" dxfId="4" priority="281">
      <formula>AND(IF(IFERROR(VLOOKUP($BG$3,requiredAttributePTDMap,MATCH($A50,attributeMapFeedProductType,0)+1,FALSE),0)&gt;0,0,1),IF(IFERROR(VLOOKUP($BG$3,optionalAttributePTDMap,MATCH($A50,attributeMapFeedProductType,0)+1,FALSE),0)&gt;0,0,1),IF(IFERROR(VLOOKUP($BG$3,preferredAttributePTDMap,MATCH($A50,attributeMapFeedProductType,0)+1,FALSE),0)&gt;0,0,1),IF(IFERROR(MATCH($A50,attributeMapFeedProductType,0),0)&gt;0,1,0))</formula>
    </cfRule>
    <cfRule type="expression" dxfId="3" priority="280">
      <formula>IF(VLOOKUP($BG$3,preferredAttributePTDMap,MATCH($A50,attributeMapFeedProductType,0)+1,FALSE)&gt;0,1,0)</formula>
    </cfRule>
    <cfRule type="expression" dxfId="2" priority="279">
      <formula>IF(VLOOKUP($BG$3,optionalAttributePTDMap,MATCH($A50,attributeMapFeedProductType,0)+1,FALSE)&gt;0,1,0)</formula>
    </cfRule>
    <cfRule type="expression" dxfId="1" priority="278">
      <formula>IF(VLOOKUP($BG$3,requiredAttributePTDMap,MATCH($A50,attributeMapFeedProductType,0)+1,FALSE)&gt;0,1,0)</formula>
    </cfRule>
    <cfRule type="expression" dxfId="0" priority="277">
      <formula>IF(LEN(BG50)&gt;0,1,0)</formula>
    </cfRule>
  </conditionalFormatting>
  <conditionalFormatting sqref="BH15:BH19">
    <cfRule type="expression" dxfId="0" priority="1767">
      <formula>IF(LEN(BH15)&gt;0,1,0)</formula>
    </cfRule>
    <cfRule type="expression" dxfId="1" priority="1768">
      <formula>IF(VLOOKUP($BF$3,requiredAttributePTDMap,MATCH($A15,attributeMapFeedProductType,0)+1,FALSE)&gt;0,1,0)</formula>
    </cfRule>
    <cfRule type="expression" dxfId="2" priority="1769">
      <formula>IF(VLOOKUP($BF$3,optionalAttributePTDMap,MATCH($A15,attributeMapFeedProductType,0)+1,FALSE)&gt;0,1,0)</formula>
    </cfRule>
    <cfRule type="expression" dxfId="3" priority="1770">
      <formula>IF(VLOOKUP($BF$3,preferredAttributePTDMap,MATCH($A15,attributeMapFeedProductType,0)+1,FALSE)&gt;0,1,0)</formula>
    </cfRule>
    <cfRule type="expression" dxfId="4" priority="1771">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1587">
      <formula>IF(LEN(BH30)&gt;0,1,0)</formula>
    </cfRule>
    <cfRule type="expression" dxfId="1" priority="1588">
      <formula>IF(VLOOKUP($BF$3,requiredAttributePTDMap,MATCH($A30,attributeMapFeedProductType,0)+1,FALSE)&gt;0,1,0)</formula>
    </cfRule>
    <cfRule type="expression" dxfId="2" priority="1589">
      <formula>IF(VLOOKUP($BF$3,optionalAttributePTDMap,MATCH($A30,attributeMapFeedProductType,0)+1,FALSE)&gt;0,1,0)</formula>
    </cfRule>
    <cfRule type="expression" dxfId="3" priority="1590">
      <formula>IF(VLOOKUP($BF$3,preferredAttributePTDMap,MATCH($A30,attributeMapFeedProductType,0)+1,FALSE)&gt;0,1,0)</formula>
    </cfRule>
    <cfRule type="expression" dxfId="4" priority="1591">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49">
    <cfRule type="expression" dxfId="0" priority="819">
      <formula>IF(LEN(BH45)&gt;0,1,0)</formula>
    </cfRule>
    <cfRule type="expression" dxfId="1" priority="820">
      <formula>IF(VLOOKUP($BF$3,requiredAttributePTDMap,MATCH($A45,attributeMapFeedProductType,0)+1,FALSE)&gt;0,1,0)</formula>
    </cfRule>
    <cfRule type="expression" dxfId="2" priority="821">
      <formula>IF(VLOOKUP($BF$3,optionalAttributePTDMap,MATCH($A45,attributeMapFeedProductType,0)+1,FALSE)&gt;0,1,0)</formula>
    </cfRule>
    <cfRule type="expression" dxfId="3" priority="822">
      <formula>IF(VLOOKUP($BF$3,preferredAttributePTDMap,MATCH($A45,attributeMapFeedProductType,0)+1,FALSE)&gt;0,1,0)</formula>
    </cfRule>
    <cfRule type="expression" dxfId="4" priority="823">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H50:BH54">
    <cfRule type="expression" dxfId="4" priority="35">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34">
      <formula>IF(VLOOKUP($BF$3,preferredAttributePTDMap,MATCH($A50,attributeMapFeedProductType,0)+1,FALSE)&gt;0,1,0)</formula>
    </cfRule>
    <cfRule type="expression" dxfId="2" priority="33">
      <formula>IF(VLOOKUP($BF$3,optionalAttributePTDMap,MATCH($A50,attributeMapFeedProductType,0)+1,FALSE)&gt;0,1,0)</formula>
    </cfRule>
    <cfRule type="expression" dxfId="1" priority="32">
      <formula>IF(VLOOKUP($BF$3,requiredAttributePTDMap,MATCH($A50,attributeMapFeedProductType,0)+1,FALSE)&gt;0,1,0)</formula>
    </cfRule>
    <cfRule type="expression" dxfId="0" priority="31">
      <formula>IF(LEN(BH50)&gt;0,1,0)</formula>
    </cfRule>
  </conditionalFormatting>
  <conditionalFormatting sqref="BI15:BI19">
    <cfRule type="expression" dxfId="0" priority="2063">
      <formula>IF(LEN(BI15)&gt;0,1,0)</formula>
    </cfRule>
    <cfRule type="expression" dxfId="1" priority="2064">
      <formula>IF(VLOOKUP($BI$3,requiredAttributePTDMap,MATCH($A15,attributeMapFeedProductType,0)+1,FALSE)&gt;0,1,0)</formula>
    </cfRule>
    <cfRule type="expression" dxfId="2" priority="2065">
      <formula>IF(VLOOKUP($BI$3,optionalAttributePTDMap,MATCH($A15,attributeMapFeedProductType,0)+1,FALSE)&gt;0,1,0)</formula>
    </cfRule>
    <cfRule type="expression" dxfId="3" priority="2066">
      <formula>IF(VLOOKUP($BI$3,preferredAttributePTDMap,MATCH($A15,attributeMapFeedProductType,0)+1,FALSE)&gt;0,1,0)</formula>
    </cfRule>
    <cfRule type="expression" dxfId="4" priority="2067">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49">
    <cfRule type="expression" dxfId="0" priority="1125">
      <formula>IF(LEN(BI45)&gt;0,1,0)</formula>
    </cfRule>
    <cfRule type="expression" dxfId="1" priority="1126">
      <formula>IF(VLOOKUP($BI$3,requiredAttributePTDMap,MATCH($A45,attributeMapFeedProductType,0)+1,FALSE)&gt;0,1,0)</formula>
    </cfRule>
    <cfRule type="expression" dxfId="2" priority="1127">
      <formula>IF(VLOOKUP($BI$3,optionalAttributePTDMap,MATCH($A45,attributeMapFeedProductType,0)+1,FALSE)&gt;0,1,0)</formula>
    </cfRule>
    <cfRule type="expression" dxfId="3" priority="1128">
      <formula>IF(VLOOKUP($BI$3,preferredAttributePTDMap,MATCH($A45,attributeMapFeedProductType,0)+1,FALSE)&gt;0,1,0)</formula>
    </cfRule>
    <cfRule type="expression" dxfId="4" priority="1129">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onditionalFormatting>
  <conditionalFormatting sqref="BI50:BI54">
    <cfRule type="expression" dxfId="4" priority="286">
      <formula>AND(IF(IFERROR(VLOOKUP($BI$3,requiredAttributePTDMap,MATCH($A50,attributeMapFeedProductType,0)+1,FALSE),0)&gt;0,0,1),IF(IFERROR(VLOOKUP($BI$3,optionalAttributePTDMap,MATCH($A50,attributeMapFeedProductType,0)+1,FALSE),0)&gt;0,0,1),IF(IFERROR(VLOOKUP($BI$3,preferredAttributePTDMap,MATCH($A50,attributeMapFeedProductType,0)+1,FALSE),0)&gt;0,0,1),IF(IFERROR(MATCH($A50,attributeMapFeedProductType,0),0)&gt;0,1,0))</formula>
    </cfRule>
    <cfRule type="expression" dxfId="3" priority="285">
      <formula>IF(VLOOKUP($BI$3,preferredAttributePTDMap,MATCH($A50,attributeMapFeedProductType,0)+1,FALSE)&gt;0,1,0)</formula>
    </cfRule>
    <cfRule type="expression" dxfId="2" priority="284">
      <formula>IF(VLOOKUP($BI$3,optionalAttributePTDMap,MATCH($A50,attributeMapFeedProductType,0)+1,FALSE)&gt;0,1,0)</formula>
    </cfRule>
    <cfRule type="expression" dxfId="1" priority="283">
      <formula>IF(VLOOKUP($BI$3,requiredAttributePTDMap,MATCH($A50,attributeMapFeedProductType,0)+1,FALSE)&gt;0,1,0)</formula>
    </cfRule>
    <cfRule type="expression" dxfId="0" priority="282">
      <formula>IF(LEN(BI50)&gt;0,1,0)</formula>
    </cfRule>
  </conditionalFormatting>
  <conditionalFormatting sqref="BJ15:BJ19">
    <cfRule type="expression" dxfId="0" priority="2068">
      <formula>IF(LEN(BJ15)&gt;0,1,0)</formula>
    </cfRule>
    <cfRule type="expression" dxfId="1" priority="2069">
      <formula>IF(VLOOKUP($BJ$3,requiredAttributePTDMap,MATCH($A15,attributeMapFeedProductType,0)+1,FALSE)&gt;0,1,0)</formula>
    </cfRule>
    <cfRule type="expression" dxfId="2" priority="2070">
      <formula>IF(VLOOKUP($BJ$3,optionalAttributePTDMap,MATCH($A15,attributeMapFeedProductType,0)+1,FALSE)&gt;0,1,0)</formula>
    </cfRule>
    <cfRule type="expression" dxfId="3" priority="2071">
      <formula>IF(VLOOKUP($BJ$3,preferredAttributePTDMap,MATCH($A15,attributeMapFeedProductType,0)+1,FALSE)&gt;0,1,0)</formula>
    </cfRule>
    <cfRule type="expression" dxfId="4" priority="2072">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49">
    <cfRule type="expression" dxfId="0" priority="1130">
      <formula>IF(LEN(BJ45)&gt;0,1,0)</formula>
    </cfRule>
    <cfRule type="expression" dxfId="1" priority="1131">
      <formula>IF(VLOOKUP($BJ$3,requiredAttributePTDMap,MATCH($A45,attributeMapFeedProductType,0)+1,FALSE)&gt;0,1,0)</formula>
    </cfRule>
    <cfRule type="expression" dxfId="2" priority="1132">
      <formula>IF(VLOOKUP($BJ$3,optionalAttributePTDMap,MATCH($A45,attributeMapFeedProductType,0)+1,FALSE)&gt;0,1,0)</formula>
    </cfRule>
    <cfRule type="expression" dxfId="3" priority="1133">
      <formula>IF(VLOOKUP($BJ$3,preferredAttributePTDMap,MATCH($A45,attributeMapFeedProductType,0)+1,FALSE)&gt;0,1,0)</formula>
    </cfRule>
    <cfRule type="expression" dxfId="4" priority="1134">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onditionalFormatting>
  <conditionalFormatting sqref="BJ50:BJ54">
    <cfRule type="expression" dxfId="4" priority="291">
      <formula>AND(IF(IFERROR(VLOOKUP($BJ$3,requiredAttributePTDMap,MATCH($A50,attributeMapFeedProductType,0)+1,FALSE),0)&gt;0,0,1),IF(IFERROR(VLOOKUP($BJ$3,optionalAttributePTDMap,MATCH($A50,attributeMapFeedProductType,0)+1,FALSE),0)&gt;0,0,1),IF(IFERROR(VLOOKUP($BJ$3,preferredAttributePTDMap,MATCH($A50,attributeMapFeedProductType,0)+1,FALSE),0)&gt;0,0,1),IF(IFERROR(MATCH($A50,attributeMapFeedProductType,0),0)&gt;0,1,0))</formula>
    </cfRule>
    <cfRule type="expression" dxfId="3" priority="290">
      <formula>IF(VLOOKUP($BJ$3,preferredAttributePTDMap,MATCH($A50,attributeMapFeedProductType,0)+1,FALSE)&gt;0,1,0)</formula>
    </cfRule>
    <cfRule type="expression" dxfId="2" priority="289">
      <formula>IF(VLOOKUP($BJ$3,optionalAttributePTDMap,MATCH($A50,attributeMapFeedProductType,0)+1,FALSE)&gt;0,1,0)</formula>
    </cfRule>
    <cfRule type="expression" dxfId="1" priority="288">
      <formula>IF(VLOOKUP($BJ$3,requiredAttributePTDMap,MATCH($A50,attributeMapFeedProductType,0)+1,FALSE)&gt;0,1,0)</formula>
    </cfRule>
    <cfRule type="expression" dxfId="0" priority="287">
      <formula>IF(LEN(BJ50)&gt;0,1,0)</formula>
    </cfRule>
  </conditionalFormatting>
  <conditionalFormatting sqref="BK15:BK19">
    <cfRule type="expression" dxfId="0" priority="2073">
      <formula>IF(LEN(BK15)&gt;0,1,0)</formula>
    </cfRule>
    <cfRule type="expression" dxfId="1" priority="2074">
      <formula>IF(VLOOKUP($BK$3,requiredAttributePTDMap,MATCH($A15,attributeMapFeedProductType,0)+1,FALSE)&gt;0,1,0)</formula>
    </cfRule>
    <cfRule type="expression" dxfId="2" priority="2075">
      <formula>IF(VLOOKUP($BK$3,optionalAttributePTDMap,MATCH($A15,attributeMapFeedProductType,0)+1,FALSE)&gt;0,1,0)</formula>
    </cfRule>
    <cfRule type="expression" dxfId="3" priority="2076">
      <formula>IF(VLOOKUP($BK$3,preferredAttributePTDMap,MATCH($A15,attributeMapFeedProductType,0)+1,FALSE)&gt;0,1,0)</formula>
    </cfRule>
    <cfRule type="expression" dxfId="4" priority="2077">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49">
    <cfRule type="expression" dxfId="0" priority="1135">
      <formula>IF(LEN(BK45)&gt;0,1,0)</formula>
    </cfRule>
    <cfRule type="expression" dxfId="1" priority="1136">
      <formula>IF(VLOOKUP($BK$3,requiredAttributePTDMap,MATCH($A45,attributeMapFeedProductType,0)+1,FALSE)&gt;0,1,0)</formula>
    </cfRule>
    <cfRule type="expression" dxfId="2" priority="1137">
      <formula>IF(VLOOKUP($BK$3,optionalAttributePTDMap,MATCH($A45,attributeMapFeedProductType,0)+1,FALSE)&gt;0,1,0)</formula>
    </cfRule>
    <cfRule type="expression" dxfId="3" priority="1138">
      <formula>IF(VLOOKUP($BK$3,preferredAttributePTDMap,MATCH($A45,attributeMapFeedProductType,0)+1,FALSE)&gt;0,1,0)</formula>
    </cfRule>
    <cfRule type="expression" dxfId="4" priority="1139">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onditionalFormatting>
  <conditionalFormatting sqref="BK50:BK54">
    <cfRule type="expression" dxfId="4" priority="296">
      <formula>AND(IF(IFERROR(VLOOKUP($BK$3,requiredAttributePTDMap,MATCH($A50,attributeMapFeedProductType,0)+1,FALSE),0)&gt;0,0,1),IF(IFERROR(VLOOKUP($BK$3,optionalAttributePTDMap,MATCH($A50,attributeMapFeedProductType,0)+1,FALSE),0)&gt;0,0,1),IF(IFERROR(VLOOKUP($BK$3,preferredAttributePTDMap,MATCH($A50,attributeMapFeedProductType,0)+1,FALSE),0)&gt;0,0,1),IF(IFERROR(MATCH($A50,attributeMapFeedProductType,0),0)&gt;0,1,0))</formula>
    </cfRule>
    <cfRule type="expression" dxfId="3" priority="295">
      <formula>IF(VLOOKUP($BK$3,preferredAttributePTDMap,MATCH($A50,attributeMapFeedProductType,0)+1,FALSE)&gt;0,1,0)</formula>
    </cfRule>
    <cfRule type="expression" dxfId="2" priority="294">
      <formula>IF(VLOOKUP($BK$3,optionalAttributePTDMap,MATCH($A50,attributeMapFeedProductType,0)+1,FALSE)&gt;0,1,0)</formula>
    </cfRule>
    <cfRule type="expression" dxfId="1" priority="293">
      <formula>IF(VLOOKUP($BK$3,requiredAttributePTDMap,MATCH($A50,attributeMapFeedProductType,0)+1,FALSE)&gt;0,1,0)</formula>
    </cfRule>
    <cfRule type="expression" dxfId="0" priority="292">
      <formula>IF(LEN(BK50)&gt;0,1,0)</formula>
    </cfRule>
  </conditionalFormatting>
  <conditionalFormatting sqref="BL15:BL19">
    <cfRule type="expression" dxfId="0" priority="2078">
      <formula>IF(LEN(BL15)&gt;0,1,0)</formula>
    </cfRule>
    <cfRule type="expression" dxfId="1" priority="2079">
      <formula>IF(VLOOKUP($BL$3,requiredAttributePTDMap,MATCH($A15,attributeMapFeedProductType,0)+1,FALSE)&gt;0,1,0)</formula>
    </cfRule>
    <cfRule type="expression" dxfId="2" priority="2080">
      <formula>IF(VLOOKUP($BL$3,optionalAttributePTDMap,MATCH($A15,attributeMapFeedProductType,0)+1,FALSE)&gt;0,1,0)</formula>
    </cfRule>
    <cfRule type="expression" dxfId="3" priority="2081">
      <formula>IF(VLOOKUP($BL$3,preferredAttributePTDMap,MATCH($A15,attributeMapFeedProductType,0)+1,FALSE)&gt;0,1,0)</formula>
    </cfRule>
    <cfRule type="expression" dxfId="4" priority="2082">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49">
    <cfRule type="expression" dxfId="0" priority="1140">
      <formula>IF(LEN(BL45)&gt;0,1,0)</formula>
    </cfRule>
    <cfRule type="expression" dxfId="1" priority="1141">
      <formula>IF(VLOOKUP($BL$3,requiredAttributePTDMap,MATCH($A45,attributeMapFeedProductType,0)+1,FALSE)&gt;0,1,0)</formula>
    </cfRule>
    <cfRule type="expression" dxfId="2" priority="1142">
      <formula>IF(VLOOKUP($BL$3,optionalAttributePTDMap,MATCH($A45,attributeMapFeedProductType,0)+1,FALSE)&gt;0,1,0)</formula>
    </cfRule>
    <cfRule type="expression" dxfId="3" priority="1143">
      <formula>IF(VLOOKUP($BL$3,preferredAttributePTDMap,MATCH($A45,attributeMapFeedProductType,0)+1,FALSE)&gt;0,1,0)</formula>
    </cfRule>
    <cfRule type="expression" dxfId="4" priority="1144">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onditionalFormatting>
  <conditionalFormatting sqref="BL50:BL54">
    <cfRule type="expression" dxfId="4" priority="301">
      <formula>AND(IF(IFERROR(VLOOKUP($BL$3,requiredAttributePTDMap,MATCH($A50,attributeMapFeedProductType,0)+1,FALSE),0)&gt;0,0,1),IF(IFERROR(VLOOKUP($BL$3,optionalAttributePTDMap,MATCH($A50,attributeMapFeedProductType,0)+1,FALSE),0)&gt;0,0,1),IF(IFERROR(VLOOKUP($BL$3,preferredAttributePTDMap,MATCH($A50,attributeMapFeedProductType,0)+1,FALSE),0)&gt;0,0,1),IF(IFERROR(MATCH($A50,attributeMapFeedProductType,0),0)&gt;0,1,0))</formula>
    </cfRule>
    <cfRule type="expression" dxfId="3" priority="300">
      <formula>IF(VLOOKUP($BL$3,preferredAttributePTDMap,MATCH($A50,attributeMapFeedProductType,0)+1,FALSE)&gt;0,1,0)</formula>
    </cfRule>
    <cfRule type="expression" dxfId="2" priority="299">
      <formula>IF(VLOOKUP($BL$3,optionalAttributePTDMap,MATCH($A50,attributeMapFeedProductType,0)+1,FALSE)&gt;0,1,0)</formula>
    </cfRule>
    <cfRule type="expression" dxfId="1" priority="298">
      <formula>IF(VLOOKUP($BL$3,requiredAttributePTDMap,MATCH($A50,attributeMapFeedProductType,0)+1,FALSE)&gt;0,1,0)</formula>
    </cfRule>
    <cfRule type="expression" dxfId="0" priority="297">
      <formula>IF(LEN(BL50)&gt;0,1,0)</formula>
    </cfRule>
  </conditionalFormatting>
  <conditionalFormatting sqref="BM15:BM19">
    <cfRule type="expression" dxfId="0" priority="2083">
      <formula>IF(LEN(BM15)&gt;0,1,0)</formula>
    </cfRule>
    <cfRule type="expression" dxfId="1" priority="2084">
      <formula>IF(VLOOKUP($BM$3,requiredAttributePTDMap,MATCH($A15,attributeMapFeedProductType,0)+1,FALSE)&gt;0,1,0)</formula>
    </cfRule>
    <cfRule type="expression" dxfId="2" priority="2085">
      <formula>IF(VLOOKUP($BM$3,optionalAttributePTDMap,MATCH($A15,attributeMapFeedProductType,0)+1,FALSE)&gt;0,1,0)</formula>
    </cfRule>
    <cfRule type="expression" dxfId="3" priority="2086">
      <formula>IF(VLOOKUP($BM$3,preferredAttributePTDMap,MATCH($A15,attributeMapFeedProductType,0)+1,FALSE)&gt;0,1,0)</formula>
    </cfRule>
    <cfRule type="expression" dxfId="4" priority="2087">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49">
    <cfRule type="expression" dxfId="0" priority="1145">
      <formula>IF(LEN(BM45)&gt;0,1,0)</formula>
    </cfRule>
    <cfRule type="expression" dxfId="1" priority="1146">
      <formula>IF(VLOOKUP($BM$3,requiredAttributePTDMap,MATCH($A45,attributeMapFeedProductType,0)+1,FALSE)&gt;0,1,0)</formula>
    </cfRule>
    <cfRule type="expression" dxfId="2" priority="1147">
      <formula>IF(VLOOKUP($BM$3,optionalAttributePTDMap,MATCH($A45,attributeMapFeedProductType,0)+1,FALSE)&gt;0,1,0)</formula>
    </cfRule>
    <cfRule type="expression" dxfId="3" priority="1148">
      <formula>IF(VLOOKUP($BM$3,preferredAttributePTDMap,MATCH($A45,attributeMapFeedProductType,0)+1,FALSE)&gt;0,1,0)</formula>
    </cfRule>
    <cfRule type="expression" dxfId="4" priority="1149">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onditionalFormatting>
  <conditionalFormatting sqref="BM50:BM54">
    <cfRule type="expression" dxfId="4" priority="306">
      <formula>AND(IF(IFERROR(VLOOKUP($BM$3,requiredAttributePTDMap,MATCH($A50,attributeMapFeedProductType,0)+1,FALSE),0)&gt;0,0,1),IF(IFERROR(VLOOKUP($BM$3,optionalAttributePTDMap,MATCH($A50,attributeMapFeedProductType,0)+1,FALSE),0)&gt;0,0,1),IF(IFERROR(VLOOKUP($BM$3,preferredAttributePTDMap,MATCH($A50,attributeMapFeedProductType,0)+1,FALSE),0)&gt;0,0,1),IF(IFERROR(MATCH($A50,attributeMapFeedProductType,0),0)&gt;0,1,0))</formula>
    </cfRule>
    <cfRule type="expression" dxfId="3" priority="305">
      <formula>IF(VLOOKUP($BM$3,preferredAttributePTDMap,MATCH($A50,attributeMapFeedProductType,0)+1,FALSE)&gt;0,1,0)</formula>
    </cfRule>
    <cfRule type="expression" dxfId="2" priority="304">
      <formula>IF(VLOOKUP($BM$3,optionalAttributePTDMap,MATCH($A50,attributeMapFeedProductType,0)+1,FALSE)&gt;0,1,0)</formula>
    </cfRule>
    <cfRule type="expression" dxfId="1" priority="303">
      <formula>IF(VLOOKUP($BM$3,requiredAttributePTDMap,MATCH($A50,attributeMapFeedProductType,0)+1,FALSE)&gt;0,1,0)</formula>
    </cfRule>
    <cfRule type="expression" dxfId="0" priority="302">
      <formula>IF(LEN(BM50)&gt;0,1,0)</formula>
    </cfRule>
  </conditionalFormatting>
  <conditionalFormatting sqref="BN15:BN19">
    <cfRule type="expression" dxfId="0" priority="2088">
      <formula>IF(LEN(BN15)&gt;0,1,0)</formula>
    </cfRule>
    <cfRule type="expression" dxfId="1" priority="2089">
      <formula>IF(VLOOKUP($BN$3,requiredAttributePTDMap,MATCH($A15,attributeMapFeedProductType,0)+1,FALSE)&gt;0,1,0)</formula>
    </cfRule>
    <cfRule type="expression" dxfId="2" priority="2090">
      <formula>IF(VLOOKUP($BN$3,optionalAttributePTDMap,MATCH($A15,attributeMapFeedProductType,0)+1,FALSE)&gt;0,1,0)</formula>
    </cfRule>
    <cfRule type="expression" dxfId="3" priority="2091">
      <formula>IF(VLOOKUP($BN$3,preferredAttributePTDMap,MATCH($A15,attributeMapFeedProductType,0)+1,FALSE)&gt;0,1,0)</formula>
    </cfRule>
    <cfRule type="expression" dxfId="4" priority="2092">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49">
    <cfRule type="expression" dxfId="0" priority="1150">
      <formula>IF(LEN(BN45)&gt;0,1,0)</formula>
    </cfRule>
    <cfRule type="expression" dxfId="1" priority="1151">
      <formula>IF(VLOOKUP($BN$3,requiredAttributePTDMap,MATCH($A45,attributeMapFeedProductType,0)+1,FALSE)&gt;0,1,0)</formula>
    </cfRule>
    <cfRule type="expression" dxfId="2" priority="1152">
      <formula>IF(VLOOKUP($BN$3,optionalAttributePTDMap,MATCH($A45,attributeMapFeedProductType,0)+1,FALSE)&gt;0,1,0)</formula>
    </cfRule>
    <cfRule type="expression" dxfId="3" priority="1153">
      <formula>IF(VLOOKUP($BN$3,preferredAttributePTDMap,MATCH($A45,attributeMapFeedProductType,0)+1,FALSE)&gt;0,1,0)</formula>
    </cfRule>
    <cfRule type="expression" dxfId="4" priority="1154">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onditionalFormatting>
  <conditionalFormatting sqref="BN50:BN54">
    <cfRule type="expression" dxfId="4" priority="311">
      <formula>AND(IF(IFERROR(VLOOKUP($BN$3,requiredAttributePTDMap,MATCH($A50,attributeMapFeedProductType,0)+1,FALSE),0)&gt;0,0,1),IF(IFERROR(VLOOKUP($BN$3,optionalAttributePTDMap,MATCH($A50,attributeMapFeedProductType,0)+1,FALSE),0)&gt;0,0,1),IF(IFERROR(VLOOKUP($BN$3,preferredAttributePTDMap,MATCH($A50,attributeMapFeedProductType,0)+1,FALSE),0)&gt;0,0,1),IF(IFERROR(MATCH($A50,attributeMapFeedProductType,0),0)&gt;0,1,0))</formula>
    </cfRule>
    <cfRule type="expression" dxfId="3" priority="310">
      <formula>IF(VLOOKUP($BN$3,preferredAttributePTDMap,MATCH($A50,attributeMapFeedProductType,0)+1,FALSE)&gt;0,1,0)</formula>
    </cfRule>
    <cfRule type="expression" dxfId="2" priority="309">
      <formula>IF(VLOOKUP($BN$3,optionalAttributePTDMap,MATCH($A50,attributeMapFeedProductType,0)+1,FALSE)&gt;0,1,0)</formula>
    </cfRule>
    <cfRule type="expression" dxfId="1" priority="308">
      <formula>IF(VLOOKUP($BN$3,requiredAttributePTDMap,MATCH($A50,attributeMapFeedProductType,0)+1,FALSE)&gt;0,1,0)</formula>
    </cfRule>
    <cfRule type="expression" dxfId="0" priority="307">
      <formula>IF(LEN(BN50)&gt;0,1,0)</formula>
    </cfRule>
  </conditionalFormatting>
  <conditionalFormatting sqref="BO15:BO19">
    <cfRule type="expression" dxfId="0" priority="2093">
      <formula>IF(LEN(BO15)&gt;0,1,0)</formula>
    </cfRule>
    <cfRule type="expression" dxfId="1" priority="2094">
      <formula>IF(VLOOKUP($BO$3,requiredAttributePTDMap,MATCH($A15,attributeMapFeedProductType,0)+1,FALSE)&gt;0,1,0)</formula>
    </cfRule>
    <cfRule type="expression" dxfId="2" priority="2095">
      <formula>IF(VLOOKUP($BO$3,optionalAttributePTDMap,MATCH($A15,attributeMapFeedProductType,0)+1,FALSE)&gt;0,1,0)</formula>
    </cfRule>
    <cfRule type="expression" dxfId="3" priority="2096">
      <formula>IF(VLOOKUP($BO$3,preferredAttributePTDMap,MATCH($A15,attributeMapFeedProductType,0)+1,FALSE)&gt;0,1,0)</formula>
    </cfRule>
    <cfRule type="expression" dxfId="4" priority="2097">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49">
    <cfRule type="expression" dxfId="0" priority="1155">
      <formula>IF(LEN(BO45)&gt;0,1,0)</formula>
    </cfRule>
    <cfRule type="expression" dxfId="1" priority="1156">
      <formula>IF(VLOOKUP($BO$3,requiredAttributePTDMap,MATCH($A45,attributeMapFeedProductType,0)+1,FALSE)&gt;0,1,0)</formula>
    </cfRule>
    <cfRule type="expression" dxfId="2" priority="1157">
      <formula>IF(VLOOKUP($BO$3,optionalAttributePTDMap,MATCH($A45,attributeMapFeedProductType,0)+1,FALSE)&gt;0,1,0)</formula>
    </cfRule>
    <cfRule type="expression" dxfId="3" priority="1158">
      <formula>IF(VLOOKUP($BO$3,preferredAttributePTDMap,MATCH($A45,attributeMapFeedProductType,0)+1,FALSE)&gt;0,1,0)</formula>
    </cfRule>
    <cfRule type="expression" dxfId="4" priority="1159">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onditionalFormatting>
  <conditionalFormatting sqref="BO50:BO54">
    <cfRule type="expression" dxfId="4" priority="316">
      <formula>AND(IF(IFERROR(VLOOKUP($BO$3,requiredAttributePTDMap,MATCH($A50,attributeMapFeedProductType,0)+1,FALSE),0)&gt;0,0,1),IF(IFERROR(VLOOKUP($BO$3,optionalAttributePTDMap,MATCH($A50,attributeMapFeedProductType,0)+1,FALSE),0)&gt;0,0,1),IF(IFERROR(VLOOKUP($BO$3,preferredAttributePTDMap,MATCH($A50,attributeMapFeedProductType,0)+1,FALSE),0)&gt;0,0,1),IF(IFERROR(MATCH($A50,attributeMapFeedProductType,0),0)&gt;0,1,0))</formula>
    </cfRule>
    <cfRule type="expression" dxfId="3" priority="315">
      <formula>IF(VLOOKUP($BO$3,preferredAttributePTDMap,MATCH($A50,attributeMapFeedProductType,0)+1,FALSE)&gt;0,1,0)</formula>
    </cfRule>
    <cfRule type="expression" dxfId="2" priority="314">
      <formula>IF(VLOOKUP($BO$3,optionalAttributePTDMap,MATCH($A50,attributeMapFeedProductType,0)+1,FALSE)&gt;0,1,0)</formula>
    </cfRule>
    <cfRule type="expression" dxfId="1" priority="313">
      <formula>IF(VLOOKUP($BO$3,requiredAttributePTDMap,MATCH($A50,attributeMapFeedProductType,0)+1,FALSE)&gt;0,1,0)</formula>
    </cfRule>
    <cfRule type="expression" dxfId="0" priority="312">
      <formula>IF(LEN(BO50)&gt;0,1,0)</formula>
    </cfRule>
  </conditionalFormatting>
  <conditionalFormatting sqref="BP15:BP19">
    <cfRule type="expression" dxfId="0" priority="2098">
      <formula>IF(LEN(BP15)&gt;0,1,0)</formula>
    </cfRule>
    <cfRule type="expression" dxfId="1" priority="2099">
      <formula>IF(VLOOKUP($BP$3,requiredAttributePTDMap,MATCH($A15,attributeMapFeedProductType,0)+1,FALSE)&gt;0,1,0)</formula>
    </cfRule>
    <cfRule type="expression" dxfId="2" priority="2100">
      <formula>IF(VLOOKUP($BP$3,optionalAttributePTDMap,MATCH($A15,attributeMapFeedProductType,0)+1,FALSE)&gt;0,1,0)</formula>
    </cfRule>
    <cfRule type="expression" dxfId="3" priority="2101">
      <formula>IF(VLOOKUP($BP$3,preferredAttributePTDMap,MATCH($A15,attributeMapFeedProductType,0)+1,FALSE)&gt;0,1,0)</formula>
    </cfRule>
    <cfRule type="expression" dxfId="4" priority="2102">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49">
    <cfRule type="expression" dxfId="0" priority="1160">
      <formula>IF(LEN(BP45)&gt;0,1,0)</formula>
    </cfRule>
    <cfRule type="expression" dxfId="1" priority="1161">
      <formula>IF(VLOOKUP($BP$3,requiredAttributePTDMap,MATCH($A45,attributeMapFeedProductType,0)+1,FALSE)&gt;0,1,0)</formula>
    </cfRule>
    <cfRule type="expression" dxfId="2" priority="1162">
      <formula>IF(VLOOKUP($BP$3,optionalAttributePTDMap,MATCH($A45,attributeMapFeedProductType,0)+1,FALSE)&gt;0,1,0)</formula>
    </cfRule>
    <cfRule type="expression" dxfId="3" priority="1163">
      <formula>IF(VLOOKUP($BP$3,preferredAttributePTDMap,MATCH($A45,attributeMapFeedProductType,0)+1,FALSE)&gt;0,1,0)</formula>
    </cfRule>
    <cfRule type="expression" dxfId="4" priority="1164">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onditionalFormatting>
  <conditionalFormatting sqref="BP50:BP54">
    <cfRule type="expression" dxfId="4" priority="321">
      <formula>AND(IF(IFERROR(VLOOKUP($BP$3,requiredAttributePTDMap,MATCH($A50,attributeMapFeedProductType,0)+1,FALSE),0)&gt;0,0,1),IF(IFERROR(VLOOKUP($BP$3,optionalAttributePTDMap,MATCH($A50,attributeMapFeedProductType,0)+1,FALSE),0)&gt;0,0,1),IF(IFERROR(VLOOKUP($BP$3,preferredAttributePTDMap,MATCH($A50,attributeMapFeedProductType,0)+1,FALSE),0)&gt;0,0,1),IF(IFERROR(MATCH($A50,attributeMapFeedProductType,0),0)&gt;0,1,0))</formula>
    </cfRule>
    <cfRule type="expression" dxfId="3" priority="320">
      <formula>IF(VLOOKUP($BP$3,preferredAttributePTDMap,MATCH($A50,attributeMapFeedProductType,0)+1,FALSE)&gt;0,1,0)</formula>
    </cfRule>
    <cfRule type="expression" dxfId="2" priority="319">
      <formula>IF(VLOOKUP($BP$3,optionalAttributePTDMap,MATCH($A50,attributeMapFeedProductType,0)+1,FALSE)&gt;0,1,0)</formula>
    </cfRule>
    <cfRule type="expression" dxfId="1" priority="318">
      <formula>IF(VLOOKUP($BP$3,requiredAttributePTDMap,MATCH($A50,attributeMapFeedProductType,0)+1,FALSE)&gt;0,1,0)</formula>
    </cfRule>
    <cfRule type="expression" dxfId="0" priority="317">
      <formula>IF(LEN(BP50)&gt;0,1,0)</formula>
    </cfRule>
  </conditionalFormatting>
  <conditionalFormatting sqref="BQ15:BQ19">
    <cfRule type="expression" dxfId="0" priority="2103">
      <formula>IF(LEN(BQ15)&gt;0,1,0)</formula>
    </cfRule>
    <cfRule type="expression" dxfId="1" priority="2104">
      <formula>IF(VLOOKUP($BQ$3,requiredAttributePTDMap,MATCH($A15,attributeMapFeedProductType,0)+1,FALSE)&gt;0,1,0)</formula>
    </cfRule>
    <cfRule type="expression" dxfId="2" priority="2105">
      <formula>IF(VLOOKUP($BQ$3,optionalAttributePTDMap,MATCH($A15,attributeMapFeedProductType,0)+1,FALSE)&gt;0,1,0)</formula>
    </cfRule>
    <cfRule type="expression" dxfId="3" priority="2106">
      <formula>IF(VLOOKUP($BQ$3,preferredAttributePTDMap,MATCH($A15,attributeMapFeedProductType,0)+1,FALSE)&gt;0,1,0)</formula>
    </cfRule>
    <cfRule type="expression" dxfId="4" priority="2107">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49">
    <cfRule type="expression" dxfId="0" priority="1165">
      <formula>IF(LEN(BQ45)&gt;0,1,0)</formula>
    </cfRule>
    <cfRule type="expression" dxfId="1" priority="1166">
      <formula>IF(VLOOKUP($BQ$3,requiredAttributePTDMap,MATCH($A45,attributeMapFeedProductType,0)+1,FALSE)&gt;0,1,0)</formula>
    </cfRule>
    <cfRule type="expression" dxfId="2" priority="1167">
      <formula>IF(VLOOKUP($BQ$3,optionalAttributePTDMap,MATCH($A45,attributeMapFeedProductType,0)+1,FALSE)&gt;0,1,0)</formula>
    </cfRule>
    <cfRule type="expression" dxfId="3" priority="1168">
      <formula>IF(VLOOKUP($BQ$3,preferredAttributePTDMap,MATCH($A45,attributeMapFeedProductType,0)+1,FALSE)&gt;0,1,0)</formula>
    </cfRule>
    <cfRule type="expression" dxfId="4" priority="1169">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onditionalFormatting>
  <conditionalFormatting sqref="BQ50:BQ54">
    <cfRule type="expression" dxfId="4" priority="326">
      <formula>AND(IF(IFERROR(VLOOKUP($BQ$3,requiredAttributePTDMap,MATCH($A50,attributeMapFeedProductType,0)+1,FALSE),0)&gt;0,0,1),IF(IFERROR(VLOOKUP($BQ$3,optionalAttributePTDMap,MATCH($A50,attributeMapFeedProductType,0)+1,FALSE),0)&gt;0,0,1),IF(IFERROR(VLOOKUP($BQ$3,preferredAttributePTDMap,MATCH($A50,attributeMapFeedProductType,0)+1,FALSE),0)&gt;0,0,1),IF(IFERROR(MATCH($A50,attributeMapFeedProductType,0),0)&gt;0,1,0))</formula>
    </cfRule>
    <cfRule type="expression" dxfId="3" priority="325">
      <formula>IF(VLOOKUP($BQ$3,preferredAttributePTDMap,MATCH($A50,attributeMapFeedProductType,0)+1,FALSE)&gt;0,1,0)</formula>
    </cfRule>
    <cfRule type="expression" dxfId="2" priority="324">
      <formula>IF(VLOOKUP($BQ$3,optionalAttributePTDMap,MATCH($A50,attributeMapFeedProductType,0)+1,FALSE)&gt;0,1,0)</formula>
    </cfRule>
    <cfRule type="expression" dxfId="1" priority="323">
      <formula>IF(VLOOKUP($BQ$3,requiredAttributePTDMap,MATCH($A50,attributeMapFeedProductType,0)+1,FALSE)&gt;0,1,0)</formula>
    </cfRule>
    <cfRule type="expression" dxfId="0" priority="322">
      <formula>IF(LEN(BQ50)&gt;0,1,0)</formula>
    </cfRule>
  </conditionalFormatting>
  <conditionalFormatting sqref="BR15:BR19">
    <cfRule type="expression" dxfId="0" priority="2108">
      <formula>IF(LEN(BR15)&gt;0,1,0)</formula>
    </cfRule>
    <cfRule type="expression" dxfId="1" priority="2109">
      <formula>IF(VLOOKUP($BR$3,requiredAttributePTDMap,MATCH($A15,attributeMapFeedProductType,0)+1,FALSE)&gt;0,1,0)</formula>
    </cfRule>
    <cfRule type="expression" dxfId="2" priority="2110">
      <formula>IF(VLOOKUP($BR$3,optionalAttributePTDMap,MATCH($A15,attributeMapFeedProductType,0)+1,FALSE)&gt;0,1,0)</formula>
    </cfRule>
    <cfRule type="expression" dxfId="3" priority="2111">
      <formula>IF(VLOOKUP($BR$3,preferredAttributePTDMap,MATCH($A15,attributeMapFeedProductType,0)+1,FALSE)&gt;0,1,0)</formula>
    </cfRule>
    <cfRule type="expression" dxfId="4" priority="2112">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49">
    <cfRule type="expression" dxfId="0" priority="1170">
      <formula>IF(LEN(BR45)&gt;0,1,0)</formula>
    </cfRule>
    <cfRule type="expression" dxfId="1" priority="1171">
      <formula>IF(VLOOKUP($BR$3,requiredAttributePTDMap,MATCH($A45,attributeMapFeedProductType,0)+1,FALSE)&gt;0,1,0)</formula>
    </cfRule>
    <cfRule type="expression" dxfId="2" priority="1172">
      <formula>IF(VLOOKUP($BR$3,optionalAttributePTDMap,MATCH($A45,attributeMapFeedProductType,0)+1,FALSE)&gt;0,1,0)</formula>
    </cfRule>
    <cfRule type="expression" dxfId="3" priority="1173">
      <formula>IF(VLOOKUP($BR$3,preferredAttributePTDMap,MATCH($A45,attributeMapFeedProductType,0)+1,FALSE)&gt;0,1,0)</formula>
    </cfRule>
    <cfRule type="expression" dxfId="4" priority="1174">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onditionalFormatting>
  <conditionalFormatting sqref="BR50:BR54">
    <cfRule type="expression" dxfId="4" priority="331">
      <formula>AND(IF(IFERROR(VLOOKUP($BR$3,requiredAttributePTDMap,MATCH($A50,attributeMapFeedProductType,0)+1,FALSE),0)&gt;0,0,1),IF(IFERROR(VLOOKUP($BR$3,optionalAttributePTDMap,MATCH($A50,attributeMapFeedProductType,0)+1,FALSE),0)&gt;0,0,1),IF(IFERROR(VLOOKUP($BR$3,preferredAttributePTDMap,MATCH($A50,attributeMapFeedProductType,0)+1,FALSE),0)&gt;0,0,1),IF(IFERROR(MATCH($A50,attributeMapFeedProductType,0),0)&gt;0,1,0))</formula>
    </cfRule>
    <cfRule type="expression" dxfId="3" priority="330">
      <formula>IF(VLOOKUP($BR$3,preferredAttributePTDMap,MATCH($A50,attributeMapFeedProductType,0)+1,FALSE)&gt;0,1,0)</formula>
    </cfRule>
    <cfRule type="expression" dxfId="2" priority="329">
      <formula>IF(VLOOKUP($BR$3,optionalAttributePTDMap,MATCH($A50,attributeMapFeedProductType,0)+1,FALSE)&gt;0,1,0)</formula>
    </cfRule>
    <cfRule type="expression" dxfId="1" priority="328">
      <formula>IF(VLOOKUP($BR$3,requiredAttributePTDMap,MATCH($A50,attributeMapFeedProductType,0)+1,FALSE)&gt;0,1,0)</formula>
    </cfRule>
    <cfRule type="expression" dxfId="0" priority="327">
      <formula>IF(LEN(BR50)&gt;0,1,0)</formula>
    </cfRule>
  </conditionalFormatting>
  <conditionalFormatting sqref="BS15:BS19">
    <cfRule type="expression" dxfId="0" priority="2113">
      <formula>IF(LEN(BS15)&gt;0,1,0)</formula>
    </cfRule>
    <cfRule type="expression" dxfId="1" priority="2114">
      <formula>IF(VLOOKUP($BS$3,requiredAttributePTDMap,MATCH($A15,attributeMapFeedProductType,0)+1,FALSE)&gt;0,1,0)</formula>
    </cfRule>
    <cfRule type="expression" dxfId="2" priority="2115">
      <formula>IF(VLOOKUP($BS$3,optionalAttributePTDMap,MATCH($A15,attributeMapFeedProductType,0)+1,FALSE)&gt;0,1,0)</formula>
    </cfRule>
    <cfRule type="expression" dxfId="3" priority="2116">
      <formula>IF(VLOOKUP($BS$3,preferredAttributePTDMap,MATCH($A15,attributeMapFeedProductType,0)+1,FALSE)&gt;0,1,0)</formula>
    </cfRule>
    <cfRule type="expression" dxfId="4" priority="2117">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49">
    <cfRule type="expression" dxfId="0" priority="1175">
      <formula>IF(LEN(BS45)&gt;0,1,0)</formula>
    </cfRule>
    <cfRule type="expression" dxfId="1" priority="1176">
      <formula>IF(VLOOKUP($BS$3,requiredAttributePTDMap,MATCH($A45,attributeMapFeedProductType,0)+1,FALSE)&gt;0,1,0)</formula>
    </cfRule>
    <cfRule type="expression" dxfId="2" priority="1177">
      <formula>IF(VLOOKUP($BS$3,optionalAttributePTDMap,MATCH($A45,attributeMapFeedProductType,0)+1,FALSE)&gt;0,1,0)</formula>
    </cfRule>
    <cfRule type="expression" dxfId="3" priority="1178">
      <formula>IF(VLOOKUP($BS$3,preferredAttributePTDMap,MATCH($A45,attributeMapFeedProductType,0)+1,FALSE)&gt;0,1,0)</formula>
    </cfRule>
    <cfRule type="expression" dxfId="4" priority="1179">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onditionalFormatting>
  <conditionalFormatting sqref="BS50:BS54">
    <cfRule type="expression" dxfId="4" priority="336">
      <formula>AND(IF(IFERROR(VLOOKUP($BS$3,requiredAttributePTDMap,MATCH($A50,attributeMapFeedProductType,0)+1,FALSE),0)&gt;0,0,1),IF(IFERROR(VLOOKUP($BS$3,optionalAttributePTDMap,MATCH($A50,attributeMapFeedProductType,0)+1,FALSE),0)&gt;0,0,1),IF(IFERROR(VLOOKUP($BS$3,preferredAttributePTDMap,MATCH($A50,attributeMapFeedProductType,0)+1,FALSE),0)&gt;0,0,1),IF(IFERROR(MATCH($A50,attributeMapFeedProductType,0),0)&gt;0,1,0))</formula>
    </cfRule>
    <cfRule type="expression" dxfId="3" priority="335">
      <formula>IF(VLOOKUP($BS$3,preferredAttributePTDMap,MATCH($A50,attributeMapFeedProductType,0)+1,FALSE)&gt;0,1,0)</formula>
    </cfRule>
    <cfRule type="expression" dxfId="2" priority="334">
      <formula>IF(VLOOKUP($BS$3,optionalAttributePTDMap,MATCH($A50,attributeMapFeedProductType,0)+1,FALSE)&gt;0,1,0)</formula>
    </cfRule>
    <cfRule type="expression" dxfId="1" priority="333">
      <formula>IF(VLOOKUP($BS$3,requiredAttributePTDMap,MATCH($A50,attributeMapFeedProductType,0)+1,FALSE)&gt;0,1,0)</formula>
    </cfRule>
    <cfRule type="expression" dxfId="0" priority="332">
      <formula>IF(LEN(BS50)&gt;0,1,0)</formula>
    </cfRule>
  </conditionalFormatting>
  <conditionalFormatting sqref="BT15:BT19">
    <cfRule type="expression" dxfId="0" priority="2118">
      <formula>IF(LEN(BT15)&gt;0,1,0)</formula>
    </cfRule>
    <cfRule type="expression" dxfId="1" priority="2119">
      <formula>IF(VLOOKUP($BT$3,requiredAttributePTDMap,MATCH($A15,attributeMapFeedProductType,0)+1,FALSE)&gt;0,1,0)</formula>
    </cfRule>
    <cfRule type="expression" dxfId="2" priority="2120">
      <formula>IF(VLOOKUP($BT$3,optionalAttributePTDMap,MATCH($A15,attributeMapFeedProductType,0)+1,FALSE)&gt;0,1,0)</formula>
    </cfRule>
    <cfRule type="expression" dxfId="3" priority="2121">
      <formula>IF(VLOOKUP($BT$3,preferredAttributePTDMap,MATCH($A15,attributeMapFeedProductType,0)+1,FALSE)&gt;0,1,0)</formula>
    </cfRule>
    <cfRule type="expression" dxfId="4" priority="2122">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49">
    <cfRule type="expression" dxfId="0" priority="1180">
      <formula>IF(LEN(BT45)&gt;0,1,0)</formula>
    </cfRule>
    <cfRule type="expression" dxfId="1" priority="1181">
      <formula>IF(VLOOKUP($BT$3,requiredAttributePTDMap,MATCH($A45,attributeMapFeedProductType,0)+1,FALSE)&gt;0,1,0)</formula>
    </cfRule>
    <cfRule type="expression" dxfId="2" priority="1182">
      <formula>IF(VLOOKUP($BT$3,optionalAttributePTDMap,MATCH($A45,attributeMapFeedProductType,0)+1,FALSE)&gt;0,1,0)</formula>
    </cfRule>
    <cfRule type="expression" dxfId="3" priority="1183">
      <formula>IF(VLOOKUP($BT$3,preferredAttributePTDMap,MATCH($A45,attributeMapFeedProductType,0)+1,FALSE)&gt;0,1,0)</formula>
    </cfRule>
    <cfRule type="expression" dxfId="4" priority="1184">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onditionalFormatting>
  <conditionalFormatting sqref="BT50:BT54">
    <cfRule type="expression" dxfId="4" priority="341">
      <formula>AND(IF(IFERROR(VLOOKUP($BT$3,requiredAttributePTDMap,MATCH($A50,attributeMapFeedProductType,0)+1,FALSE),0)&gt;0,0,1),IF(IFERROR(VLOOKUP($BT$3,optionalAttributePTDMap,MATCH($A50,attributeMapFeedProductType,0)+1,FALSE),0)&gt;0,0,1),IF(IFERROR(VLOOKUP($BT$3,preferredAttributePTDMap,MATCH($A50,attributeMapFeedProductType,0)+1,FALSE),0)&gt;0,0,1),IF(IFERROR(MATCH($A50,attributeMapFeedProductType,0),0)&gt;0,1,0))</formula>
    </cfRule>
    <cfRule type="expression" dxfId="3" priority="340">
      <formula>IF(VLOOKUP($BT$3,preferredAttributePTDMap,MATCH($A50,attributeMapFeedProductType,0)+1,FALSE)&gt;0,1,0)</formula>
    </cfRule>
    <cfRule type="expression" dxfId="2" priority="339">
      <formula>IF(VLOOKUP($BT$3,optionalAttributePTDMap,MATCH($A50,attributeMapFeedProductType,0)+1,FALSE)&gt;0,1,0)</formula>
    </cfRule>
    <cfRule type="expression" dxfId="1" priority="338">
      <formula>IF(VLOOKUP($BT$3,requiredAttributePTDMap,MATCH($A50,attributeMapFeedProductType,0)+1,FALSE)&gt;0,1,0)</formula>
    </cfRule>
    <cfRule type="expression" dxfId="0" priority="337">
      <formula>IF(LEN(BT50)&gt;0,1,0)</formula>
    </cfRule>
  </conditionalFormatting>
  <conditionalFormatting sqref="BU15:BU19">
    <cfRule type="expression" dxfId="0" priority="2123">
      <formula>IF(LEN(BU15)&gt;0,1,0)</formula>
    </cfRule>
    <cfRule type="expression" dxfId="1" priority="2124">
      <formula>IF(VLOOKUP($BU$3,requiredAttributePTDMap,MATCH($A15,attributeMapFeedProductType,0)+1,FALSE)&gt;0,1,0)</formula>
    </cfRule>
    <cfRule type="expression" dxfId="2" priority="2125">
      <formula>IF(VLOOKUP($BU$3,optionalAttributePTDMap,MATCH($A15,attributeMapFeedProductType,0)+1,FALSE)&gt;0,1,0)</formula>
    </cfRule>
    <cfRule type="expression" dxfId="3" priority="2126">
      <formula>IF(VLOOKUP($BU$3,preferredAttributePTDMap,MATCH($A15,attributeMapFeedProductType,0)+1,FALSE)&gt;0,1,0)</formula>
    </cfRule>
    <cfRule type="expression" dxfId="4" priority="2127">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49">
    <cfRule type="expression" dxfId="0" priority="1185">
      <formula>IF(LEN(BU45)&gt;0,1,0)</formula>
    </cfRule>
    <cfRule type="expression" dxfId="1" priority="1186">
      <formula>IF(VLOOKUP($BU$3,requiredAttributePTDMap,MATCH($A45,attributeMapFeedProductType,0)+1,FALSE)&gt;0,1,0)</formula>
    </cfRule>
    <cfRule type="expression" dxfId="2" priority="1187">
      <formula>IF(VLOOKUP($BU$3,optionalAttributePTDMap,MATCH($A45,attributeMapFeedProductType,0)+1,FALSE)&gt;0,1,0)</formula>
    </cfRule>
    <cfRule type="expression" dxfId="3" priority="1188">
      <formula>IF(VLOOKUP($BU$3,preferredAttributePTDMap,MATCH($A45,attributeMapFeedProductType,0)+1,FALSE)&gt;0,1,0)</formula>
    </cfRule>
    <cfRule type="expression" dxfId="4" priority="1189">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onditionalFormatting>
  <conditionalFormatting sqref="BU50:BU54">
    <cfRule type="expression" dxfId="4" priority="346">
      <formula>AND(IF(IFERROR(VLOOKUP($BU$3,requiredAttributePTDMap,MATCH($A50,attributeMapFeedProductType,0)+1,FALSE),0)&gt;0,0,1),IF(IFERROR(VLOOKUP($BU$3,optionalAttributePTDMap,MATCH($A50,attributeMapFeedProductType,0)+1,FALSE),0)&gt;0,0,1),IF(IFERROR(VLOOKUP($BU$3,preferredAttributePTDMap,MATCH($A50,attributeMapFeedProductType,0)+1,FALSE),0)&gt;0,0,1),IF(IFERROR(MATCH($A50,attributeMapFeedProductType,0),0)&gt;0,1,0))</formula>
    </cfRule>
    <cfRule type="expression" dxfId="3" priority="345">
      <formula>IF(VLOOKUP($BU$3,preferredAttributePTDMap,MATCH($A50,attributeMapFeedProductType,0)+1,FALSE)&gt;0,1,0)</formula>
    </cfRule>
    <cfRule type="expression" dxfId="2" priority="344">
      <formula>IF(VLOOKUP($BU$3,optionalAttributePTDMap,MATCH($A50,attributeMapFeedProductType,0)+1,FALSE)&gt;0,1,0)</formula>
    </cfRule>
    <cfRule type="expression" dxfId="1" priority="343">
      <formula>IF(VLOOKUP($BU$3,requiredAttributePTDMap,MATCH($A50,attributeMapFeedProductType,0)+1,FALSE)&gt;0,1,0)</formula>
    </cfRule>
    <cfRule type="expression" dxfId="0" priority="342">
      <formula>IF(LEN(BU50)&gt;0,1,0)</formula>
    </cfRule>
  </conditionalFormatting>
  <conditionalFormatting sqref="BV15:BV19">
    <cfRule type="expression" dxfId="0" priority="2128">
      <formula>IF(LEN(BV15)&gt;0,1,0)</formula>
    </cfRule>
    <cfRule type="expression" dxfId="1" priority="2129">
      <formula>IF(VLOOKUP($BV$3,requiredAttributePTDMap,MATCH($A15,attributeMapFeedProductType,0)+1,FALSE)&gt;0,1,0)</formula>
    </cfRule>
    <cfRule type="expression" dxfId="2" priority="2130">
      <formula>IF(VLOOKUP($BV$3,optionalAttributePTDMap,MATCH($A15,attributeMapFeedProductType,0)+1,FALSE)&gt;0,1,0)</formula>
    </cfRule>
    <cfRule type="expression" dxfId="3" priority="2131">
      <formula>IF(VLOOKUP($BV$3,preferredAttributePTDMap,MATCH($A15,attributeMapFeedProductType,0)+1,FALSE)&gt;0,1,0)</formula>
    </cfRule>
    <cfRule type="expression" dxfId="4" priority="2132">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49">
    <cfRule type="expression" dxfId="0" priority="1190">
      <formula>IF(LEN(BV45)&gt;0,1,0)</formula>
    </cfRule>
    <cfRule type="expression" dxfId="1" priority="1191">
      <formula>IF(VLOOKUP($BV$3,requiredAttributePTDMap,MATCH($A45,attributeMapFeedProductType,0)+1,FALSE)&gt;0,1,0)</formula>
    </cfRule>
    <cfRule type="expression" dxfId="2" priority="1192">
      <formula>IF(VLOOKUP($BV$3,optionalAttributePTDMap,MATCH($A45,attributeMapFeedProductType,0)+1,FALSE)&gt;0,1,0)</formula>
    </cfRule>
    <cfRule type="expression" dxfId="3" priority="1193">
      <formula>IF(VLOOKUP($BV$3,preferredAttributePTDMap,MATCH($A45,attributeMapFeedProductType,0)+1,FALSE)&gt;0,1,0)</formula>
    </cfRule>
    <cfRule type="expression" dxfId="4" priority="1194">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onditionalFormatting>
  <conditionalFormatting sqref="BV50:BV54">
    <cfRule type="expression" dxfId="4" priority="351">
      <formula>AND(IF(IFERROR(VLOOKUP($BV$3,requiredAttributePTDMap,MATCH($A50,attributeMapFeedProductType,0)+1,FALSE),0)&gt;0,0,1),IF(IFERROR(VLOOKUP($BV$3,optionalAttributePTDMap,MATCH($A50,attributeMapFeedProductType,0)+1,FALSE),0)&gt;0,0,1),IF(IFERROR(VLOOKUP($BV$3,preferredAttributePTDMap,MATCH($A50,attributeMapFeedProductType,0)+1,FALSE),0)&gt;0,0,1),IF(IFERROR(MATCH($A50,attributeMapFeedProductType,0),0)&gt;0,1,0))</formula>
    </cfRule>
    <cfRule type="expression" dxfId="3" priority="350">
      <formula>IF(VLOOKUP($BV$3,preferredAttributePTDMap,MATCH($A50,attributeMapFeedProductType,0)+1,FALSE)&gt;0,1,0)</formula>
    </cfRule>
    <cfRule type="expression" dxfId="2" priority="349">
      <formula>IF(VLOOKUP($BV$3,optionalAttributePTDMap,MATCH($A50,attributeMapFeedProductType,0)+1,FALSE)&gt;0,1,0)</formula>
    </cfRule>
    <cfRule type="expression" dxfId="1" priority="348">
      <formula>IF(VLOOKUP($BV$3,requiredAttributePTDMap,MATCH($A50,attributeMapFeedProductType,0)+1,FALSE)&gt;0,1,0)</formula>
    </cfRule>
    <cfRule type="expression" dxfId="0" priority="347">
      <formula>IF(LEN(BV50)&gt;0,1,0)</formula>
    </cfRule>
  </conditionalFormatting>
  <conditionalFormatting sqref="BW15:BW19">
    <cfRule type="expression" dxfId="0" priority="2133">
      <formula>IF(LEN(BW15)&gt;0,1,0)</formula>
    </cfRule>
    <cfRule type="expression" dxfId="1" priority="2134">
      <formula>IF(VLOOKUP($BW$3,requiredAttributePTDMap,MATCH($A15,attributeMapFeedProductType,0)+1,FALSE)&gt;0,1,0)</formula>
    </cfRule>
    <cfRule type="expression" dxfId="2" priority="2135">
      <formula>IF(VLOOKUP($BW$3,optionalAttributePTDMap,MATCH($A15,attributeMapFeedProductType,0)+1,FALSE)&gt;0,1,0)</formula>
    </cfRule>
    <cfRule type="expression" dxfId="3" priority="2136">
      <formula>IF(VLOOKUP($BW$3,preferredAttributePTDMap,MATCH($A15,attributeMapFeedProductType,0)+1,FALSE)&gt;0,1,0)</formula>
    </cfRule>
    <cfRule type="expression" dxfId="4" priority="2137">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49">
    <cfRule type="expression" dxfId="0" priority="1195">
      <formula>IF(LEN(BW45)&gt;0,1,0)</formula>
    </cfRule>
    <cfRule type="expression" dxfId="1" priority="1196">
      <formula>IF(VLOOKUP($BW$3,requiredAttributePTDMap,MATCH($A45,attributeMapFeedProductType,0)+1,FALSE)&gt;0,1,0)</formula>
    </cfRule>
    <cfRule type="expression" dxfId="2" priority="1197">
      <formula>IF(VLOOKUP($BW$3,optionalAttributePTDMap,MATCH($A45,attributeMapFeedProductType,0)+1,FALSE)&gt;0,1,0)</formula>
    </cfRule>
    <cfRule type="expression" dxfId="3" priority="1198">
      <formula>IF(VLOOKUP($BW$3,preferredAttributePTDMap,MATCH($A45,attributeMapFeedProductType,0)+1,FALSE)&gt;0,1,0)</formula>
    </cfRule>
    <cfRule type="expression" dxfId="4" priority="1199">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onditionalFormatting>
  <conditionalFormatting sqref="BW50:BW54">
    <cfRule type="expression" dxfId="4" priority="356">
      <formula>AND(IF(IFERROR(VLOOKUP($BW$3,requiredAttributePTDMap,MATCH($A50,attributeMapFeedProductType,0)+1,FALSE),0)&gt;0,0,1),IF(IFERROR(VLOOKUP($BW$3,optionalAttributePTDMap,MATCH($A50,attributeMapFeedProductType,0)+1,FALSE),0)&gt;0,0,1),IF(IFERROR(VLOOKUP($BW$3,preferredAttributePTDMap,MATCH($A50,attributeMapFeedProductType,0)+1,FALSE),0)&gt;0,0,1),IF(IFERROR(MATCH($A50,attributeMapFeedProductType,0),0)&gt;0,1,0))</formula>
    </cfRule>
    <cfRule type="expression" dxfId="3" priority="355">
      <formula>IF(VLOOKUP($BW$3,preferredAttributePTDMap,MATCH($A50,attributeMapFeedProductType,0)+1,FALSE)&gt;0,1,0)</formula>
    </cfRule>
    <cfRule type="expression" dxfId="2" priority="354">
      <formula>IF(VLOOKUP($BW$3,optionalAttributePTDMap,MATCH($A50,attributeMapFeedProductType,0)+1,FALSE)&gt;0,1,0)</formula>
    </cfRule>
    <cfRule type="expression" dxfId="1" priority="353">
      <formula>IF(VLOOKUP($BW$3,requiredAttributePTDMap,MATCH($A50,attributeMapFeedProductType,0)+1,FALSE)&gt;0,1,0)</formula>
    </cfRule>
    <cfRule type="expression" dxfId="0" priority="352">
      <formula>IF(LEN(BW50)&gt;0,1,0)</formula>
    </cfRule>
  </conditionalFormatting>
  <conditionalFormatting sqref="BX15:BX19">
    <cfRule type="expression" dxfId="0" priority="2138">
      <formula>IF(LEN(BX15)&gt;0,1,0)</formula>
    </cfRule>
    <cfRule type="expression" dxfId="1" priority="2139">
      <formula>IF(VLOOKUP($BX$3,requiredAttributePTDMap,MATCH($A15,attributeMapFeedProductType,0)+1,FALSE)&gt;0,1,0)</formula>
    </cfRule>
    <cfRule type="expression" dxfId="2" priority="2140">
      <formula>IF(VLOOKUP($BX$3,optionalAttributePTDMap,MATCH($A15,attributeMapFeedProductType,0)+1,FALSE)&gt;0,1,0)</formula>
    </cfRule>
    <cfRule type="expression" dxfId="3" priority="2141">
      <formula>IF(VLOOKUP($BX$3,preferredAttributePTDMap,MATCH($A15,attributeMapFeedProductType,0)+1,FALSE)&gt;0,1,0)</formula>
    </cfRule>
    <cfRule type="expression" dxfId="4" priority="2142">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49">
    <cfRule type="expression" dxfId="0" priority="1200">
      <formula>IF(LEN(BX45)&gt;0,1,0)</formula>
    </cfRule>
    <cfRule type="expression" dxfId="1" priority="1201">
      <formula>IF(VLOOKUP($BX$3,requiredAttributePTDMap,MATCH($A45,attributeMapFeedProductType,0)+1,FALSE)&gt;0,1,0)</formula>
    </cfRule>
    <cfRule type="expression" dxfId="2" priority="1202">
      <formula>IF(VLOOKUP($BX$3,optionalAttributePTDMap,MATCH($A45,attributeMapFeedProductType,0)+1,FALSE)&gt;0,1,0)</formula>
    </cfRule>
    <cfRule type="expression" dxfId="3" priority="1203">
      <formula>IF(VLOOKUP($BX$3,preferredAttributePTDMap,MATCH($A45,attributeMapFeedProductType,0)+1,FALSE)&gt;0,1,0)</formula>
    </cfRule>
    <cfRule type="expression" dxfId="4" priority="1204">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onditionalFormatting>
  <conditionalFormatting sqref="BX50:BX54">
    <cfRule type="expression" dxfId="4" priority="361">
      <formula>AND(IF(IFERROR(VLOOKUP($BX$3,requiredAttributePTDMap,MATCH($A50,attributeMapFeedProductType,0)+1,FALSE),0)&gt;0,0,1),IF(IFERROR(VLOOKUP($BX$3,optionalAttributePTDMap,MATCH($A50,attributeMapFeedProductType,0)+1,FALSE),0)&gt;0,0,1),IF(IFERROR(VLOOKUP($BX$3,preferredAttributePTDMap,MATCH($A50,attributeMapFeedProductType,0)+1,FALSE),0)&gt;0,0,1),IF(IFERROR(MATCH($A50,attributeMapFeedProductType,0),0)&gt;0,1,0))</formula>
    </cfRule>
    <cfRule type="expression" dxfId="3" priority="360">
      <formula>IF(VLOOKUP($BX$3,preferredAttributePTDMap,MATCH($A50,attributeMapFeedProductType,0)+1,FALSE)&gt;0,1,0)</formula>
    </cfRule>
    <cfRule type="expression" dxfId="2" priority="359">
      <formula>IF(VLOOKUP($BX$3,optionalAttributePTDMap,MATCH($A50,attributeMapFeedProductType,0)+1,FALSE)&gt;0,1,0)</formula>
    </cfRule>
    <cfRule type="expression" dxfId="1" priority="358">
      <formula>IF(VLOOKUP($BX$3,requiredAttributePTDMap,MATCH($A50,attributeMapFeedProductType,0)+1,FALSE)&gt;0,1,0)</formula>
    </cfRule>
    <cfRule type="expression" dxfId="0" priority="357">
      <formula>IF(LEN(BX50)&gt;0,1,0)</formula>
    </cfRule>
  </conditionalFormatting>
  <conditionalFormatting sqref="BY15:BY19">
    <cfRule type="expression" dxfId="0" priority="2143">
      <formula>IF(LEN(BY15)&gt;0,1,0)</formula>
    </cfRule>
    <cfRule type="expression" dxfId="1" priority="2144">
      <formula>IF(VLOOKUP($BY$3,requiredAttributePTDMap,MATCH($A15,attributeMapFeedProductType,0)+1,FALSE)&gt;0,1,0)</formula>
    </cfRule>
    <cfRule type="expression" dxfId="2" priority="2145">
      <formula>IF(VLOOKUP($BY$3,optionalAttributePTDMap,MATCH($A15,attributeMapFeedProductType,0)+1,FALSE)&gt;0,1,0)</formula>
    </cfRule>
    <cfRule type="expression" dxfId="3" priority="2146">
      <formula>IF(VLOOKUP($BY$3,preferredAttributePTDMap,MATCH($A15,attributeMapFeedProductType,0)+1,FALSE)&gt;0,1,0)</formula>
    </cfRule>
    <cfRule type="expression" dxfId="4" priority="2147">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49">
    <cfRule type="expression" dxfId="0" priority="1205">
      <formula>IF(LEN(BY45)&gt;0,1,0)</formula>
    </cfRule>
    <cfRule type="expression" dxfId="1" priority="1206">
      <formula>IF(VLOOKUP($BY$3,requiredAttributePTDMap,MATCH($A45,attributeMapFeedProductType,0)+1,FALSE)&gt;0,1,0)</formula>
    </cfRule>
    <cfRule type="expression" dxfId="2" priority="1207">
      <formula>IF(VLOOKUP($BY$3,optionalAttributePTDMap,MATCH($A45,attributeMapFeedProductType,0)+1,FALSE)&gt;0,1,0)</formula>
    </cfRule>
    <cfRule type="expression" dxfId="3" priority="1208">
      <formula>IF(VLOOKUP($BY$3,preferredAttributePTDMap,MATCH($A45,attributeMapFeedProductType,0)+1,FALSE)&gt;0,1,0)</formula>
    </cfRule>
    <cfRule type="expression" dxfId="4" priority="1209">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onditionalFormatting>
  <conditionalFormatting sqref="BY50:BY54">
    <cfRule type="expression" dxfId="4" priority="366">
      <formula>AND(IF(IFERROR(VLOOKUP($BY$3,requiredAttributePTDMap,MATCH($A50,attributeMapFeedProductType,0)+1,FALSE),0)&gt;0,0,1),IF(IFERROR(VLOOKUP($BY$3,optionalAttributePTDMap,MATCH($A50,attributeMapFeedProductType,0)+1,FALSE),0)&gt;0,0,1),IF(IFERROR(VLOOKUP($BY$3,preferredAttributePTDMap,MATCH($A50,attributeMapFeedProductType,0)+1,FALSE),0)&gt;0,0,1),IF(IFERROR(MATCH($A50,attributeMapFeedProductType,0),0)&gt;0,1,0))</formula>
    </cfRule>
    <cfRule type="expression" dxfId="3" priority="365">
      <formula>IF(VLOOKUP($BY$3,preferredAttributePTDMap,MATCH($A50,attributeMapFeedProductType,0)+1,FALSE)&gt;0,1,0)</formula>
    </cfRule>
    <cfRule type="expression" dxfId="2" priority="364">
      <formula>IF(VLOOKUP($BY$3,optionalAttributePTDMap,MATCH($A50,attributeMapFeedProductType,0)+1,FALSE)&gt;0,1,0)</formula>
    </cfRule>
    <cfRule type="expression" dxfId="1" priority="363">
      <formula>IF(VLOOKUP($BY$3,requiredAttributePTDMap,MATCH($A50,attributeMapFeedProductType,0)+1,FALSE)&gt;0,1,0)</formula>
    </cfRule>
    <cfRule type="expression" dxfId="0" priority="362">
      <formula>IF(LEN(BY50)&gt;0,1,0)</formula>
    </cfRule>
  </conditionalFormatting>
  <conditionalFormatting sqref="BZ15:BZ19">
    <cfRule type="expression" dxfId="0" priority="2148">
      <formula>IF(LEN(BZ15)&gt;0,1,0)</formula>
    </cfRule>
    <cfRule type="expression" dxfId="1" priority="2149">
      <formula>IF(VLOOKUP($BZ$3,requiredAttributePTDMap,MATCH($A15,attributeMapFeedProductType,0)+1,FALSE)&gt;0,1,0)</formula>
    </cfRule>
    <cfRule type="expression" dxfId="2" priority="2150">
      <formula>IF(VLOOKUP($BZ$3,optionalAttributePTDMap,MATCH($A15,attributeMapFeedProductType,0)+1,FALSE)&gt;0,1,0)</formula>
    </cfRule>
    <cfRule type="expression" dxfId="3" priority="2151">
      <formula>IF(VLOOKUP($BZ$3,preferredAttributePTDMap,MATCH($A15,attributeMapFeedProductType,0)+1,FALSE)&gt;0,1,0)</formula>
    </cfRule>
    <cfRule type="expression" dxfId="4" priority="2152">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49">
    <cfRule type="expression" dxfId="0" priority="1210">
      <formula>IF(LEN(BZ45)&gt;0,1,0)</formula>
    </cfRule>
    <cfRule type="expression" dxfId="1" priority="1211">
      <formula>IF(VLOOKUP($BZ$3,requiredAttributePTDMap,MATCH($A45,attributeMapFeedProductType,0)+1,FALSE)&gt;0,1,0)</formula>
    </cfRule>
    <cfRule type="expression" dxfId="2" priority="1212">
      <formula>IF(VLOOKUP($BZ$3,optionalAttributePTDMap,MATCH($A45,attributeMapFeedProductType,0)+1,FALSE)&gt;0,1,0)</formula>
    </cfRule>
    <cfRule type="expression" dxfId="3" priority="1213">
      <formula>IF(VLOOKUP($BZ$3,preferredAttributePTDMap,MATCH($A45,attributeMapFeedProductType,0)+1,FALSE)&gt;0,1,0)</formula>
    </cfRule>
    <cfRule type="expression" dxfId="4" priority="1214">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onditionalFormatting>
  <conditionalFormatting sqref="BZ50:BZ54">
    <cfRule type="expression" dxfId="4" priority="371">
      <formula>AND(IF(IFERROR(VLOOKUP($BZ$3,requiredAttributePTDMap,MATCH($A50,attributeMapFeedProductType,0)+1,FALSE),0)&gt;0,0,1),IF(IFERROR(VLOOKUP($BZ$3,optionalAttributePTDMap,MATCH($A50,attributeMapFeedProductType,0)+1,FALSE),0)&gt;0,0,1),IF(IFERROR(VLOOKUP($BZ$3,preferredAttributePTDMap,MATCH($A50,attributeMapFeedProductType,0)+1,FALSE),0)&gt;0,0,1),IF(IFERROR(MATCH($A50,attributeMapFeedProductType,0),0)&gt;0,1,0))</formula>
    </cfRule>
    <cfRule type="expression" dxfId="3" priority="370">
      <formula>IF(VLOOKUP($BZ$3,preferredAttributePTDMap,MATCH($A50,attributeMapFeedProductType,0)+1,FALSE)&gt;0,1,0)</formula>
    </cfRule>
    <cfRule type="expression" dxfId="2" priority="369">
      <formula>IF(VLOOKUP($BZ$3,optionalAttributePTDMap,MATCH($A50,attributeMapFeedProductType,0)+1,FALSE)&gt;0,1,0)</formula>
    </cfRule>
    <cfRule type="expression" dxfId="1" priority="368">
      <formula>IF(VLOOKUP($BZ$3,requiredAttributePTDMap,MATCH($A50,attributeMapFeedProductType,0)+1,FALSE)&gt;0,1,0)</formula>
    </cfRule>
    <cfRule type="expression" dxfId="0" priority="367">
      <formula>IF(LEN(BZ50)&gt;0,1,0)</formula>
    </cfRule>
  </conditionalFormatting>
  <conditionalFormatting sqref="CA15:CA19">
    <cfRule type="expression" dxfId="0" priority="2153">
      <formula>IF(LEN(CA15)&gt;0,1,0)</formula>
    </cfRule>
    <cfRule type="expression" dxfId="1" priority="2154">
      <formula>IF(VLOOKUP($CA$3,requiredAttributePTDMap,MATCH($A15,attributeMapFeedProductType,0)+1,FALSE)&gt;0,1,0)</formula>
    </cfRule>
    <cfRule type="expression" dxfId="2" priority="2155">
      <formula>IF(VLOOKUP($CA$3,optionalAttributePTDMap,MATCH($A15,attributeMapFeedProductType,0)+1,FALSE)&gt;0,1,0)</formula>
    </cfRule>
    <cfRule type="expression" dxfId="3" priority="2156">
      <formula>IF(VLOOKUP($CA$3,preferredAttributePTDMap,MATCH($A15,attributeMapFeedProductType,0)+1,FALSE)&gt;0,1,0)</formula>
    </cfRule>
    <cfRule type="expression" dxfId="4" priority="2157">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49">
    <cfRule type="expression" dxfId="0" priority="1215">
      <formula>IF(LEN(CA45)&gt;0,1,0)</formula>
    </cfRule>
    <cfRule type="expression" dxfId="1" priority="1216">
      <formula>IF(VLOOKUP($CA$3,requiredAttributePTDMap,MATCH($A45,attributeMapFeedProductType,0)+1,FALSE)&gt;0,1,0)</formula>
    </cfRule>
    <cfRule type="expression" dxfId="2" priority="1217">
      <formula>IF(VLOOKUP($CA$3,optionalAttributePTDMap,MATCH($A45,attributeMapFeedProductType,0)+1,FALSE)&gt;0,1,0)</formula>
    </cfRule>
    <cfRule type="expression" dxfId="3" priority="1218">
      <formula>IF(VLOOKUP($CA$3,preferredAttributePTDMap,MATCH($A45,attributeMapFeedProductType,0)+1,FALSE)&gt;0,1,0)</formula>
    </cfRule>
    <cfRule type="expression" dxfId="4" priority="1219">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onditionalFormatting>
  <conditionalFormatting sqref="CA50:CA54">
    <cfRule type="expression" dxfId="4" priority="376">
      <formula>AND(IF(IFERROR(VLOOKUP($CA$3,requiredAttributePTDMap,MATCH($A50,attributeMapFeedProductType,0)+1,FALSE),0)&gt;0,0,1),IF(IFERROR(VLOOKUP($CA$3,optionalAttributePTDMap,MATCH($A50,attributeMapFeedProductType,0)+1,FALSE),0)&gt;0,0,1),IF(IFERROR(VLOOKUP($CA$3,preferredAttributePTDMap,MATCH($A50,attributeMapFeedProductType,0)+1,FALSE),0)&gt;0,0,1),IF(IFERROR(MATCH($A50,attributeMapFeedProductType,0),0)&gt;0,1,0))</formula>
    </cfRule>
    <cfRule type="expression" dxfId="3" priority="375">
      <formula>IF(VLOOKUP($CA$3,preferredAttributePTDMap,MATCH($A50,attributeMapFeedProductType,0)+1,FALSE)&gt;0,1,0)</formula>
    </cfRule>
    <cfRule type="expression" dxfId="2" priority="374">
      <formula>IF(VLOOKUP($CA$3,optionalAttributePTDMap,MATCH($A50,attributeMapFeedProductType,0)+1,FALSE)&gt;0,1,0)</formula>
    </cfRule>
    <cfRule type="expression" dxfId="1" priority="373">
      <formula>IF(VLOOKUP($CA$3,requiredAttributePTDMap,MATCH($A50,attributeMapFeedProductType,0)+1,FALSE)&gt;0,1,0)</formula>
    </cfRule>
    <cfRule type="expression" dxfId="0" priority="372">
      <formula>IF(LEN(CA50)&gt;0,1,0)</formula>
    </cfRule>
  </conditionalFormatting>
  <conditionalFormatting sqref="CB15:CB19">
    <cfRule type="expression" dxfId="0" priority="2158">
      <formula>IF(LEN(CB15)&gt;0,1,0)</formula>
    </cfRule>
    <cfRule type="expression" dxfId="1" priority="2159">
      <formula>IF(VLOOKUP($CB$3,requiredAttributePTDMap,MATCH($A15,attributeMapFeedProductType,0)+1,FALSE)&gt;0,1,0)</formula>
    </cfRule>
    <cfRule type="expression" dxfId="2" priority="2160">
      <formula>IF(VLOOKUP($CB$3,optionalAttributePTDMap,MATCH($A15,attributeMapFeedProductType,0)+1,FALSE)&gt;0,1,0)</formula>
    </cfRule>
    <cfRule type="expression" dxfId="3" priority="2161">
      <formula>IF(VLOOKUP($CB$3,preferredAttributePTDMap,MATCH($A15,attributeMapFeedProductType,0)+1,FALSE)&gt;0,1,0)</formula>
    </cfRule>
    <cfRule type="expression" dxfId="4" priority="2162">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49">
    <cfRule type="expression" dxfId="0" priority="1220">
      <formula>IF(LEN(CB45)&gt;0,1,0)</formula>
    </cfRule>
    <cfRule type="expression" dxfId="1" priority="1221">
      <formula>IF(VLOOKUP($CB$3,requiredAttributePTDMap,MATCH($A45,attributeMapFeedProductType,0)+1,FALSE)&gt;0,1,0)</formula>
    </cfRule>
    <cfRule type="expression" dxfId="2" priority="1222">
      <formula>IF(VLOOKUP($CB$3,optionalAttributePTDMap,MATCH($A45,attributeMapFeedProductType,0)+1,FALSE)&gt;0,1,0)</formula>
    </cfRule>
    <cfRule type="expression" dxfId="3" priority="1223">
      <formula>IF(VLOOKUP($CB$3,preferredAttributePTDMap,MATCH($A45,attributeMapFeedProductType,0)+1,FALSE)&gt;0,1,0)</formula>
    </cfRule>
    <cfRule type="expression" dxfId="4" priority="1224">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onditionalFormatting>
  <conditionalFormatting sqref="CB50:CB54">
    <cfRule type="expression" dxfId="4" priority="381">
      <formula>AND(IF(IFERROR(VLOOKUP($CB$3,requiredAttributePTDMap,MATCH($A50,attributeMapFeedProductType,0)+1,FALSE),0)&gt;0,0,1),IF(IFERROR(VLOOKUP($CB$3,optionalAttributePTDMap,MATCH($A50,attributeMapFeedProductType,0)+1,FALSE),0)&gt;0,0,1),IF(IFERROR(VLOOKUP($CB$3,preferredAttributePTDMap,MATCH($A50,attributeMapFeedProductType,0)+1,FALSE),0)&gt;0,0,1),IF(IFERROR(MATCH($A50,attributeMapFeedProductType,0),0)&gt;0,1,0))</formula>
    </cfRule>
    <cfRule type="expression" dxfId="3" priority="380">
      <formula>IF(VLOOKUP($CB$3,preferredAttributePTDMap,MATCH($A50,attributeMapFeedProductType,0)+1,FALSE)&gt;0,1,0)</formula>
    </cfRule>
    <cfRule type="expression" dxfId="2" priority="379">
      <formula>IF(VLOOKUP($CB$3,optionalAttributePTDMap,MATCH($A50,attributeMapFeedProductType,0)+1,FALSE)&gt;0,1,0)</formula>
    </cfRule>
    <cfRule type="expression" dxfId="1" priority="378">
      <formula>IF(VLOOKUP($CB$3,requiredAttributePTDMap,MATCH($A50,attributeMapFeedProductType,0)+1,FALSE)&gt;0,1,0)</formula>
    </cfRule>
    <cfRule type="expression" dxfId="0" priority="377">
      <formula>IF(LEN(CB50)&gt;0,1,0)</formula>
    </cfRule>
  </conditionalFormatting>
  <conditionalFormatting sqref="CC15:CC19">
    <cfRule type="expression" dxfId="0" priority="2163">
      <formula>IF(LEN(CC15)&gt;0,1,0)</formula>
    </cfRule>
    <cfRule type="expression" dxfId="1" priority="2164">
      <formula>IF(VLOOKUP($CC$3,requiredAttributePTDMap,MATCH($A15,attributeMapFeedProductType,0)+1,FALSE)&gt;0,1,0)</formula>
    </cfRule>
    <cfRule type="expression" dxfId="2" priority="2165">
      <formula>IF(VLOOKUP($CC$3,optionalAttributePTDMap,MATCH($A15,attributeMapFeedProductType,0)+1,FALSE)&gt;0,1,0)</formula>
    </cfRule>
    <cfRule type="expression" dxfId="3" priority="2166">
      <formula>IF(VLOOKUP($CC$3,preferredAttributePTDMap,MATCH($A15,attributeMapFeedProductType,0)+1,FALSE)&gt;0,1,0)</formula>
    </cfRule>
    <cfRule type="expression" dxfId="4" priority="2167">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49">
    <cfRule type="expression" dxfId="0" priority="1225">
      <formula>IF(LEN(CC45)&gt;0,1,0)</formula>
    </cfRule>
    <cfRule type="expression" dxfId="1" priority="1226">
      <formula>IF(VLOOKUP($CC$3,requiredAttributePTDMap,MATCH($A45,attributeMapFeedProductType,0)+1,FALSE)&gt;0,1,0)</formula>
    </cfRule>
    <cfRule type="expression" dxfId="2" priority="1227">
      <formula>IF(VLOOKUP($CC$3,optionalAttributePTDMap,MATCH($A45,attributeMapFeedProductType,0)+1,FALSE)&gt;0,1,0)</formula>
    </cfRule>
    <cfRule type="expression" dxfId="3" priority="1228">
      <formula>IF(VLOOKUP($CC$3,preferredAttributePTDMap,MATCH($A45,attributeMapFeedProductType,0)+1,FALSE)&gt;0,1,0)</formula>
    </cfRule>
    <cfRule type="expression" dxfId="4" priority="1229">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onditionalFormatting>
  <conditionalFormatting sqref="CC50:CC54">
    <cfRule type="expression" dxfId="4" priority="386">
      <formula>AND(IF(IFERROR(VLOOKUP($CC$3,requiredAttributePTDMap,MATCH($A50,attributeMapFeedProductType,0)+1,FALSE),0)&gt;0,0,1),IF(IFERROR(VLOOKUP($CC$3,optionalAttributePTDMap,MATCH($A50,attributeMapFeedProductType,0)+1,FALSE),0)&gt;0,0,1),IF(IFERROR(VLOOKUP($CC$3,preferredAttributePTDMap,MATCH($A50,attributeMapFeedProductType,0)+1,FALSE),0)&gt;0,0,1),IF(IFERROR(MATCH($A50,attributeMapFeedProductType,0),0)&gt;0,1,0))</formula>
    </cfRule>
    <cfRule type="expression" dxfId="3" priority="385">
      <formula>IF(VLOOKUP($CC$3,preferredAttributePTDMap,MATCH($A50,attributeMapFeedProductType,0)+1,FALSE)&gt;0,1,0)</formula>
    </cfRule>
    <cfRule type="expression" dxfId="2" priority="384">
      <formula>IF(VLOOKUP($CC$3,optionalAttributePTDMap,MATCH($A50,attributeMapFeedProductType,0)+1,FALSE)&gt;0,1,0)</formula>
    </cfRule>
    <cfRule type="expression" dxfId="1" priority="383">
      <formula>IF(VLOOKUP($CC$3,requiredAttributePTDMap,MATCH($A50,attributeMapFeedProductType,0)+1,FALSE)&gt;0,1,0)</formula>
    </cfRule>
    <cfRule type="expression" dxfId="0" priority="382">
      <formula>IF(LEN(CC50)&gt;0,1,0)</formula>
    </cfRule>
  </conditionalFormatting>
  <conditionalFormatting sqref="CD15:CD19">
    <cfRule type="expression" dxfId="0" priority="2168">
      <formula>IF(LEN(CD15)&gt;0,1,0)</formula>
    </cfRule>
    <cfRule type="expression" dxfId="1" priority="2169">
      <formula>IF(VLOOKUP($CD$3,requiredAttributePTDMap,MATCH($A15,attributeMapFeedProductType,0)+1,FALSE)&gt;0,1,0)</formula>
    </cfRule>
    <cfRule type="expression" dxfId="2" priority="2170">
      <formula>IF(VLOOKUP($CD$3,optionalAttributePTDMap,MATCH($A15,attributeMapFeedProductType,0)+1,FALSE)&gt;0,1,0)</formula>
    </cfRule>
    <cfRule type="expression" dxfId="3" priority="2171">
      <formula>IF(VLOOKUP($CD$3,preferredAttributePTDMap,MATCH($A15,attributeMapFeedProductType,0)+1,FALSE)&gt;0,1,0)</formula>
    </cfRule>
    <cfRule type="expression" dxfId="4" priority="2172">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49">
    <cfRule type="expression" dxfId="0" priority="1230">
      <formula>IF(LEN(CD45)&gt;0,1,0)</formula>
    </cfRule>
    <cfRule type="expression" dxfId="1" priority="1231">
      <formula>IF(VLOOKUP($CD$3,requiredAttributePTDMap,MATCH($A45,attributeMapFeedProductType,0)+1,FALSE)&gt;0,1,0)</formula>
    </cfRule>
    <cfRule type="expression" dxfId="2" priority="1232">
      <formula>IF(VLOOKUP($CD$3,optionalAttributePTDMap,MATCH($A45,attributeMapFeedProductType,0)+1,FALSE)&gt;0,1,0)</formula>
    </cfRule>
    <cfRule type="expression" dxfId="3" priority="1233">
      <formula>IF(VLOOKUP($CD$3,preferredAttributePTDMap,MATCH($A45,attributeMapFeedProductType,0)+1,FALSE)&gt;0,1,0)</formula>
    </cfRule>
    <cfRule type="expression" dxfId="4" priority="1234">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onditionalFormatting>
  <conditionalFormatting sqref="CD50:CD54">
    <cfRule type="expression" dxfId="4" priority="391">
      <formula>AND(IF(IFERROR(VLOOKUP($CD$3,requiredAttributePTDMap,MATCH($A50,attributeMapFeedProductType,0)+1,FALSE),0)&gt;0,0,1),IF(IFERROR(VLOOKUP($CD$3,optionalAttributePTDMap,MATCH($A50,attributeMapFeedProductType,0)+1,FALSE),0)&gt;0,0,1),IF(IFERROR(VLOOKUP($CD$3,preferredAttributePTDMap,MATCH($A50,attributeMapFeedProductType,0)+1,FALSE),0)&gt;0,0,1),IF(IFERROR(MATCH($A50,attributeMapFeedProductType,0),0)&gt;0,1,0))</formula>
    </cfRule>
    <cfRule type="expression" dxfId="3" priority="390">
      <formula>IF(VLOOKUP($CD$3,preferredAttributePTDMap,MATCH($A50,attributeMapFeedProductType,0)+1,FALSE)&gt;0,1,0)</formula>
    </cfRule>
    <cfRule type="expression" dxfId="2" priority="389">
      <formula>IF(VLOOKUP($CD$3,optionalAttributePTDMap,MATCH($A50,attributeMapFeedProductType,0)+1,FALSE)&gt;0,1,0)</formula>
    </cfRule>
    <cfRule type="expression" dxfId="1" priority="388">
      <formula>IF(VLOOKUP($CD$3,requiredAttributePTDMap,MATCH($A50,attributeMapFeedProductType,0)+1,FALSE)&gt;0,1,0)</formula>
    </cfRule>
    <cfRule type="expression" dxfId="0" priority="387">
      <formula>IF(LEN(CD50)&gt;0,1,0)</formula>
    </cfRule>
  </conditionalFormatting>
  <conditionalFormatting sqref="CE15:CE19">
    <cfRule type="expression" dxfId="0" priority="2173">
      <formula>IF(LEN(CE15)&gt;0,1,0)</formula>
    </cfRule>
    <cfRule type="expression" dxfId="1" priority="2174">
      <formula>IF(VLOOKUP($CE$3,requiredAttributePTDMap,MATCH($A15,attributeMapFeedProductType,0)+1,FALSE)&gt;0,1,0)</formula>
    </cfRule>
    <cfRule type="expression" dxfId="2" priority="2175">
      <formula>IF(VLOOKUP($CE$3,optionalAttributePTDMap,MATCH($A15,attributeMapFeedProductType,0)+1,FALSE)&gt;0,1,0)</formula>
    </cfRule>
    <cfRule type="expression" dxfId="3" priority="2176">
      <formula>IF(VLOOKUP($CE$3,preferredAttributePTDMap,MATCH($A15,attributeMapFeedProductType,0)+1,FALSE)&gt;0,1,0)</formula>
    </cfRule>
    <cfRule type="expression" dxfId="4" priority="2177">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49">
    <cfRule type="expression" dxfId="0" priority="1235">
      <formula>IF(LEN(CE45)&gt;0,1,0)</formula>
    </cfRule>
    <cfRule type="expression" dxfId="1" priority="1236">
      <formula>IF(VLOOKUP($CE$3,requiredAttributePTDMap,MATCH($A45,attributeMapFeedProductType,0)+1,FALSE)&gt;0,1,0)</formula>
    </cfRule>
    <cfRule type="expression" dxfId="2" priority="1237">
      <formula>IF(VLOOKUP($CE$3,optionalAttributePTDMap,MATCH($A45,attributeMapFeedProductType,0)+1,FALSE)&gt;0,1,0)</formula>
    </cfRule>
    <cfRule type="expression" dxfId="3" priority="1238">
      <formula>IF(VLOOKUP($CE$3,preferredAttributePTDMap,MATCH($A45,attributeMapFeedProductType,0)+1,FALSE)&gt;0,1,0)</formula>
    </cfRule>
    <cfRule type="expression" dxfId="4" priority="1239">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onditionalFormatting>
  <conditionalFormatting sqref="CE50:CE54">
    <cfRule type="expression" dxfId="4" priority="396">
      <formula>AND(IF(IFERROR(VLOOKUP($CE$3,requiredAttributePTDMap,MATCH($A50,attributeMapFeedProductType,0)+1,FALSE),0)&gt;0,0,1),IF(IFERROR(VLOOKUP($CE$3,optionalAttributePTDMap,MATCH($A50,attributeMapFeedProductType,0)+1,FALSE),0)&gt;0,0,1),IF(IFERROR(VLOOKUP($CE$3,preferredAttributePTDMap,MATCH($A50,attributeMapFeedProductType,0)+1,FALSE),0)&gt;0,0,1),IF(IFERROR(MATCH($A50,attributeMapFeedProductType,0),0)&gt;0,1,0))</formula>
    </cfRule>
    <cfRule type="expression" dxfId="3" priority="395">
      <formula>IF(VLOOKUP($CE$3,preferredAttributePTDMap,MATCH($A50,attributeMapFeedProductType,0)+1,FALSE)&gt;0,1,0)</formula>
    </cfRule>
    <cfRule type="expression" dxfId="2" priority="394">
      <formula>IF(VLOOKUP($CE$3,optionalAttributePTDMap,MATCH($A50,attributeMapFeedProductType,0)+1,FALSE)&gt;0,1,0)</formula>
    </cfRule>
    <cfRule type="expression" dxfId="1" priority="393">
      <formula>IF(VLOOKUP($CE$3,requiredAttributePTDMap,MATCH($A50,attributeMapFeedProductType,0)+1,FALSE)&gt;0,1,0)</formula>
    </cfRule>
    <cfRule type="expression" dxfId="0" priority="392">
      <formula>IF(LEN(CE50)&gt;0,1,0)</formula>
    </cfRule>
  </conditionalFormatting>
  <conditionalFormatting sqref="CF15:CF19">
    <cfRule type="expression" dxfId="0" priority="2178">
      <formula>IF(LEN(CF15)&gt;0,1,0)</formula>
    </cfRule>
    <cfRule type="expression" dxfId="1" priority="2179">
      <formula>IF(VLOOKUP($CF$3,requiredAttributePTDMap,MATCH($A15,attributeMapFeedProductType,0)+1,FALSE)&gt;0,1,0)</formula>
    </cfRule>
    <cfRule type="expression" dxfId="2" priority="2180">
      <formula>IF(VLOOKUP($CF$3,optionalAttributePTDMap,MATCH($A15,attributeMapFeedProductType,0)+1,FALSE)&gt;0,1,0)</formula>
    </cfRule>
    <cfRule type="expression" dxfId="3" priority="2181">
      <formula>IF(VLOOKUP($CF$3,preferredAttributePTDMap,MATCH($A15,attributeMapFeedProductType,0)+1,FALSE)&gt;0,1,0)</formula>
    </cfRule>
    <cfRule type="expression" dxfId="4" priority="2182">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49">
    <cfRule type="expression" dxfId="0" priority="1240">
      <formula>IF(LEN(CF45)&gt;0,1,0)</formula>
    </cfRule>
    <cfRule type="expression" dxfId="1" priority="1241">
      <formula>IF(VLOOKUP($CF$3,requiredAttributePTDMap,MATCH($A45,attributeMapFeedProductType,0)+1,FALSE)&gt;0,1,0)</formula>
    </cfRule>
    <cfRule type="expression" dxfId="2" priority="1242">
      <formula>IF(VLOOKUP($CF$3,optionalAttributePTDMap,MATCH($A45,attributeMapFeedProductType,0)+1,FALSE)&gt;0,1,0)</formula>
    </cfRule>
    <cfRule type="expression" dxfId="3" priority="1243">
      <formula>IF(VLOOKUP($CF$3,preferredAttributePTDMap,MATCH($A45,attributeMapFeedProductType,0)+1,FALSE)&gt;0,1,0)</formula>
    </cfRule>
    <cfRule type="expression" dxfId="4" priority="1244">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onditionalFormatting>
  <conditionalFormatting sqref="CF50:CF54">
    <cfRule type="expression" dxfId="4" priority="401">
      <formula>AND(IF(IFERROR(VLOOKUP($CF$3,requiredAttributePTDMap,MATCH($A50,attributeMapFeedProductType,0)+1,FALSE),0)&gt;0,0,1),IF(IFERROR(VLOOKUP($CF$3,optionalAttributePTDMap,MATCH($A50,attributeMapFeedProductType,0)+1,FALSE),0)&gt;0,0,1),IF(IFERROR(VLOOKUP($CF$3,preferredAttributePTDMap,MATCH($A50,attributeMapFeedProductType,0)+1,FALSE),0)&gt;0,0,1),IF(IFERROR(MATCH($A50,attributeMapFeedProductType,0),0)&gt;0,1,0))</formula>
    </cfRule>
    <cfRule type="expression" dxfId="3" priority="400">
      <formula>IF(VLOOKUP($CF$3,preferredAttributePTDMap,MATCH($A50,attributeMapFeedProductType,0)+1,FALSE)&gt;0,1,0)</formula>
    </cfRule>
    <cfRule type="expression" dxfId="2" priority="399">
      <formula>IF(VLOOKUP($CF$3,optionalAttributePTDMap,MATCH($A50,attributeMapFeedProductType,0)+1,FALSE)&gt;0,1,0)</formula>
    </cfRule>
    <cfRule type="expression" dxfId="1" priority="398">
      <formula>IF(VLOOKUP($CF$3,requiredAttributePTDMap,MATCH($A50,attributeMapFeedProductType,0)+1,FALSE)&gt;0,1,0)</formula>
    </cfRule>
    <cfRule type="expression" dxfId="0" priority="397">
      <formula>IF(LEN(CF50)&gt;0,1,0)</formula>
    </cfRule>
  </conditionalFormatting>
  <conditionalFormatting sqref="CG15:CG19">
    <cfRule type="expression" dxfId="0" priority="2183">
      <formula>IF(LEN(CG15)&gt;0,1,0)</formula>
    </cfRule>
    <cfRule type="expression" dxfId="1" priority="2184">
      <formula>IF(VLOOKUP($CG$3,requiredAttributePTDMap,MATCH($A15,attributeMapFeedProductType,0)+1,FALSE)&gt;0,1,0)</formula>
    </cfRule>
    <cfRule type="expression" dxfId="2" priority="2185">
      <formula>IF(VLOOKUP($CG$3,optionalAttributePTDMap,MATCH($A15,attributeMapFeedProductType,0)+1,FALSE)&gt;0,1,0)</formula>
    </cfRule>
    <cfRule type="expression" dxfId="3" priority="2186">
      <formula>IF(VLOOKUP($CG$3,preferredAttributePTDMap,MATCH($A15,attributeMapFeedProductType,0)+1,FALSE)&gt;0,1,0)</formula>
    </cfRule>
    <cfRule type="expression" dxfId="4" priority="2187">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49">
    <cfRule type="expression" dxfId="0" priority="1245">
      <formula>IF(LEN(CG45)&gt;0,1,0)</formula>
    </cfRule>
    <cfRule type="expression" dxfId="1" priority="1246">
      <formula>IF(VLOOKUP($CG$3,requiredAttributePTDMap,MATCH($A45,attributeMapFeedProductType,0)+1,FALSE)&gt;0,1,0)</formula>
    </cfRule>
    <cfRule type="expression" dxfId="2" priority="1247">
      <formula>IF(VLOOKUP($CG$3,optionalAttributePTDMap,MATCH($A45,attributeMapFeedProductType,0)+1,FALSE)&gt;0,1,0)</formula>
    </cfRule>
    <cfRule type="expression" dxfId="3" priority="1248">
      <formula>IF(VLOOKUP($CG$3,preferredAttributePTDMap,MATCH($A45,attributeMapFeedProductType,0)+1,FALSE)&gt;0,1,0)</formula>
    </cfRule>
    <cfRule type="expression" dxfId="4" priority="1249">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onditionalFormatting>
  <conditionalFormatting sqref="CG50:CG54">
    <cfRule type="expression" dxfId="4" priority="406">
      <formula>AND(IF(IFERROR(VLOOKUP($CG$3,requiredAttributePTDMap,MATCH($A50,attributeMapFeedProductType,0)+1,FALSE),0)&gt;0,0,1),IF(IFERROR(VLOOKUP($CG$3,optionalAttributePTDMap,MATCH($A50,attributeMapFeedProductType,0)+1,FALSE),0)&gt;0,0,1),IF(IFERROR(VLOOKUP($CG$3,preferredAttributePTDMap,MATCH($A50,attributeMapFeedProductType,0)+1,FALSE),0)&gt;0,0,1),IF(IFERROR(MATCH($A50,attributeMapFeedProductType,0),0)&gt;0,1,0))</formula>
    </cfRule>
    <cfRule type="expression" dxfId="3" priority="405">
      <formula>IF(VLOOKUP($CG$3,preferredAttributePTDMap,MATCH($A50,attributeMapFeedProductType,0)+1,FALSE)&gt;0,1,0)</formula>
    </cfRule>
    <cfRule type="expression" dxfId="2" priority="404">
      <formula>IF(VLOOKUP($CG$3,optionalAttributePTDMap,MATCH($A50,attributeMapFeedProductType,0)+1,FALSE)&gt;0,1,0)</formula>
    </cfRule>
    <cfRule type="expression" dxfId="1" priority="403">
      <formula>IF(VLOOKUP($CG$3,requiredAttributePTDMap,MATCH($A50,attributeMapFeedProductType,0)+1,FALSE)&gt;0,1,0)</formula>
    </cfRule>
    <cfRule type="expression" dxfId="0" priority="402">
      <formula>IF(LEN(CG50)&gt;0,1,0)</formula>
    </cfRule>
  </conditionalFormatting>
  <conditionalFormatting sqref="CH15:CH19">
    <cfRule type="expression" dxfId="0" priority="2188">
      <formula>IF(LEN(CH15)&gt;0,1,0)</formula>
    </cfRule>
    <cfRule type="expression" dxfId="1" priority="2189">
      <formula>IF(VLOOKUP($CH$3,requiredAttributePTDMap,MATCH($A15,attributeMapFeedProductType,0)+1,FALSE)&gt;0,1,0)</formula>
    </cfRule>
    <cfRule type="expression" dxfId="2" priority="2190">
      <formula>IF(VLOOKUP($CH$3,optionalAttributePTDMap,MATCH($A15,attributeMapFeedProductType,0)+1,FALSE)&gt;0,1,0)</formula>
    </cfRule>
    <cfRule type="expression" dxfId="3" priority="2191">
      <formula>IF(VLOOKUP($CH$3,preferredAttributePTDMap,MATCH($A15,attributeMapFeedProductType,0)+1,FALSE)&gt;0,1,0)</formula>
    </cfRule>
    <cfRule type="expression" dxfId="4" priority="2192">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49">
    <cfRule type="expression" dxfId="0" priority="1250">
      <formula>IF(LEN(CH45)&gt;0,1,0)</formula>
    </cfRule>
    <cfRule type="expression" dxfId="1" priority="1251">
      <formula>IF(VLOOKUP($CH$3,requiredAttributePTDMap,MATCH($A45,attributeMapFeedProductType,0)+1,FALSE)&gt;0,1,0)</formula>
    </cfRule>
    <cfRule type="expression" dxfId="2" priority="1252">
      <formula>IF(VLOOKUP($CH$3,optionalAttributePTDMap,MATCH($A45,attributeMapFeedProductType,0)+1,FALSE)&gt;0,1,0)</formula>
    </cfRule>
    <cfRule type="expression" dxfId="3" priority="1253">
      <formula>IF(VLOOKUP($CH$3,preferredAttributePTDMap,MATCH($A45,attributeMapFeedProductType,0)+1,FALSE)&gt;0,1,0)</formula>
    </cfRule>
    <cfRule type="expression" dxfId="4" priority="1254">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onditionalFormatting>
  <conditionalFormatting sqref="CH50:CH54">
    <cfRule type="expression" dxfId="4" priority="411">
      <formula>AND(IF(IFERROR(VLOOKUP($CH$3,requiredAttributePTDMap,MATCH($A50,attributeMapFeedProductType,0)+1,FALSE),0)&gt;0,0,1),IF(IFERROR(VLOOKUP($CH$3,optionalAttributePTDMap,MATCH($A50,attributeMapFeedProductType,0)+1,FALSE),0)&gt;0,0,1),IF(IFERROR(VLOOKUP($CH$3,preferredAttributePTDMap,MATCH($A50,attributeMapFeedProductType,0)+1,FALSE),0)&gt;0,0,1),IF(IFERROR(MATCH($A50,attributeMapFeedProductType,0),0)&gt;0,1,0))</formula>
    </cfRule>
    <cfRule type="expression" dxfId="3" priority="410">
      <formula>IF(VLOOKUP($CH$3,preferredAttributePTDMap,MATCH($A50,attributeMapFeedProductType,0)+1,FALSE)&gt;0,1,0)</formula>
    </cfRule>
    <cfRule type="expression" dxfId="2" priority="409">
      <formula>IF(VLOOKUP($CH$3,optionalAttributePTDMap,MATCH($A50,attributeMapFeedProductType,0)+1,FALSE)&gt;0,1,0)</formula>
    </cfRule>
    <cfRule type="expression" dxfId="1" priority="408">
      <formula>IF(VLOOKUP($CH$3,requiredAttributePTDMap,MATCH($A50,attributeMapFeedProductType,0)+1,FALSE)&gt;0,1,0)</formula>
    </cfRule>
    <cfRule type="expression" dxfId="0" priority="407">
      <formula>IF(LEN(CH50)&gt;0,1,0)</formula>
    </cfRule>
  </conditionalFormatting>
  <conditionalFormatting sqref="CI15:CI19">
    <cfRule type="expression" dxfId="0" priority="2193">
      <formula>IF(LEN(CI15)&gt;0,1,0)</formula>
    </cfRule>
    <cfRule type="expression" dxfId="1" priority="2194">
      <formula>IF(VLOOKUP($CI$3,requiredAttributePTDMap,MATCH($A15,attributeMapFeedProductType,0)+1,FALSE)&gt;0,1,0)</formula>
    </cfRule>
    <cfRule type="expression" dxfId="2" priority="2195">
      <formula>IF(VLOOKUP($CI$3,optionalAttributePTDMap,MATCH($A15,attributeMapFeedProductType,0)+1,FALSE)&gt;0,1,0)</formula>
    </cfRule>
    <cfRule type="expression" dxfId="3" priority="2196">
      <formula>IF(VLOOKUP($CI$3,preferredAttributePTDMap,MATCH($A15,attributeMapFeedProductType,0)+1,FALSE)&gt;0,1,0)</formula>
    </cfRule>
    <cfRule type="expression" dxfId="4" priority="2197">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49">
    <cfRule type="expression" dxfId="0" priority="1255">
      <formula>IF(LEN(CI45)&gt;0,1,0)</formula>
    </cfRule>
    <cfRule type="expression" dxfId="1" priority="1256">
      <formula>IF(VLOOKUP($CI$3,requiredAttributePTDMap,MATCH($A45,attributeMapFeedProductType,0)+1,FALSE)&gt;0,1,0)</formula>
    </cfRule>
    <cfRule type="expression" dxfId="2" priority="1257">
      <formula>IF(VLOOKUP($CI$3,optionalAttributePTDMap,MATCH($A45,attributeMapFeedProductType,0)+1,FALSE)&gt;0,1,0)</formula>
    </cfRule>
    <cfRule type="expression" dxfId="3" priority="1258">
      <formula>IF(VLOOKUP($CI$3,preferredAttributePTDMap,MATCH($A45,attributeMapFeedProductType,0)+1,FALSE)&gt;0,1,0)</formula>
    </cfRule>
    <cfRule type="expression" dxfId="4" priority="1259">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onditionalFormatting>
  <conditionalFormatting sqref="CI50:CI54">
    <cfRule type="expression" dxfId="4" priority="416">
      <formula>AND(IF(IFERROR(VLOOKUP($CI$3,requiredAttributePTDMap,MATCH($A50,attributeMapFeedProductType,0)+1,FALSE),0)&gt;0,0,1),IF(IFERROR(VLOOKUP($CI$3,optionalAttributePTDMap,MATCH($A50,attributeMapFeedProductType,0)+1,FALSE),0)&gt;0,0,1),IF(IFERROR(VLOOKUP($CI$3,preferredAttributePTDMap,MATCH($A50,attributeMapFeedProductType,0)+1,FALSE),0)&gt;0,0,1),IF(IFERROR(MATCH($A50,attributeMapFeedProductType,0),0)&gt;0,1,0))</formula>
    </cfRule>
    <cfRule type="expression" dxfId="3" priority="415">
      <formula>IF(VLOOKUP($CI$3,preferredAttributePTDMap,MATCH($A50,attributeMapFeedProductType,0)+1,FALSE)&gt;0,1,0)</formula>
    </cfRule>
    <cfRule type="expression" dxfId="2" priority="414">
      <formula>IF(VLOOKUP($CI$3,optionalAttributePTDMap,MATCH($A50,attributeMapFeedProductType,0)+1,FALSE)&gt;0,1,0)</formula>
    </cfRule>
    <cfRule type="expression" dxfId="1" priority="413">
      <formula>IF(VLOOKUP($CI$3,requiredAttributePTDMap,MATCH($A50,attributeMapFeedProductType,0)+1,FALSE)&gt;0,1,0)</formula>
    </cfRule>
    <cfRule type="expression" dxfId="0" priority="412">
      <formula>IF(LEN(CI50)&gt;0,1,0)</formula>
    </cfRule>
  </conditionalFormatting>
  <conditionalFormatting sqref="CJ15:CJ19">
    <cfRule type="expression" dxfId="0" priority="2198">
      <formula>IF(LEN(CJ15)&gt;0,1,0)</formula>
    </cfRule>
    <cfRule type="expression" dxfId="1" priority="2199">
      <formula>IF(VLOOKUP($CJ$3,requiredAttributePTDMap,MATCH($A15,attributeMapFeedProductType,0)+1,FALSE)&gt;0,1,0)</formula>
    </cfRule>
    <cfRule type="expression" dxfId="2" priority="2200">
      <formula>IF(VLOOKUP($CJ$3,optionalAttributePTDMap,MATCH($A15,attributeMapFeedProductType,0)+1,FALSE)&gt;0,1,0)</formula>
    </cfRule>
    <cfRule type="expression" dxfId="3" priority="2201">
      <formula>IF(VLOOKUP($CJ$3,preferredAttributePTDMap,MATCH($A15,attributeMapFeedProductType,0)+1,FALSE)&gt;0,1,0)</formula>
    </cfRule>
    <cfRule type="expression" dxfId="4" priority="2202">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49">
    <cfRule type="expression" dxfId="0" priority="1260">
      <formula>IF(LEN(CJ45)&gt;0,1,0)</formula>
    </cfRule>
    <cfRule type="expression" dxfId="1" priority="1261">
      <formula>IF(VLOOKUP($CJ$3,requiredAttributePTDMap,MATCH($A45,attributeMapFeedProductType,0)+1,FALSE)&gt;0,1,0)</formula>
    </cfRule>
    <cfRule type="expression" dxfId="2" priority="1262">
      <formula>IF(VLOOKUP($CJ$3,optionalAttributePTDMap,MATCH($A45,attributeMapFeedProductType,0)+1,FALSE)&gt;0,1,0)</formula>
    </cfRule>
    <cfRule type="expression" dxfId="3" priority="1263">
      <formula>IF(VLOOKUP($CJ$3,preferredAttributePTDMap,MATCH($A45,attributeMapFeedProductType,0)+1,FALSE)&gt;0,1,0)</formula>
    </cfRule>
    <cfRule type="expression" dxfId="4" priority="1264">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onditionalFormatting>
  <conditionalFormatting sqref="CJ50:CJ54">
    <cfRule type="expression" dxfId="4" priority="421">
      <formula>AND(IF(IFERROR(VLOOKUP($CJ$3,requiredAttributePTDMap,MATCH($A50,attributeMapFeedProductType,0)+1,FALSE),0)&gt;0,0,1),IF(IFERROR(VLOOKUP($CJ$3,optionalAttributePTDMap,MATCH($A50,attributeMapFeedProductType,0)+1,FALSE),0)&gt;0,0,1),IF(IFERROR(VLOOKUP($CJ$3,preferredAttributePTDMap,MATCH($A50,attributeMapFeedProductType,0)+1,FALSE),0)&gt;0,0,1),IF(IFERROR(MATCH($A50,attributeMapFeedProductType,0),0)&gt;0,1,0))</formula>
    </cfRule>
    <cfRule type="expression" dxfId="3" priority="420">
      <formula>IF(VLOOKUP($CJ$3,preferredAttributePTDMap,MATCH($A50,attributeMapFeedProductType,0)+1,FALSE)&gt;0,1,0)</formula>
    </cfRule>
    <cfRule type="expression" dxfId="2" priority="419">
      <formula>IF(VLOOKUP($CJ$3,optionalAttributePTDMap,MATCH($A50,attributeMapFeedProductType,0)+1,FALSE)&gt;0,1,0)</formula>
    </cfRule>
    <cfRule type="expression" dxfId="1" priority="418">
      <formula>IF(VLOOKUP($CJ$3,requiredAttributePTDMap,MATCH($A50,attributeMapFeedProductType,0)+1,FALSE)&gt;0,1,0)</formula>
    </cfRule>
    <cfRule type="expression" dxfId="0" priority="417">
      <formula>IF(LEN(CJ50)&gt;0,1,0)</formula>
    </cfRule>
  </conditionalFormatting>
  <conditionalFormatting sqref="CK15:CK19">
    <cfRule type="expression" dxfId="0" priority="2203">
      <formula>IF(LEN(CK15)&gt;0,1,0)</formula>
    </cfRule>
    <cfRule type="expression" dxfId="1" priority="2204">
      <formula>IF(VLOOKUP($CK$3,requiredAttributePTDMap,MATCH($A15,attributeMapFeedProductType,0)+1,FALSE)&gt;0,1,0)</formula>
    </cfRule>
    <cfRule type="expression" dxfId="2" priority="2205">
      <formula>IF(VLOOKUP($CK$3,optionalAttributePTDMap,MATCH($A15,attributeMapFeedProductType,0)+1,FALSE)&gt;0,1,0)</formula>
    </cfRule>
    <cfRule type="expression" dxfId="3" priority="2206">
      <formula>IF(VLOOKUP($CK$3,preferredAttributePTDMap,MATCH($A15,attributeMapFeedProductType,0)+1,FALSE)&gt;0,1,0)</formula>
    </cfRule>
    <cfRule type="expression" dxfId="4" priority="2207">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49">
    <cfRule type="expression" dxfId="0" priority="1265">
      <formula>IF(LEN(CK45)&gt;0,1,0)</formula>
    </cfRule>
    <cfRule type="expression" dxfId="1" priority="1266">
      <formula>IF(VLOOKUP($CK$3,requiredAttributePTDMap,MATCH($A45,attributeMapFeedProductType,0)+1,FALSE)&gt;0,1,0)</formula>
    </cfRule>
    <cfRule type="expression" dxfId="2" priority="1267">
      <formula>IF(VLOOKUP($CK$3,optionalAttributePTDMap,MATCH($A45,attributeMapFeedProductType,0)+1,FALSE)&gt;0,1,0)</formula>
    </cfRule>
    <cfRule type="expression" dxfId="3" priority="1268">
      <formula>IF(VLOOKUP($CK$3,preferredAttributePTDMap,MATCH($A45,attributeMapFeedProductType,0)+1,FALSE)&gt;0,1,0)</formula>
    </cfRule>
    <cfRule type="expression" dxfId="4" priority="1269">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onditionalFormatting>
  <conditionalFormatting sqref="CK50:CK54">
    <cfRule type="expression" dxfId="4" priority="426">
      <formula>AND(IF(IFERROR(VLOOKUP($CK$3,requiredAttributePTDMap,MATCH($A50,attributeMapFeedProductType,0)+1,FALSE),0)&gt;0,0,1),IF(IFERROR(VLOOKUP($CK$3,optionalAttributePTDMap,MATCH($A50,attributeMapFeedProductType,0)+1,FALSE),0)&gt;0,0,1),IF(IFERROR(VLOOKUP($CK$3,preferredAttributePTDMap,MATCH($A50,attributeMapFeedProductType,0)+1,FALSE),0)&gt;0,0,1),IF(IFERROR(MATCH($A50,attributeMapFeedProductType,0),0)&gt;0,1,0))</formula>
    </cfRule>
    <cfRule type="expression" dxfId="3" priority="425">
      <formula>IF(VLOOKUP($CK$3,preferredAttributePTDMap,MATCH($A50,attributeMapFeedProductType,0)+1,FALSE)&gt;0,1,0)</formula>
    </cfRule>
    <cfRule type="expression" dxfId="2" priority="424">
      <formula>IF(VLOOKUP($CK$3,optionalAttributePTDMap,MATCH($A50,attributeMapFeedProductType,0)+1,FALSE)&gt;0,1,0)</formula>
    </cfRule>
    <cfRule type="expression" dxfId="1" priority="423">
      <formula>IF(VLOOKUP($CK$3,requiredAttributePTDMap,MATCH($A50,attributeMapFeedProductType,0)+1,FALSE)&gt;0,1,0)</formula>
    </cfRule>
    <cfRule type="expression" dxfId="0" priority="422">
      <formula>IF(LEN(CK50)&gt;0,1,0)</formula>
    </cfRule>
  </conditionalFormatting>
  <conditionalFormatting sqref="CL15:CL19">
    <cfRule type="expression" dxfId="0" priority="2208">
      <formula>IF(LEN(CL15)&gt;0,1,0)</formula>
    </cfRule>
    <cfRule type="expression" dxfId="1" priority="2209">
      <formula>IF(VLOOKUP($CL$3,requiredAttributePTDMap,MATCH($A15,attributeMapFeedProductType,0)+1,FALSE)&gt;0,1,0)</formula>
    </cfRule>
    <cfRule type="expression" dxfId="2" priority="2210">
      <formula>IF(VLOOKUP($CL$3,optionalAttributePTDMap,MATCH($A15,attributeMapFeedProductType,0)+1,FALSE)&gt;0,1,0)</formula>
    </cfRule>
    <cfRule type="expression" dxfId="3" priority="2211">
      <formula>IF(VLOOKUP($CL$3,preferredAttributePTDMap,MATCH($A15,attributeMapFeedProductType,0)+1,FALSE)&gt;0,1,0)</formula>
    </cfRule>
    <cfRule type="expression" dxfId="4" priority="2212">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49">
    <cfRule type="expression" dxfId="0" priority="1270">
      <formula>IF(LEN(CL45)&gt;0,1,0)</formula>
    </cfRule>
    <cfRule type="expression" dxfId="1" priority="1271">
      <formula>IF(VLOOKUP($CL$3,requiredAttributePTDMap,MATCH($A45,attributeMapFeedProductType,0)+1,FALSE)&gt;0,1,0)</formula>
    </cfRule>
    <cfRule type="expression" dxfId="2" priority="1272">
      <formula>IF(VLOOKUP($CL$3,optionalAttributePTDMap,MATCH($A45,attributeMapFeedProductType,0)+1,FALSE)&gt;0,1,0)</formula>
    </cfRule>
    <cfRule type="expression" dxfId="3" priority="1273">
      <formula>IF(VLOOKUP($CL$3,preferredAttributePTDMap,MATCH($A45,attributeMapFeedProductType,0)+1,FALSE)&gt;0,1,0)</formula>
    </cfRule>
    <cfRule type="expression" dxfId="4" priority="1274">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onditionalFormatting>
  <conditionalFormatting sqref="CL50:CL54">
    <cfRule type="expression" dxfId="4" priority="431">
      <formula>AND(IF(IFERROR(VLOOKUP($CL$3,requiredAttributePTDMap,MATCH($A50,attributeMapFeedProductType,0)+1,FALSE),0)&gt;0,0,1),IF(IFERROR(VLOOKUP($CL$3,optionalAttributePTDMap,MATCH($A50,attributeMapFeedProductType,0)+1,FALSE),0)&gt;0,0,1),IF(IFERROR(VLOOKUP($CL$3,preferredAttributePTDMap,MATCH($A50,attributeMapFeedProductType,0)+1,FALSE),0)&gt;0,0,1),IF(IFERROR(MATCH($A50,attributeMapFeedProductType,0),0)&gt;0,1,0))</formula>
    </cfRule>
    <cfRule type="expression" dxfId="3" priority="430">
      <formula>IF(VLOOKUP($CL$3,preferredAttributePTDMap,MATCH($A50,attributeMapFeedProductType,0)+1,FALSE)&gt;0,1,0)</formula>
    </cfRule>
    <cfRule type="expression" dxfId="2" priority="429">
      <formula>IF(VLOOKUP($CL$3,optionalAttributePTDMap,MATCH($A50,attributeMapFeedProductType,0)+1,FALSE)&gt;0,1,0)</formula>
    </cfRule>
    <cfRule type="expression" dxfId="1" priority="428">
      <formula>IF(VLOOKUP($CL$3,requiredAttributePTDMap,MATCH($A50,attributeMapFeedProductType,0)+1,FALSE)&gt;0,1,0)</formula>
    </cfRule>
    <cfRule type="expression" dxfId="0" priority="427">
      <formula>IF(LEN(CL50)&gt;0,1,0)</formula>
    </cfRule>
  </conditionalFormatting>
  <conditionalFormatting sqref="CM15:CM19">
    <cfRule type="expression" dxfId="0" priority="2213">
      <formula>IF(LEN(CM15)&gt;0,1,0)</formula>
    </cfRule>
    <cfRule type="expression" dxfId="1" priority="2214">
      <formula>IF(VLOOKUP($CM$3,requiredAttributePTDMap,MATCH($A15,attributeMapFeedProductType,0)+1,FALSE)&gt;0,1,0)</formula>
    </cfRule>
    <cfRule type="expression" dxfId="2" priority="2215">
      <formula>IF(VLOOKUP($CM$3,optionalAttributePTDMap,MATCH($A15,attributeMapFeedProductType,0)+1,FALSE)&gt;0,1,0)</formula>
    </cfRule>
    <cfRule type="expression" dxfId="3" priority="2216">
      <formula>IF(VLOOKUP($CM$3,preferredAttributePTDMap,MATCH($A15,attributeMapFeedProductType,0)+1,FALSE)&gt;0,1,0)</formula>
    </cfRule>
    <cfRule type="expression" dxfId="4" priority="2217">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49">
    <cfRule type="expression" dxfId="0" priority="1275">
      <formula>IF(LEN(CM45)&gt;0,1,0)</formula>
    </cfRule>
    <cfRule type="expression" dxfId="1" priority="1276">
      <formula>IF(VLOOKUP($CM$3,requiredAttributePTDMap,MATCH($A45,attributeMapFeedProductType,0)+1,FALSE)&gt;0,1,0)</formula>
    </cfRule>
    <cfRule type="expression" dxfId="2" priority="1277">
      <formula>IF(VLOOKUP($CM$3,optionalAttributePTDMap,MATCH($A45,attributeMapFeedProductType,0)+1,FALSE)&gt;0,1,0)</formula>
    </cfRule>
    <cfRule type="expression" dxfId="3" priority="1278">
      <formula>IF(VLOOKUP($CM$3,preferredAttributePTDMap,MATCH($A45,attributeMapFeedProductType,0)+1,FALSE)&gt;0,1,0)</formula>
    </cfRule>
    <cfRule type="expression" dxfId="4" priority="1279">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onditionalFormatting>
  <conditionalFormatting sqref="CM50:CM54">
    <cfRule type="expression" dxfId="4" priority="436">
      <formula>AND(IF(IFERROR(VLOOKUP($CM$3,requiredAttributePTDMap,MATCH($A50,attributeMapFeedProductType,0)+1,FALSE),0)&gt;0,0,1),IF(IFERROR(VLOOKUP($CM$3,optionalAttributePTDMap,MATCH($A50,attributeMapFeedProductType,0)+1,FALSE),0)&gt;0,0,1),IF(IFERROR(VLOOKUP($CM$3,preferredAttributePTDMap,MATCH($A50,attributeMapFeedProductType,0)+1,FALSE),0)&gt;0,0,1),IF(IFERROR(MATCH($A50,attributeMapFeedProductType,0),0)&gt;0,1,0))</formula>
    </cfRule>
    <cfRule type="expression" dxfId="3" priority="435">
      <formula>IF(VLOOKUP($CM$3,preferredAttributePTDMap,MATCH($A50,attributeMapFeedProductType,0)+1,FALSE)&gt;0,1,0)</formula>
    </cfRule>
    <cfRule type="expression" dxfId="2" priority="434">
      <formula>IF(VLOOKUP($CM$3,optionalAttributePTDMap,MATCH($A50,attributeMapFeedProductType,0)+1,FALSE)&gt;0,1,0)</formula>
    </cfRule>
    <cfRule type="expression" dxfId="1" priority="433">
      <formula>IF(VLOOKUP($CM$3,requiredAttributePTDMap,MATCH($A50,attributeMapFeedProductType,0)+1,FALSE)&gt;0,1,0)</formula>
    </cfRule>
    <cfRule type="expression" dxfId="0" priority="432">
      <formula>IF(LEN(CM50)&gt;0,1,0)</formula>
    </cfRule>
  </conditionalFormatting>
  <conditionalFormatting sqref="CN15:CN19">
    <cfRule type="expression" dxfId="0" priority="2218">
      <formula>IF(LEN(CN15)&gt;0,1,0)</formula>
    </cfRule>
    <cfRule type="expression" dxfId="1" priority="2219">
      <formula>IF(VLOOKUP($CN$3,requiredAttributePTDMap,MATCH($A15,attributeMapFeedProductType,0)+1,FALSE)&gt;0,1,0)</formula>
    </cfRule>
    <cfRule type="expression" dxfId="2" priority="2220">
      <formula>IF(VLOOKUP($CN$3,optionalAttributePTDMap,MATCH($A15,attributeMapFeedProductType,0)+1,FALSE)&gt;0,1,0)</formula>
    </cfRule>
    <cfRule type="expression" dxfId="3" priority="2221">
      <formula>IF(VLOOKUP($CN$3,preferredAttributePTDMap,MATCH($A15,attributeMapFeedProductType,0)+1,FALSE)&gt;0,1,0)</formula>
    </cfRule>
    <cfRule type="expression" dxfId="4" priority="2222">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49">
    <cfRule type="expression" dxfId="0" priority="1280">
      <formula>IF(LEN(CN45)&gt;0,1,0)</formula>
    </cfRule>
    <cfRule type="expression" dxfId="1" priority="1281">
      <formula>IF(VLOOKUP($CN$3,requiredAttributePTDMap,MATCH($A45,attributeMapFeedProductType,0)+1,FALSE)&gt;0,1,0)</formula>
    </cfRule>
    <cfRule type="expression" dxfId="2" priority="1282">
      <formula>IF(VLOOKUP($CN$3,optionalAttributePTDMap,MATCH($A45,attributeMapFeedProductType,0)+1,FALSE)&gt;0,1,0)</formula>
    </cfRule>
    <cfRule type="expression" dxfId="3" priority="1283">
      <formula>IF(VLOOKUP($CN$3,preferredAttributePTDMap,MATCH($A45,attributeMapFeedProductType,0)+1,FALSE)&gt;0,1,0)</formula>
    </cfRule>
    <cfRule type="expression" dxfId="4" priority="1284">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onditionalFormatting>
  <conditionalFormatting sqref="CN50:CN54">
    <cfRule type="expression" dxfId="4" priority="441">
      <formula>AND(IF(IFERROR(VLOOKUP($CN$3,requiredAttributePTDMap,MATCH($A50,attributeMapFeedProductType,0)+1,FALSE),0)&gt;0,0,1),IF(IFERROR(VLOOKUP($CN$3,optionalAttributePTDMap,MATCH($A50,attributeMapFeedProductType,0)+1,FALSE),0)&gt;0,0,1),IF(IFERROR(VLOOKUP($CN$3,preferredAttributePTDMap,MATCH($A50,attributeMapFeedProductType,0)+1,FALSE),0)&gt;0,0,1),IF(IFERROR(MATCH($A50,attributeMapFeedProductType,0),0)&gt;0,1,0))</formula>
    </cfRule>
    <cfRule type="expression" dxfId="3" priority="440">
      <formula>IF(VLOOKUP($CN$3,preferredAttributePTDMap,MATCH($A50,attributeMapFeedProductType,0)+1,FALSE)&gt;0,1,0)</formula>
    </cfRule>
    <cfRule type="expression" dxfId="2" priority="439">
      <formula>IF(VLOOKUP($CN$3,optionalAttributePTDMap,MATCH($A50,attributeMapFeedProductType,0)+1,FALSE)&gt;0,1,0)</formula>
    </cfRule>
    <cfRule type="expression" dxfId="1" priority="438">
      <formula>IF(VLOOKUP($CN$3,requiredAttributePTDMap,MATCH($A50,attributeMapFeedProductType,0)+1,FALSE)&gt;0,1,0)</formula>
    </cfRule>
    <cfRule type="expression" dxfId="0" priority="437">
      <formula>IF(LEN(CN50)&gt;0,1,0)</formula>
    </cfRule>
  </conditionalFormatting>
  <conditionalFormatting sqref="CO15:CO19">
    <cfRule type="expression" dxfId="5" priority="1802">
      <formula>IF($X15&lt;&gt;"Parent",0,1)</formula>
    </cfRule>
    <cfRule type="expression" dxfId="0" priority="2223">
      <formula>IF(LEN(CO15)&gt;0,1,0)</formula>
    </cfRule>
    <cfRule type="expression" dxfId="1" priority="2224">
      <formula>IF(VLOOKUP($CO$3,requiredAttributePTDMap,MATCH($A15,attributeMapFeedProductType,0)+1,FALSE)&gt;0,1,0)</formula>
    </cfRule>
    <cfRule type="expression" dxfId="2" priority="2225">
      <formula>IF(VLOOKUP($CO$3,optionalAttributePTDMap,MATCH($A15,attributeMapFeedProductType,0)+1,FALSE)&gt;0,1,0)</formula>
    </cfRule>
    <cfRule type="expression" dxfId="3" priority="2226">
      <formula>IF(VLOOKUP($CO$3,preferredAttributePTDMap,MATCH($A15,attributeMapFeedProductType,0)+1,FALSE)&gt;0,1,0)</formula>
    </cfRule>
    <cfRule type="expression" dxfId="4" priority="2227">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49">
    <cfRule type="expression" dxfId="5" priority="869">
      <formula>IF($X45&lt;&gt;"Parent",0,1)</formula>
    </cfRule>
    <cfRule type="expression" dxfId="0" priority="1285">
      <formula>IF(LEN(CO45)&gt;0,1,0)</formula>
    </cfRule>
    <cfRule type="expression" dxfId="1" priority="1286">
      <formula>IF(VLOOKUP($CO$3,requiredAttributePTDMap,MATCH($A45,attributeMapFeedProductType,0)+1,FALSE)&gt;0,1,0)</formula>
    </cfRule>
    <cfRule type="expression" dxfId="2" priority="1287">
      <formula>IF(VLOOKUP($CO$3,optionalAttributePTDMap,MATCH($A45,attributeMapFeedProductType,0)+1,FALSE)&gt;0,1,0)</formula>
    </cfRule>
    <cfRule type="expression" dxfId="3" priority="1288">
      <formula>IF(VLOOKUP($CO$3,preferredAttributePTDMap,MATCH($A45,attributeMapFeedProductType,0)+1,FALSE)&gt;0,1,0)</formula>
    </cfRule>
    <cfRule type="expression" dxfId="4" priority="1289">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onditionalFormatting>
  <conditionalFormatting sqref="CO50:CO54">
    <cfRule type="expression" dxfId="4" priority="446">
      <formula>AND(IF(IFERROR(VLOOKUP($CO$3,requiredAttributePTDMap,MATCH($A50,attributeMapFeedProductType,0)+1,FALSE),0)&gt;0,0,1),IF(IFERROR(VLOOKUP($CO$3,optionalAttributePTDMap,MATCH($A50,attributeMapFeedProductType,0)+1,FALSE),0)&gt;0,0,1),IF(IFERROR(VLOOKUP($CO$3,preferredAttributePTDMap,MATCH($A50,attributeMapFeedProductType,0)+1,FALSE),0)&gt;0,0,1),IF(IFERROR(MATCH($A50,attributeMapFeedProductType,0),0)&gt;0,1,0))</formula>
    </cfRule>
    <cfRule type="expression" dxfId="3" priority="445">
      <formula>IF(VLOOKUP($CO$3,preferredAttributePTDMap,MATCH($A50,attributeMapFeedProductType,0)+1,FALSE)&gt;0,1,0)</formula>
    </cfRule>
    <cfRule type="expression" dxfId="2" priority="444">
      <formula>IF(VLOOKUP($CO$3,optionalAttributePTDMap,MATCH($A50,attributeMapFeedProductType,0)+1,FALSE)&gt;0,1,0)</formula>
    </cfRule>
    <cfRule type="expression" dxfId="1" priority="443">
      <formula>IF(VLOOKUP($CO$3,requiredAttributePTDMap,MATCH($A50,attributeMapFeedProductType,0)+1,FALSE)&gt;0,1,0)</formula>
    </cfRule>
    <cfRule type="expression" dxfId="0" priority="442">
      <formula>IF(LEN(CO50)&gt;0,1,0)</formula>
    </cfRule>
    <cfRule type="expression" dxfId="5" priority="56">
      <formula>IF($X50&lt;&gt;"Parent",0,1)</formula>
    </cfRule>
  </conditionalFormatting>
  <conditionalFormatting sqref="CP15:CP19">
    <cfRule type="expression" dxfId="0" priority="2228">
      <formula>IF(LEN(CP15)&gt;0,1,0)</formula>
    </cfRule>
    <cfRule type="expression" dxfId="1" priority="2229">
      <formula>IF(VLOOKUP($CP$3,requiredAttributePTDMap,MATCH($A15,attributeMapFeedProductType,0)+1,FALSE)&gt;0,1,0)</formula>
    </cfRule>
    <cfRule type="expression" dxfId="2" priority="2230">
      <formula>IF(VLOOKUP($CP$3,optionalAttributePTDMap,MATCH($A15,attributeMapFeedProductType,0)+1,FALSE)&gt;0,1,0)</formula>
    </cfRule>
    <cfRule type="expression" dxfId="3" priority="2231">
      <formula>IF(VLOOKUP($CP$3,preferredAttributePTDMap,MATCH($A15,attributeMapFeedProductType,0)+1,FALSE)&gt;0,1,0)</formula>
    </cfRule>
    <cfRule type="expression" dxfId="4" priority="2232">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49">
    <cfRule type="expression" dxfId="0" priority="1290">
      <formula>IF(LEN(CP45)&gt;0,1,0)</formula>
    </cfRule>
    <cfRule type="expression" dxfId="1" priority="1291">
      <formula>IF(VLOOKUP($CP$3,requiredAttributePTDMap,MATCH($A45,attributeMapFeedProductType,0)+1,FALSE)&gt;0,1,0)</formula>
    </cfRule>
    <cfRule type="expression" dxfId="2" priority="1292">
      <formula>IF(VLOOKUP($CP$3,optionalAttributePTDMap,MATCH($A45,attributeMapFeedProductType,0)+1,FALSE)&gt;0,1,0)</formula>
    </cfRule>
    <cfRule type="expression" dxfId="3" priority="1293">
      <formula>IF(VLOOKUP($CP$3,preferredAttributePTDMap,MATCH($A45,attributeMapFeedProductType,0)+1,FALSE)&gt;0,1,0)</formula>
    </cfRule>
    <cfRule type="expression" dxfId="4" priority="1294">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onditionalFormatting>
  <conditionalFormatting sqref="CP50:CP54">
    <cfRule type="expression" dxfId="4" priority="451">
      <formula>AND(IF(IFERROR(VLOOKUP($CP$3,requiredAttributePTDMap,MATCH($A50,attributeMapFeedProductType,0)+1,FALSE),0)&gt;0,0,1),IF(IFERROR(VLOOKUP($CP$3,optionalAttributePTDMap,MATCH($A50,attributeMapFeedProductType,0)+1,FALSE),0)&gt;0,0,1),IF(IFERROR(VLOOKUP($CP$3,preferredAttributePTDMap,MATCH($A50,attributeMapFeedProductType,0)+1,FALSE),0)&gt;0,0,1),IF(IFERROR(MATCH($A50,attributeMapFeedProductType,0),0)&gt;0,1,0))</formula>
    </cfRule>
    <cfRule type="expression" dxfId="3" priority="450">
      <formula>IF(VLOOKUP($CP$3,preferredAttributePTDMap,MATCH($A50,attributeMapFeedProductType,0)+1,FALSE)&gt;0,1,0)</formula>
    </cfRule>
    <cfRule type="expression" dxfId="2" priority="449">
      <formula>IF(VLOOKUP($CP$3,optionalAttributePTDMap,MATCH($A50,attributeMapFeedProductType,0)+1,FALSE)&gt;0,1,0)</formula>
    </cfRule>
    <cfRule type="expression" dxfId="1" priority="448">
      <formula>IF(VLOOKUP($CP$3,requiredAttributePTDMap,MATCH($A50,attributeMapFeedProductType,0)+1,FALSE)&gt;0,1,0)</formula>
    </cfRule>
    <cfRule type="expression" dxfId="0" priority="447">
      <formula>IF(LEN(CP50)&gt;0,1,0)</formula>
    </cfRule>
  </conditionalFormatting>
  <conditionalFormatting sqref="CQ15:CQ19">
    <cfRule type="expression" dxfId="0" priority="2233">
      <formula>IF(LEN(CQ15)&gt;0,1,0)</formula>
    </cfRule>
    <cfRule type="expression" dxfId="1" priority="2234">
      <formula>IF(VLOOKUP($CQ$3,requiredAttributePTDMap,MATCH($A15,attributeMapFeedProductType,0)+1,FALSE)&gt;0,1,0)</formula>
    </cfRule>
    <cfRule type="expression" dxfId="2" priority="2235">
      <formula>IF(VLOOKUP($CQ$3,optionalAttributePTDMap,MATCH($A15,attributeMapFeedProductType,0)+1,FALSE)&gt;0,1,0)</formula>
    </cfRule>
    <cfRule type="expression" dxfId="3" priority="2236">
      <formula>IF(VLOOKUP($CQ$3,preferredAttributePTDMap,MATCH($A15,attributeMapFeedProductType,0)+1,FALSE)&gt;0,1,0)</formula>
    </cfRule>
    <cfRule type="expression" dxfId="4" priority="2237">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49">
    <cfRule type="expression" dxfId="0" priority="1295">
      <formula>IF(LEN(CQ45)&gt;0,1,0)</formula>
    </cfRule>
    <cfRule type="expression" dxfId="1" priority="1296">
      <formula>IF(VLOOKUP($CQ$3,requiredAttributePTDMap,MATCH($A45,attributeMapFeedProductType,0)+1,FALSE)&gt;0,1,0)</formula>
    </cfRule>
    <cfRule type="expression" dxfId="2" priority="1297">
      <formula>IF(VLOOKUP($CQ$3,optionalAttributePTDMap,MATCH($A45,attributeMapFeedProductType,0)+1,FALSE)&gt;0,1,0)</formula>
    </cfRule>
    <cfRule type="expression" dxfId="3" priority="1298">
      <formula>IF(VLOOKUP($CQ$3,preferredAttributePTDMap,MATCH($A45,attributeMapFeedProductType,0)+1,FALSE)&gt;0,1,0)</formula>
    </cfRule>
    <cfRule type="expression" dxfId="4" priority="1299">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onditionalFormatting>
  <conditionalFormatting sqref="CQ50:CQ54">
    <cfRule type="expression" dxfId="4" priority="456">
      <formula>AND(IF(IFERROR(VLOOKUP($CQ$3,requiredAttributePTDMap,MATCH($A50,attributeMapFeedProductType,0)+1,FALSE),0)&gt;0,0,1),IF(IFERROR(VLOOKUP($CQ$3,optionalAttributePTDMap,MATCH($A50,attributeMapFeedProductType,0)+1,FALSE),0)&gt;0,0,1),IF(IFERROR(VLOOKUP($CQ$3,preferredAttributePTDMap,MATCH($A50,attributeMapFeedProductType,0)+1,FALSE),0)&gt;0,0,1),IF(IFERROR(MATCH($A50,attributeMapFeedProductType,0),0)&gt;0,1,0))</formula>
    </cfRule>
    <cfRule type="expression" dxfId="3" priority="455">
      <formula>IF(VLOOKUP($CQ$3,preferredAttributePTDMap,MATCH($A50,attributeMapFeedProductType,0)+1,FALSE)&gt;0,1,0)</formula>
    </cfRule>
    <cfRule type="expression" dxfId="2" priority="454">
      <formula>IF(VLOOKUP($CQ$3,optionalAttributePTDMap,MATCH($A50,attributeMapFeedProductType,0)+1,FALSE)&gt;0,1,0)</formula>
    </cfRule>
    <cfRule type="expression" dxfId="1" priority="453">
      <formula>IF(VLOOKUP($CQ$3,requiredAttributePTDMap,MATCH($A50,attributeMapFeedProductType,0)+1,FALSE)&gt;0,1,0)</formula>
    </cfRule>
    <cfRule type="expression" dxfId="0" priority="452">
      <formula>IF(LEN(CQ50)&gt;0,1,0)</formula>
    </cfRule>
  </conditionalFormatting>
  <conditionalFormatting sqref="CR15:CR19">
    <cfRule type="expression" dxfId="0" priority="2238">
      <formula>IF(LEN(CR15)&gt;0,1,0)</formula>
    </cfRule>
    <cfRule type="expression" dxfId="1" priority="2239">
      <formula>IF(VLOOKUP($CR$3,requiredAttributePTDMap,MATCH($A15,attributeMapFeedProductType,0)+1,FALSE)&gt;0,1,0)</formula>
    </cfRule>
    <cfRule type="expression" dxfId="2" priority="2240">
      <formula>IF(VLOOKUP($CR$3,optionalAttributePTDMap,MATCH($A15,attributeMapFeedProductType,0)+1,FALSE)&gt;0,1,0)</formula>
    </cfRule>
    <cfRule type="expression" dxfId="3" priority="2241">
      <formula>IF(VLOOKUP($CR$3,preferredAttributePTDMap,MATCH($A15,attributeMapFeedProductType,0)+1,FALSE)&gt;0,1,0)</formula>
    </cfRule>
    <cfRule type="expression" dxfId="4" priority="2242">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49">
    <cfRule type="expression" dxfId="0" priority="1300">
      <formula>IF(LEN(CR45)&gt;0,1,0)</formula>
    </cfRule>
    <cfRule type="expression" dxfId="1" priority="1301">
      <formula>IF(VLOOKUP($CR$3,requiredAttributePTDMap,MATCH($A45,attributeMapFeedProductType,0)+1,FALSE)&gt;0,1,0)</formula>
    </cfRule>
    <cfRule type="expression" dxfId="2" priority="1302">
      <formula>IF(VLOOKUP($CR$3,optionalAttributePTDMap,MATCH($A45,attributeMapFeedProductType,0)+1,FALSE)&gt;0,1,0)</formula>
    </cfRule>
    <cfRule type="expression" dxfId="3" priority="1303">
      <formula>IF(VLOOKUP($CR$3,preferredAttributePTDMap,MATCH($A45,attributeMapFeedProductType,0)+1,FALSE)&gt;0,1,0)</formula>
    </cfRule>
    <cfRule type="expression" dxfId="4" priority="1304">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onditionalFormatting>
  <conditionalFormatting sqref="CR50:CR54">
    <cfRule type="expression" dxfId="4" priority="461">
      <formula>AND(IF(IFERROR(VLOOKUP($CR$3,requiredAttributePTDMap,MATCH($A50,attributeMapFeedProductType,0)+1,FALSE),0)&gt;0,0,1),IF(IFERROR(VLOOKUP($CR$3,optionalAttributePTDMap,MATCH($A50,attributeMapFeedProductType,0)+1,FALSE),0)&gt;0,0,1),IF(IFERROR(VLOOKUP($CR$3,preferredAttributePTDMap,MATCH($A50,attributeMapFeedProductType,0)+1,FALSE),0)&gt;0,0,1),IF(IFERROR(MATCH($A50,attributeMapFeedProductType,0),0)&gt;0,1,0))</formula>
    </cfRule>
    <cfRule type="expression" dxfId="3" priority="460">
      <formula>IF(VLOOKUP($CR$3,preferredAttributePTDMap,MATCH($A50,attributeMapFeedProductType,0)+1,FALSE)&gt;0,1,0)</formula>
    </cfRule>
    <cfRule type="expression" dxfId="2" priority="459">
      <formula>IF(VLOOKUP($CR$3,optionalAttributePTDMap,MATCH($A50,attributeMapFeedProductType,0)+1,FALSE)&gt;0,1,0)</formula>
    </cfRule>
    <cfRule type="expression" dxfId="1" priority="458">
      <formula>IF(VLOOKUP($CR$3,requiredAttributePTDMap,MATCH($A50,attributeMapFeedProductType,0)+1,FALSE)&gt;0,1,0)</formula>
    </cfRule>
    <cfRule type="expression" dxfId="0" priority="457">
      <formula>IF(LEN(CR50)&gt;0,1,0)</formula>
    </cfRule>
  </conditionalFormatting>
  <conditionalFormatting sqref="CS15:CS19">
    <cfRule type="expression" dxfId="0" priority="2243">
      <formula>IF(LEN(CS15)&gt;0,1,0)</formula>
    </cfRule>
    <cfRule type="expression" dxfId="1" priority="2244">
      <formula>IF(VLOOKUP($CS$3,requiredAttributePTDMap,MATCH($A15,attributeMapFeedProductType,0)+1,FALSE)&gt;0,1,0)</formula>
    </cfRule>
    <cfRule type="expression" dxfId="2" priority="2245">
      <formula>IF(VLOOKUP($CS$3,optionalAttributePTDMap,MATCH($A15,attributeMapFeedProductType,0)+1,FALSE)&gt;0,1,0)</formula>
    </cfRule>
    <cfRule type="expression" dxfId="3" priority="2246">
      <formula>IF(VLOOKUP($CS$3,preferredAttributePTDMap,MATCH($A15,attributeMapFeedProductType,0)+1,FALSE)&gt;0,1,0)</formula>
    </cfRule>
    <cfRule type="expression" dxfId="4" priority="2247">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49">
    <cfRule type="expression" dxfId="0" priority="1305">
      <formula>IF(LEN(CS45)&gt;0,1,0)</formula>
    </cfRule>
    <cfRule type="expression" dxfId="1" priority="1306">
      <formula>IF(VLOOKUP($CS$3,requiredAttributePTDMap,MATCH($A45,attributeMapFeedProductType,0)+1,FALSE)&gt;0,1,0)</formula>
    </cfRule>
    <cfRule type="expression" dxfId="2" priority="1307">
      <formula>IF(VLOOKUP($CS$3,optionalAttributePTDMap,MATCH($A45,attributeMapFeedProductType,0)+1,FALSE)&gt;0,1,0)</formula>
    </cfRule>
    <cfRule type="expression" dxfId="3" priority="1308">
      <formula>IF(VLOOKUP($CS$3,preferredAttributePTDMap,MATCH($A45,attributeMapFeedProductType,0)+1,FALSE)&gt;0,1,0)</formula>
    </cfRule>
    <cfRule type="expression" dxfId="4" priority="1309">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onditionalFormatting>
  <conditionalFormatting sqref="CS50:CS54">
    <cfRule type="expression" dxfId="4" priority="466">
      <formula>AND(IF(IFERROR(VLOOKUP($CS$3,requiredAttributePTDMap,MATCH($A50,attributeMapFeedProductType,0)+1,FALSE),0)&gt;0,0,1),IF(IFERROR(VLOOKUP($CS$3,optionalAttributePTDMap,MATCH($A50,attributeMapFeedProductType,0)+1,FALSE),0)&gt;0,0,1),IF(IFERROR(VLOOKUP($CS$3,preferredAttributePTDMap,MATCH($A50,attributeMapFeedProductType,0)+1,FALSE),0)&gt;0,0,1),IF(IFERROR(MATCH($A50,attributeMapFeedProductType,0),0)&gt;0,1,0))</formula>
    </cfRule>
    <cfRule type="expression" dxfId="3" priority="465">
      <formula>IF(VLOOKUP($CS$3,preferredAttributePTDMap,MATCH($A50,attributeMapFeedProductType,0)+1,FALSE)&gt;0,1,0)</formula>
    </cfRule>
    <cfRule type="expression" dxfId="2" priority="464">
      <formula>IF(VLOOKUP($CS$3,optionalAttributePTDMap,MATCH($A50,attributeMapFeedProductType,0)+1,FALSE)&gt;0,1,0)</formula>
    </cfRule>
    <cfRule type="expression" dxfId="1" priority="463">
      <formula>IF(VLOOKUP($CS$3,requiredAttributePTDMap,MATCH($A50,attributeMapFeedProductType,0)+1,FALSE)&gt;0,1,0)</formula>
    </cfRule>
    <cfRule type="expression" dxfId="0" priority="462">
      <formula>IF(LEN(CS50)&gt;0,1,0)</formula>
    </cfRule>
  </conditionalFormatting>
  <conditionalFormatting sqref="CT15:CT19">
    <cfRule type="expression" dxfId="0" priority="2248">
      <formula>IF(LEN(CT15)&gt;0,1,0)</formula>
    </cfRule>
    <cfRule type="expression" dxfId="1" priority="2249">
      <formula>IF(VLOOKUP($CT$3,requiredAttributePTDMap,MATCH($A15,attributeMapFeedProductType,0)+1,FALSE)&gt;0,1,0)</formula>
    </cfRule>
    <cfRule type="expression" dxfId="2" priority="2250">
      <formula>IF(VLOOKUP($CT$3,optionalAttributePTDMap,MATCH($A15,attributeMapFeedProductType,0)+1,FALSE)&gt;0,1,0)</formula>
    </cfRule>
    <cfRule type="expression" dxfId="3" priority="2251">
      <formula>IF(VLOOKUP($CT$3,preferredAttributePTDMap,MATCH($A15,attributeMapFeedProductType,0)+1,FALSE)&gt;0,1,0)</formula>
    </cfRule>
    <cfRule type="expression" dxfId="4" priority="2252">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49">
    <cfRule type="expression" dxfId="0" priority="1310">
      <formula>IF(LEN(CT45)&gt;0,1,0)</formula>
    </cfRule>
    <cfRule type="expression" dxfId="1" priority="1311">
      <formula>IF(VLOOKUP($CT$3,requiredAttributePTDMap,MATCH($A45,attributeMapFeedProductType,0)+1,FALSE)&gt;0,1,0)</formula>
    </cfRule>
    <cfRule type="expression" dxfId="2" priority="1312">
      <formula>IF(VLOOKUP($CT$3,optionalAttributePTDMap,MATCH($A45,attributeMapFeedProductType,0)+1,FALSE)&gt;0,1,0)</formula>
    </cfRule>
    <cfRule type="expression" dxfId="3" priority="1313">
      <formula>IF(VLOOKUP($CT$3,preferredAttributePTDMap,MATCH($A45,attributeMapFeedProductType,0)+1,FALSE)&gt;0,1,0)</formula>
    </cfRule>
    <cfRule type="expression" dxfId="4" priority="1314">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onditionalFormatting>
  <conditionalFormatting sqref="CT50:CT54">
    <cfRule type="expression" dxfId="4" priority="471">
      <formula>AND(IF(IFERROR(VLOOKUP($CT$3,requiredAttributePTDMap,MATCH($A50,attributeMapFeedProductType,0)+1,FALSE),0)&gt;0,0,1),IF(IFERROR(VLOOKUP($CT$3,optionalAttributePTDMap,MATCH($A50,attributeMapFeedProductType,0)+1,FALSE),0)&gt;0,0,1),IF(IFERROR(VLOOKUP($CT$3,preferredAttributePTDMap,MATCH($A50,attributeMapFeedProductType,0)+1,FALSE),0)&gt;0,0,1),IF(IFERROR(MATCH($A50,attributeMapFeedProductType,0),0)&gt;0,1,0))</formula>
    </cfRule>
    <cfRule type="expression" dxfId="3" priority="470">
      <formula>IF(VLOOKUP($CT$3,preferredAttributePTDMap,MATCH($A50,attributeMapFeedProductType,0)+1,FALSE)&gt;0,1,0)</formula>
    </cfRule>
    <cfRule type="expression" dxfId="2" priority="469">
      <formula>IF(VLOOKUP($CT$3,optionalAttributePTDMap,MATCH($A50,attributeMapFeedProductType,0)+1,FALSE)&gt;0,1,0)</formula>
    </cfRule>
    <cfRule type="expression" dxfId="1" priority="468">
      <formula>IF(VLOOKUP($CT$3,requiredAttributePTDMap,MATCH($A50,attributeMapFeedProductType,0)+1,FALSE)&gt;0,1,0)</formula>
    </cfRule>
    <cfRule type="expression" dxfId="0" priority="467">
      <formula>IF(LEN(CT50)&gt;0,1,0)</formula>
    </cfRule>
  </conditionalFormatting>
  <conditionalFormatting sqref="CU15:CU19">
    <cfRule type="expression" dxfId="0" priority="2253">
      <formula>IF(LEN(CU15)&gt;0,1,0)</formula>
    </cfRule>
    <cfRule type="expression" dxfId="1" priority="2254">
      <formula>IF(VLOOKUP($CU$3,requiredAttributePTDMap,MATCH($A15,attributeMapFeedProductType,0)+1,FALSE)&gt;0,1,0)</formula>
    </cfRule>
    <cfRule type="expression" dxfId="2" priority="2255">
      <formula>IF(VLOOKUP($CU$3,optionalAttributePTDMap,MATCH($A15,attributeMapFeedProductType,0)+1,FALSE)&gt;0,1,0)</formula>
    </cfRule>
    <cfRule type="expression" dxfId="3" priority="2256">
      <formula>IF(VLOOKUP($CU$3,preferredAttributePTDMap,MATCH($A15,attributeMapFeedProductType,0)+1,FALSE)&gt;0,1,0)</formula>
    </cfRule>
    <cfRule type="expression" dxfId="4" priority="2257">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49">
    <cfRule type="expression" dxfId="0" priority="1315">
      <formula>IF(LEN(CU45)&gt;0,1,0)</formula>
    </cfRule>
    <cfRule type="expression" dxfId="1" priority="1316">
      <formula>IF(VLOOKUP($CU$3,requiredAttributePTDMap,MATCH($A45,attributeMapFeedProductType,0)+1,FALSE)&gt;0,1,0)</formula>
    </cfRule>
    <cfRule type="expression" dxfId="2" priority="1317">
      <formula>IF(VLOOKUP($CU$3,optionalAttributePTDMap,MATCH($A45,attributeMapFeedProductType,0)+1,FALSE)&gt;0,1,0)</formula>
    </cfRule>
    <cfRule type="expression" dxfId="3" priority="1318">
      <formula>IF(VLOOKUP($CU$3,preferredAttributePTDMap,MATCH($A45,attributeMapFeedProductType,0)+1,FALSE)&gt;0,1,0)</formula>
    </cfRule>
    <cfRule type="expression" dxfId="4" priority="1319">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onditionalFormatting>
  <conditionalFormatting sqref="CU50:CU54">
    <cfRule type="expression" dxfId="4" priority="476">
      <formula>AND(IF(IFERROR(VLOOKUP($CU$3,requiredAttributePTDMap,MATCH($A50,attributeMapFeedProductType,0)+1,FALSE),0)&gt;0,0,1),IF(IFERROR(VLOOKUP($CU$3,optionalAttributePTDMap,MATCH($A50,attributeMapFeedProductType,0)+1,FALSE),0)&gt;0,0,1),IF(IFERROR(VLOOKUP($CU$3,preferredAttributePTDMap,MATCH($A50,attributeMapFeedProductType,0)+1,FALSE),0)&gt;0,0,1),IF(IFERROR(MATCH($A50,attributeMapFeedProductType,0),0)&gt;0,1,0))</formula>
    </cfRule>
    <cfRule type="expression" dxfId="3" priority="475">
      <formula>IF(VLOOKUP($CU$3,preferredAttributePTDMap,MATCH($A50,attributeMapFeedProductType,0)+1,FALSE)&gt;0,1,0)</formula>
    </cfRule>
    <cfRule type="expression" dxfId="2" priority="474">
      <formula>IF(VLOOKUP($CU$3,optionalAttributePTDMap,MATCH($A50,attributeMapFeedProductType,0)+1,FALSE)&gt;0,1,0)</formula>
    </cfRule>
    <cfRule type="expression" dxfId="1" priority="473">
      <formula>IF(VLOOKUP($CU$3,requiredAttributePTDMap,MATCH($A50,attributeMapFeedProductType,0)+1,FALSE)&gt;0,1,0)</formula>
    </cfRule>
    <cfRule type="expression" dxfId="0" priority="472">
      <formula>IF(LEN(CU50)&gt;0,1,0)</formula>
    </cfRule>
  </conditionalFormatting>
  <conditionalFormatting sqref="CV15:CV19">
    <cfRule type="expression" dxfId="0" priority="2258">
      <formula>IF(LEN(CV15)&gt;0,1,0)</formula>
    </cfRule>
    <cfRule type="expression" dxfId="1" priority="2259">
      <formula>IF(VLOOKUP($CV$3,requiredAttributePTDMap,MATCH($A15,attributeMapFeedProductType,0)+1,FALSE)&gt;0,1,0)</formula>
    </cfRule>
    <cfRule type="expression" dxfId="2" priority="2260">
      <formula>IF(VLOOKUP($CV$3,optionalAttributePTDMap,MATCH($A15,attributeMapFeedProductType,0)+1,FALSE)&gt;0,1,0)</formula>
    </cfRule>
    <cfRule type="expression" dxfId="3" priority="2261">
      <formula>IF(VLOOKUP($CV$3,preferredAttributePTDMap,MATCH($A15,attributeMapFeedProductType,0)+1,FALSE)&gt;0,1,0)</formula>
    </cfRule>
    <cfRule type="expression" dxfId="4" priority="2262">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49">
    <cfRule type="expression" dxfId="0" priority="1320">
      <formula>IF(LEN(CV45)&gt;0,1,0)</formula>
    </cfRule>
    <cfRule type="expression" dxfId="1" priority="1321">
      <formula>IF(VLOOKUP($CV$3,requiredAttributePTDMap,MATCH($A45,attributeMapFeedProductType,0)+1,FALSE)&gt;0,1,0)</formula>
    </cfRule>
    <cfRule type="expression" dxfId="2" priority="1322">
      <formula>IF(VLOOKUP($CV$3,optionalAttributePTDMap,MATCH($A45,attributeMapFeedProductType,0)+1,FALSE)&gt;0,1,0)</formula>
    </cfRule>
    <cfRule type="expression" dxfId="3" priority="1323">
      <formula>IF(VLOOKUP($CV$3,preferredAttributePTDMap,MATCH($A45,attributeMapFeedProductType,0)+1,FALSE)&gt;0,1,0)</formula>
    </cfRule>
    <cfRule type="expression" dxfId="4" priority="1324">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onditionalFormatting>
  <conditionalFormatting sqref="CV50:CV54">
    <cfRule type="expression" dxfId="4" priority="481">
      <formula>AND(IF(IFERROR(VLOOKUP($CV$3,requiredAttributePTDMap,MATCH($A50,attributeMapFeedProductType,0)+1,FALSE),0)&gt;0,0,1),IF(IFERROR(VLOOKUP($CV$3,optionalAttributePTDMap,MATCH($A50,attributeMapFeedProductType,0)+1,FALSE),0)&gt;0,0,1),IF(IFERROR(VLOOKUP($CV$3,preferredAttributePTDMap,MATCH($A50,attributeMapFeedProductType,0)+1,FALSE),0)&gt;0,0,1),IF(IFERROR(MATCH($A50,attributeMapFeedProductType,0),0)&gt;0,1,0))</formula>
    </cfRule>
    <cfRule type="expression" dxfId="3" priority="480">
      <formula>IF(VLOOKUP($CV$3,preferredAttributePTDMap,MATCH($A50,attributeMapFeedProductType,0)+1,FALSE)&gt;0,1,0)</formula>
    </cfRule>
    <cfRule type="expression" dxfId="2" priority="479">
      <formula>IF(VLOOKUP($CV$3,optionalAttributePTDMap,MATCH($A50,attributeMapFeedProductType,0)+1,FALSE)&gt;0,1,0)</formula>
    </cfRule>
    <cfRule type="expression" dxfId="1" priority="478">
      <formula>IF(VLOOKUP($CV$3,requiredAttributePTDMap,MATCH($A50,attributeMapFeedProductType,0)+1,FALSE)&gt;0,1,0)</formula>
    </cfRule>
    <cfRule type="expression" dxfId="0" priority="477">
      <formula>IF(LEN(CV50)&gt;0,1,0)</formula>
    </cfRule>
  </conditionalFormatting>
  <conditionalFormatting sqref="CW15:CW19">
    <cfRule type="expression" dxfId="5" priority="2263">
      <formula>AND(AND(OR(NOT(CX15="TRUE"),CX15="")),A15&lt;&gt;"")</formula>
    </cfRule>
    <cfRule type="expression" dxfId="0" priority="2264">
      <formula>IF(LEN(CW15)&gt;0,1,0)</formula>
    </cfRule>
    <cfRule type="expression" dxfId="1" priority="2265">
      <formula>IF(VLOOKUP($CW$3,requiredAttributePTDMap,MATCH($A15,attributeMapFeedProductType,0)+1,FALSE)&gt;0,1,0)</formula>
    </cfRule>
    <cfRule type="expression" dxfId="2" priority="2266">
      <formula>IF(VLOOKUP($CW$3,optionalAttributePTDMap,MATCH($A15,attributeMapFeedProductType,0)+1,FALSE)&gt;0,1,0)</formula>
    </cfRule>
    <cfRule type="expression" dxfId="3" priority="2267">
      <formula>IF(VLOOKUP($CW$3,preferredAttributePTDMap,MATCH($A15,attributeMapFeedProductType,0)+1,FALSE)&gt;0,1,0)</formula>
    </cfRule>
    <cfRule type="expression" dxfId="4" priority="2268">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49">
    <cfRule type="expression" dxfId="5" priority="1325">
      <formula>AND(AND(OR(NOT(CX45="TRUE"),CX45="")),A45&lt;&gt;"")</formula>
    </cfRule>
    <cfRule type="expression" dxfId="0" priority="1326">
      <formula>IF(LEN(CW45)&gt;0,1,0)</formula>
    </cfRule>
    <cfRule type="expression" dxfId="1" priority="1327">
      <formula>IF(VLOOKUP($CW$3,requiredAttributePTDMap,MATCH($A45,attributeMapFeedProductType,0)+1,FALSE)&gt;0,1,0)</formula>
    </cfRule>
    <cfRule type="expression" dxfId="2" priority="1328">
      <formula>IF(VLOOKUP($CW$3,optionalAttributePTDMap,MATCH($A45,attributeMapFeedProductType,0)+1,FALSE)&gt;0,1,0)</formula>
    </cfRule>
    <cfRule type="expression" dxfId="3" priority="1329">
      <formula>IF(VLOOKUP($CW$3,preferredAttributePTDMap,MATCH($A45,attributeMapFeedProductType,0)+1,FALSE)&gt;0,1,0)</formula>
    </cfRule>
    <cfRule type="expression" dxfId="4" priority="1330">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onditionalFormatting>
  <conditionalFormatting sqref="CW50:CW54">
    <cfRule type="expression" dxfId="4" priority="487">
      <formula>AND(IF(IFERROR(VLOOKUP($CW$3,requiredAttributePTDMap,MATCH($A50,attributeMapFeedProductType,0)+1,FALSE),0)&gt;0,0,1),IF(IFERROR(VLOOKUP($CW$3,optionalAttributePTDMap,MATCH($A50,attributeMapFeedProductType,0)+1,FALSE),0)&gt;0,0,1),IF(IFERROR(VLOOKUP($CW$3,preferredAttributePTDMap,MATCH($A50,attributeMapFeedProductType,0)+1,FALSE),0)&gt;0,0,1),IF(IFERROR(MATCH($A50,attributeMapFeedProductType,0),0)&gt;0,1,0))</formula>
    </cfRule>
    <cfRule type="expression" dxfId="3" priority="486">
      <formula>IF(VLOOKUP($CW$3,preferredAttributePTDMap,MATCH($A50,attributeMapFeedProductType,0)+1,FALSE)&gt;0,1,0)</formula>
    </cfRule>
    <cfRule type="expression" dxfId="2" priority="485">
      <formula>IF(VLOOKUP($CW$3,optionalAttributePTDMap,MATCH($A50,attributeMapFeedProductType,0)+1,FALSE)&gt;0,1,0)</formula>
    </cfRule>
    <cfRule type="expression" dxfId="1" priority="484">
      <formula>IF(VLOOKUP($CW$3,requiredAttributePTDMap,MATCH($A50,attributeMapFeedProductType,0)+1,FALSE)&gt;0,1,0)</formula>
    </cfRule>
    <cfRule type="expression" dxfId="0" priority="483">
      <formula>IF(LEN(CW50)&gt;0,1,0)</formula>
    </cfRule>
    <cfRule type="expression" dxfId="5" priority="482">
      <formula>AND(AND(OR(NOT(CX50="TRUE"),CX50="")),A50&lt;&gt;"")</formula>
    </cfRule>
  </conditionalFormatting>
  <conditionalFormatting sqref="CX15:CX19">
    <cfRule type="expression" dxfId="5" priority="2269">
      <formula>AND(AND(OR(NOT(CO15&lt;&gt;"default"),CO15="")),A15&lt;&gt;"")</formula>
    </cfRule>
    <cfRule type="expression" dxfId="0" priority="2270">
      <formula>IF(LEN(CX15)&gt;0,1,0)</formula>
    </cfRule>
    <cfRule type="expression" dxfId="1" priority="2271">
      <formula>IF(VLOOKUP($CX$3,requiredAttributePTDMap,MATCH($A15,attributeMapFeedProductType,0)+1,FALSE)&gt;0,1,0)</formula>
    </cfRule>
    <cfRule type="expression" dxfId="2" priority="2272">
      <formula>IF(VLOOKUP($CX$3,optionalAttributePTDMap,MATCH($A15,attributeMapFeedProductType,0)+1,FALSE)&gt;0,1,0)</formula>
    </cfRule>
    <cfRule type="expression" dxfId="3" priority="2273">
      <formula>IF(VLOOKUP($CX$3,preferredAttributePTDMap,MATCH($A15,attributeMapFeedProductType,0)+1,FALSE)&gt;0,1,0)</formula>
    </cfRule>
    <cfRule type="expression" dxfId="4" priority="2274">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49">
    <cfRule type="expression" dxfId="5" priority="1331">
      <formula>AND(AND(OR(NOT(CO45&lt;&gt;"default"),CO45="")),A45&lt;&gt;"")</formula>
    </cfRule>
    <cfRule type="expression" dxfId="0" priority="1332">
      <formula>IF(LEN(CX45)&gt;0,1,0)</formula>
    </cfRule>
    <cfRule type="expression" dxfId="1" priority="1333">
      <formula>IF(VLOOKUP($CX$3,requiredAttributePTDMap,MATCH($A45,attributeMapFeedProductType,0)+1,FALSE)&gt;0,1,0)</formula>
    </cfRule>
    <cfRule type="expression" dxfId="2" priority="1334">
      <formula>IF(VLOOKUP($CX$3,optionalAttributePTDMap,MATCH($A45,attributeMapFeedProductType,0)+1,FALSE)&gt;0,1,0)</formula>
    </cfRule>
    <cfRule type="expression" dxfId="3" priority="1335">
      <formula>IF(VLOOKUP($CX$3,preferredAttributePTDMap,MATCH($A45,attributeMapFeedProductType,0)+1,FALSE)&gt;0,1,0)</formula>
    </cfRule>
    <cfRule type="expression" dxfId="4" priority="1336">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onditionalFormatting>
  <conditionalFormatting sqref="CX50:CX54">
    <cfRule type="expression" dxfId="4" priority="493">
      <formula>AND(IF(IFERROR(VLOOKUP($CX$3,requiredAttributePTDMap,MATCH($A50,attributeMapFeedProductType,0)+1,FALSE),0)&gt;0,0,1),IF(IFERROR(VLOOKUP($CX$3,optionalAttributePTDMap,MATCH($A50,attributeMapFeedProductType,0)+1,FALSE),0)&gt;0,0,1),IF(IFERROR(VLOOKUP($CX$3,preferredAttributePTDMap,MATCH($A50,attributeMapFeedProductType,0)+1,FALSE),0)&gt;0,0,1),IF(IFERROR(MATCH($A50,attributeMapFeedProductType,0),0)&gt;0,1,0))</formula>
    </cfRule>
    <cfRule type="expression" dxfId="3" priority="492">
      <formula>IF(VLOOKUP($CX$3,preferredAttributePTDMap,MATCH($A50,attributeMapFeedProductType,0)+1,FALSE)&gt;0,1,0)</formula>
    </cfRule>
    <cfRule type="expression" dxfId="2" priority="491">
      <formula>IF(VLOOKUP($CX$3,optionalAttributePTDMap,MATCH($A50,attributeMapFeedProductType,0)+1,FALSE)&gt;0,1,0)</formula>
    </cfRule>
    <cfRule type="expression" dxfId="1" priority="490">
      <formula>IF(VLOOKUP($CX$3,requiredAttributePTDMap,MATCH($A50,attributeMapFeedProductType,0)+1,FALSE)&gt;0,1,0)</formula>
    </cfRule>
    <cfRule type="expression" dxfId="0" priority="489">
      <formula>IF(LEN(CX50)&gt;0,1,0)</formula>
    </cfRule>
    <cfRule type="expression" dxfId="5" priority="488">
      <formula>AND(AND(OR(NOT(CO50&lt;&gt;"default"),CO50="")),A50&lt;&gt;"")</formula>
    </cfRule>
  </conditionalFormatting>
  <conditionalFormatting sqref="CY15:CY19">
    <cfRule type="expression" dxfId="5" priority="227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276">
      <formula>IF(LEN(CY15)&gt;0,1,0)</formula>
    </cfRule>
    <cfRule type="expression" dxfId="1" priority="2277">
      <formula>IF(VLOOKUP($CY$3,requiredAttributePTDMap,MATCH($A15,attributeMapFeedProductType,0)+1,FALSE)&gt;0,1,0)</formula>
    </cfRule>
    <cfRule type="expression" dxfId="2" priority="2278">
      <formula>IF(VLOOKUP($CY$3,optionalAttributePTDMap,MATCH($A15,attributeMapFeedProductType,0)+1,FALSE)&gt;0,1,0)</formula>
    </cfRule>
    <cfRule type="expression" dxfId="3" priority="2279">
      <formula>IF(VLOOKUP($CY$3,preferredAttributePTDMap,MATCH($A15,attributeMapFeedProductType,0)+1,FALSE)&gt;0,1,0)</formula>
    </cfRule>
    <cfRule type="expression" dxfId="4" priority="2280">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49">
    <cfRule type="expression" dxfId="5" priority="133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38">
      <formula>IF(LEN(CY45)&gt;0,1,0)</formula>
    </cfRule>
    <cfRule type="expression" dxfId="1" priority="1339">
      <formula>IF(VLOOKUP($CY$3,requiredAttributePTDMap,MATCH($A45,attributeMapFeedProductType,0)+1,FALSE)&gt;0,1,0)</formula>
    </cfRule>
    <cfRule type="expression" dxfId="2" priority="1340">
      <formula>IF(VLOOKUP($CY$3,optionalAttributePTDMap,MATCH($A45,attributeMapFeedProductType,0)+1,FALSE)&gt;0,1,0)</formula>
    </cfRule>
    <cfRule type="expression" dxfId="3" priority="1341">
      <formula>IF(VLOOKUP($CY$3,preferredAttributePTDMap,MATCH($A45,attributeMapFeedProductType,0)+1,FALSE)&gt;0,1,0)</formula>
    </cfRule>
    <cfRule type="expression" dxfId="4" priority="1342">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onditionalFormatting>
  <conditionalFormatting sqref="CY50:CY54">
    <cfRule type="expression" dxfId="4" priority="499">
      <formula>AND(IF(IFERROR(VLOOKUP($CY$3,requiredAttributePTDMap,MATCH($A50,attributeMapFeedProductType,0)+1,FALSE),0)&gt;0,0,1),IF(IFERROR(VLOOKUP($CY$3,optionalAttributePTDMap,MATCH($A50,attributeMapFeedProductType,0)+1,FALSE),0)&gt;0,0,1),IF(IFERROR(VLOOKUP($CY$3,preferredAttributePTDMap,MATCH($A50,attributeMapFeedProductType,0)+1,FALSE),0)&gt;0,0,1),IF(IFERROR(MATCH($A50,attributeMapFeedProductType,0),0)&gt;0,1,0))</formula>
    </cfRule>
    <cfRule type="expression" dxfId="3" priority="498">
      <formula>IF(VLOOKUP($CY$3,preferredAttributePTDMap,MATCH($A50,attributeMapFeedProductType,0)+1,FALSE)&gt;0,1,0)</formula>
    </cfRule>
    <cfRule type="expression" dxfId="2" priority="497">
      <formula>IF(VLOOKUP($CY$3,optionalAttributePTDMap,MATCH($A50,attributeMapFeedProductType,0)+1,FALSE)&gt;0,1,0)</formula>
    </cfRule>
    <cfRule type="expression" dxfId="1" priority="496">
      <formula>IF(VLOOKUP($CY$3,requiredAttributePTDMap,MATCH($A50,attributeMapFeedProductType,0)+1,FALSE)&gt;0,1,0)</formula>
    </cfRule>
    <cfRule type="expression" dxfId="0" priority="495">
      <formula>IF(LEN(CY50)&gt;0,1,0)</formula>
    </cfRule>
    <cfRule type="expression" dxfId="5" priority="49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CZ15:CZ19">
    <cfRule type="expression" dxfId="5" priority="228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282">
      <formula>IF(LEN(CZ15)&gt;0,1,0)</formula>
    </cfRule>
    <cfRule type="expression" dxfId="1" priority="2283">
      <formula>IF(VLOOKUP($CZ$3,requiredAttributePTDMap,MATCH($A15,attributeMapFeedProductType,0)+1,FALSE)&gt;0,1,0)</formula>
    </cfRule>
    <cfRule type="expression" dxfId="2" priority="2284">
      <formula>IF(VLOOKUP($CZ$3,optionalAttributePTDMap,MATCH($A15,attributeMapFeedProductType,0)+1,FALSE)&gt;0,1,0)</formula>
    </cfRule>
    <cfRule type="expression" dxfId="3" priority="2285">
      <formula>IF(VLOOKUP($CZ$3,preferredAttributePTDMap,MATCH($A15,attributeMapFeedProductType,0)+1,FALSE)&gt;0,1,0)</formula>
    </cfRule>
    <cfRule type="expression" dxfId="4" priority="2286">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49">
    <cfRule type="expression" dxfId="5" priority="134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44">
      <formula>IF(LEN(CZ45)&gt;0,1,0)</formula>
    </cfRule>
    <cfRule type="expression" dxfId="1" priority="1345">
      <formula>IF(VLOOKUP($CZ$3,requiredAttributePTDMap,MATCH($A45,attributeMapFeedProductType,0)+1,FALSE)&gt;0,1,0)</formula>
    </cfRule>
    <cfRule type="expression" dxfId="2" priority="1346">
      <formula>IF(VLOOKUP($CZ$3,optionalAttributePTDMap,MATCH($A45,attributeMapFeedProductType,0)+1,FALSE)&gt;0,1,0)</formula>
    </cfRule>
    <cfRule type="expression" dxfId="3" priority="1347">
      <formula>IF(VLOOKUP($CZ$3,preferredAttributePTDMap,MATCH($A45,attributeMapFeedProductType,0)+1,FALSE)&gt;0,1,0)</formula>
    </cfRule>
    <cfRule type="expression" dxfId="4" priority="1348">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onditionalFormatting>
  <conditionalFormatting sqref="CZ50:CZ54">
    <cfRule type="expression" dxfId="4" priority="505">
      <formula>AND(IF(IFERROR(VLOOKUP($CZ$3,requiredAttributePTDMap,MATCH($A50,attributeMapFeedProductType,0)+1,FALSE),0)&gt;0,0,1),IF(IFERROR(VLOOKUP($CZ$3,optionalAttributePTDMap,MATCH($A50,attributeMapFeedProductType,0)+1,FALSE),0)&gt;0,0,1),IF(IFERROR(VLOOKUP($CZ$3,preferredAttributePTDMap,MATCH($A50,attributeMapFeedProductType,0)+1,FALSE),0)&gt;0,0,1),IF(IFERROR(MATCH($A50,attributeMapFeedProductType,0),0)&gt;0,1,0))</formula>
    </cfRule>
    <cfRule type="expression" dxfId="3" priority="504">
      <formula>IF(VLOOKUP($CZ$3,preferredAttributePTDMap,MATCH($A50,attributeMapFeedProductType,0)+1,FALSE)&gt;0,1,0)</formula>
    </cfRule>
    <cfRule type="expression" dxfId="2" priority="503">
      <formula>IF(VLOOKUP($CZ$3,optionalAttributePTDMap,MATCH($A50,attributeMapFeedProductType,0)+1,FALSE)&gt;0,1,0)</formula>
    </cfRule>
    <cfRule type="expression" dxfId="1" priority="502">
      <formula>IF(VLOOKUP($CZ$3,requiredAttributePTDMap,MATCH($A50,attributeMapFeedProductType,0)+1,FALSE)&gt;0,1,0)</formula>
    </cfRule>
    <cfRule type="expression" dxfId="0" priority="501">
      <formula>IF(LEN(CZ50)&gt;0,1,0)</formula>
    </cfRule>
    <cfRule type="expression" dxfId="5" priority="50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A15:DA19">
    <cfRule type="expression" dxfId="5" priority="2287">
      <formula>AND(AND(OR(NOT(CW15="TRUE"),CW15="")),A15&lt;&gt;"")</formula>
    </cfRule>
    <cfRule type="expression" dxfId="0" priority="2288">
      <formula>IF(LEN(DA15)&gt;0,1,0)</formula>
    </cfRule>
    <cfRule type="expression" dxfId="1" priority="2289">
      <formula>IF(VLOOKUP($DA$3,requiredAttributePTDMap,MATCH($A15,attributeMapFeedProductType,0)+1,FALSE)&gt;0,1,0)</formula>
    </cfRule>
    <cfRule type="expression" dxfId="2" priority="2290">
      <formula>IF(VLOOKUP($DA$3,optionalAttributePTDMap,MATCH($A15,attributeMapFeedProductType,0)+1,FALSE)&gt;0,1,0)</formula>
    </cfRule>
    <cfRule type="expression" dxfId="3" priority="2291">
      <formula>IF(VLOOKUP($DA$3,preferredAttributePTDMap,MATCH($A15,attributeMapFeedProductType,0)+1,FALSE)&gt;0,1,0)</formula>
    </cfRule>
    <cfRule type="expression" dxfId="4" priority="2292">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49">
    <cfRule type="expression" dxfId="5" priority="1349">
      <formula>AND(AND(OR(NOT(CW45="TRUE"),CW45="")),A45&lt;&gt;"")</formula>
    </cfRule>
    <cfRule type="expression" dxfId="0" priority="1350">
      <formula>IF(LEN(DA45)&gt;0,1,0)</formula>
    </cfRule>
    <cfRule type="expression" dxfId="1" priority="1351">
      <formula>IF(VLOOKUP($DA$3,requiredAttributePTDMap,MATCH($A45,attributeMapFeedProductType,0)+1,FALSE)&gt;0,1,0)</formula>
    </cfRule>
    <cfRule type="expression" dxfId="2" priority="1352">
      <formula>IF(VLOOKUP($DA$3,optionalAttributePTDMap,MATCH($A45,attributeMapFeedProductType,0)+1,FALSE)&gt;0,1,0)</formula>
    </cfRule>
    <cfRule type="expression" dxfId="3" priority="1353">
      <formula>IF(VLOOKUP($DA$3,preferredAttributePTDMap,MATCH($A45,attributeMapFeedProductType,0)+1,FALSE)&gt;0,1,0)</formula>
    </cfRule>
    <cfRule type="expression" dxfId="4" priority="1354">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onditionalFormatting>
  <conditionalFormatting sqref="DA50:DA54">
    <cfRule type="expression" dxfId="4" priority="511">
      <formula>AND(IF(IFERROR(VLOOKUP($DA$3,requiredAttributePTDMap,MATCH($A50,attributeMapFeedProductType,0)+1,FALSE),0)&gt;0,0,1),IF(IFERROR(VLOOKUP($DA$3,optionalAttributePTDMap,MATCH($A50,attributeMapFeedProductType,0)+1,FALSE),0)&gt;0,0,1),IF(IFERROR(VLOOKUP($DA$3,preferredAttributePTDMap,MATCH($A50,attributeMapFeedProductType,0)+1,FALSE),0)&gt;0,0,1),IF(IFERROR(MATCH($A50,attributeMapFeedProductType,0),0)&gt;0,1,0))</formula>
    </cfRule>
    <cfRule type="expression" dxfId="3" priority="510">
      <formula>IF(VLOOKUP($DA$3,preferredAttributePTDMap,MATCH($A50,attributeMapFeedProductType,0)+1,FALSE)&gt;0,1,0)</formula>
    </cfRule>
    <cfRule type="expression" dxfId="2" priority="509">
      <formula>IF(VLOOKUP($DA$3,optionalAttributePTDMap,MATCH($A50,attributeMapFeedProductType,0)+1,FALSE)&gt;0,1,0)</formula>
    </cfRule>
    <cfRule type="expression" dxfId="1" priority="508">
      <formula>IF(VLOOKUP($DA$3,requiredAttributePTDMap,MATCH($A50,attributeMapFeedProductType,0)+1,FALSE)&gt;0,1,0)</formula>
    </cfRule>
    <cfRule type="expression" dxfId="0" priority="507">
      <formula>IF(LEN(DA50)&gt;0,1,0)</formula>
    </cfRule>
    <cfRule type="expression" dxfId="5" priority="506">
      <formula>AND(AND(OR(NOT(CW50="TRUE"),CW50="")),A50&lt;&gt;"")</formula>
    </cfRule>
  </conditionalFormatting>
  <conditionalFormatting sqref="DB15:DB19">
    <cfRule type="expression" dxfId="5" priority="229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294">
      <formula>IF(LEN(DB15)&gt;0,1,0)</formula>
    </cfRule>
    <cfRule type="expression" dxfId="1" priority="2295">
      <formula>IF(VLOOKUP($DB$3,requiredAttributePTDMap,MATCH($A15,attributeMapFeedProductType,0)+1,FALSE)&gt;0,1,0)</formula>
    </cfRule>
    <cfRule type="expression" dxfId="2" priority="2296">
      <formula>IF(VLOOKUP($DB$3,optionalAttributePTDMap,MATCH($A15,attributeMapFeedProductType,0)+1,FALSE)&gt;0,1,0)</formula>
    </cfRule>
    <cfRule type="expression" dxfId="3" priority="2297">
      <formula>IF(VLOOKUP($DB$3,preferredAttributePTDMap,MATCH($A15,attributeMapFeedProductType,0)+1,FALSE)&gt;0,1,0)</formula>
    </cfRule>
    <cfRule type="expression" dxfId="4" priority="2298">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49">
    <cfRule type="expression" dxfId="5" priority="135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56">
      <formula>IF(LEN(DB45)&gt;0,1,0)</formula>
    </cfRule>
    <cfRule type="expression" dxfId="1" priority="1357">
      <formula>IF(VLOOKUP($DB$3,requiredAttributePTDMap,MATCH($A45,attributeMapFeedProductType,0)+1,FALSE)&gt;0,1,0)</formula>
    </cfRule>
    <cfRule type="expression" dxfId="2" priority="1358">
      <formula>IF(VLOOKUP($DB$3,optionalAttributePTDMap,MATCH($A45,attributeMapFeedProductType,0)+1,FALSE)&gt;0,1,0)</formula>
    </cfRule>
    <cfRule type="expression" dxfId="3" priority="1359">
      <formula>IF(VLOOKUP($DB$3,preferredAttributePTDMap,MATCH($A45,attributeMapFeedProductType,0)+1,FALSE)&gt;0,1,0)</formula>
    </cfRule>
    <cfRule type="expression" dxfId="4" priority="1360">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onditionalFormatting>
  <conditionalFormatting sqref="DB50:DB54">
    <cfRule type="expression" dxfId="4" priority="517">
      <formula>AND(IF(IFERROR(VLOOKUP($DB$3,requiredAttributePTDMap,MATCH($A50,attributeMapFeedProductType,0)+1,FALSE),0)&gt;0,0,1),IF(IFERROR(VLOOKUP($DB$3,optionalAttributePTDMap,MATCH($A50,attributeMapFeedProductType,0)+1,FALSE),0)&gt;0,0,1),IF(IFERROR(VLOOKUP($DB$3,preferredAttributePTDMap,MATCH($A50,attributeMapFeedProductType,0)+1,FALSE),0)&gt;0,0,1),IF(IFERROR(MATCH($A50,attributeMapFeedProductType,0),0)&gt;0,1,0))</formula>
    </cfRule>
    <cfRule type="expression" dxfId="3" priority="516">
      <formula>IF(VLOOKUP($DB$3,preferredAttributePTDMap,MATCH($A50,attributeMapFeedProductType,0)+1,FALSE)&gt;0,1,0)</formula>
    </cfRule>
    <cfRule type="expression" dxfId="2" priority="515">
      <formula>IF(VLOOKUP($DB$3,optionalAttributePTDMap,MATCH($A50,attributeMapFeedProductType,0)+1,FALSE)&gt;0,1,0)</formula>
    </cfRule>
    <cfRule type="expression" dxfId="1" priority="514">
      <formula>IF(VLOOKUP($DB$3,requiredAttributePTDMap,MATCH($A50,attributeMapFeedProductType,0)+1,FALSE)&gt;0,1,0)</formula>
    </cfRule>
    <cfRule type="expression" dxfId="0" priority="513">
      <formula>IF(LEN(DB50)&gt;0,1,0)</formula>
    </cfRule>
    <cfRule type="expression" dxfId="5" priority="51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C15:DC19">
    <cfRule type="expression" dxfId="5" priority="229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00">
      <formula>IF(LEN(DC15)&gt;0,1,0)</formula>
    </cfRule>
    <cfRule type="expression" dxfId="1" priority="2301">
      <formula>IF(VLOOKUP($DC$3,requiredAttributePTDMap,MATCH($A15,attributeMapFeedProductType,0)+1,FALSE)&gt;0,1,0)</formula>
    </cfRule>
    <cfRule type="expression" dxfId="2" priority="2302">
      <formula>IF(VLOOKUP($DC$3,optionalAttributePTDMap,MATCH($A15,attributeMapFeedProductType,0)+1,FALSE)&gt;0,1,0)</formula>
    </cfRule>
    <cfRule type="expression" dxfId="3" priority="2303">
      <formula>IF(VLOOKUP($DC$3,preferredAttributePTDMap,MATCH($A15,attributeMapFeedProductType,0)+1,FALSE)&gt;0,1,0)</formula>
    </cfRule>
    <cfRule type="expression" dxfId="4" priority="2304">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49">
    <cfRule type="expression" dxfId="5" priority="136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62">
      <formula>IF(LEN(DC45)&gt;0,1,0)</formula>
    </cfRule>
    <cfRule type="expression" dxfId="1" priority="1363">
      <formula>IF(VLOOKUP($DC$3,requiredAttributePTDMap,MATCH($A45,attributeMapFeedProductType,0)+1,FALSE)&gt;0,1,0)</formula>
    </cfRule>
    <cfRule type="expression" dxfId="2" priority="1364">
      <formula>IF(VLOOKUP($DC$3,optionalAttributePTDMap,MATCH($A45,attributeMapFeedProductType,0)+1,FALSE)&gt;0,1,0)</formula>
    </cfRule>
    <cfRule type="expression" dxfId="3" priority="1365">
      <formula>IF(VLOOKUP($DC$3,preferredAttributePTDMap,MATCH($A45,attributeMapFeedProductType,0)+1,FALSE)&gt;0,1,0)</formula>
    </cfRule>
    <cfRule type="expression" dxfId="4" priority="1366">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onditionalFormatting>
  <conditionalFormatting sqref="DC50:DC54">
    <cfRule type="expression" dxfId="4" priority="523">
      <formula>AND(IF(IFERROR(VLOOKUP($DC$3,requiredAttributePTDMap,MATCH($A50,attributeMapFeedProductType,0)+1,FALSE),0)&gt;0,0,1),IF(IFERROR(VLOOKUP($DC$3,optionalAttributePTDMap,MATCH($A50,attributeMapFeedProductType,0)+1,FALSE),0)&gt;0,0,1),IF(IFERROR(VLOOKUP($DC$3,preferredAttributePTDMap,MATCH($A50,attributeMapFeedProductType,0)+1,FALSE),0)&gt;0,0,1),IF(IFERROR(MATCH($A50,attributeMapFeedProductType,0),0)&gt;0,1,0))</formula>
    </cfRule>
    <cfRule type="expression" dxfId="3" priority="522">
      <formula>IF(VLOOKUP($DC$3,preferredAttributePTDMap,MATCH($A50,attributeMapFeedProductType,0)+1,FALSE)&gt;0,1,0)</formula>
    </cfRule>
    <cfRule type="expression" dxfId="2" priority="521">
      <formula>IF(VLOOKUP($DC$3,optionalAttributePTDMap,MATCH($A50,attributeMapFeedProductType,0)+1,FALSE)&gt;0,1,0)</formula>
    </cfRule>
    <cfRule type="expression" dxfId="1" priority="520">
      <formula>IF(VLOOKUP($DC$3,requiredAttributePTDMap,MATCH($A50,attributeMapFeedProductType,0)+1,FALSE)&gt;0,1,0)</formula>
    </cfRule>
    <cfRule type="expression" dxfId="0" priority="519">
      <formula>IF(LEN(DC50)&gt;0,1,0)</formula>
    </cfRule>
    <cfRule type="expression" dxfId="5" priority="51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D15:DD19">
    <cfRule type="expression" dxfId="5" priority="230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06">
      <formula>IF(LEN(DD15)&gt;0,1,0)</formula>
    </cfRule>
    <cfRule type="expression" dxfId="1" priority="2307">
      <formula>IF(VLOOKUP($DD$3,requiredAttributePTDMap,MATCH($A15,attributeMapFeedProductType,0)+1,FALSE)&gt;0,1,0)</formula>
    </cfRule>
    <cfRule type="expression" dxfId="2" priority="2308">
      <formula>IF(VLOOKUP($DD$3,optionalAttributePTDMap,MATCH($A15,attributeMapFeedProductType,0)+1,FALSE)&gt;0,1,0)</formula>
    </cfRule>
    <cfRule type="expression" dxfId="3" priority="2309">
      <formula>IF(VLOOKUP($DD$3,preferredAttributePTDMap,MATCH($A15,attributeMapFeedProductType,0)+1,FALSE)&gt;0,1,0)</formula>
    </cfRule>
    <cfRule type="expression" dxfId="4" priority="2310">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49">
    <cfRule type="expression" dxfId="5" priority="136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68">
      <formula>IF(LEN(DD45)&gt;0,1,0)</formula>
    </cfRule>
    <cfRule type="expression" dxfId="1" priority="1369">
      <formula>IF(VLOOKUP($DD$3,requiredAttributePTDMap,MATCH($A45,attributeMapFeedProductType,0)+1,FALSE)&gt;0,1,0)</formula>
    </cfRule>
    <cfRule type="expression" dxfId="2" priority="1370">
      <formula>IF(VLOOKUP($DD$3,optionalAttributePTDMap,MATCH($A45,attributeMapFeedProductType,0)+1,FALSE)&gt;0,1,0)</formula>
    </cfRule>
    <cfRule type="expression" dxfId="3" priority="1371">
      <formula>IF(VLOOKUP($DD$3,preferredAttributePTDMap,MATCH($A45,attributeMapFeedProductType,0)+1,FALSE)&gt;0,1,0)</formula>
    </cfRule>
    <cfRule type="expression" dxfId="4" priority="1372">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onditionalFormatting>
  <conditionalFormatting sqref="DD50:DD54">
    <cfRule type="expression" dxfId="4" priority="529">
      <formula>AND(IF(IFERROR(VLOOKUP($DD$3,requiredAttributePTDMap,MATCH($A50,attributeMapFeedProductType,0)+1,FALSE),0)&gt;0,0,1),IF(IFERROR(VLOOKUP($DD$3,optionalAttributePTDMap,MATCH($A50,attributeMapFeedProductType,0)+1,FALSE),0)&gt;0,0,1),IF(IFERROR(VLOOKUP($DD$3,preferredAttributePTDMap,MATCH($A50,attributeMapFeedProductType,0)+1,FALSE),0)&gt;0,0,1),IF(IFERROR(MATCH($A50,attributeMapFeedProductType,0),0)&gt;0,1,0))</formula>
    </cfRule>
    <cfRule type="expression" dxfId="3" priority="528">
      <formula>IF(VLOOKUP($DD$3,preferredAttributePTDMap,MATCH($A50,attributeMapFeedProductType,0)+1,FALSE)&gt;0,1,0)</formula>
    </cfRule>
    <cfRule type="expression" dxfId="2" priority="527">
      <formula>IF(VLOOKUP($DD$3,optionalAttributePTDMap,MATCH($A50,attributeMapFeedProductType,0)+1,FALSE)&gt;0,1,0)</formula>
    </cfRule>
    <cfRule type="expression" dxfId="1" priority="526">
      <formula>IF(VLOOKUP($DD$3,requiredAttributePTDMap,MATCH($A50,attributeMapFeedProductType,0)+1,FALSE)&gt;0,1,0)</formula>
    </cfRule>
    <cfRule type="expression" dxfId="0" priority="525">
      <formula>IF(LEN(DD50)&gt;0,1,0)</formula>
    </cfRule>
    <cfRule type="expression" dxfId="5" priority="52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E15:DE19">
    <cfRule type="expression" dxfId="5" priority="231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12">
      <formula>IF(LEN(DE15)&gt;0,1,0)</formula>
    </cfRule>
    <cfRule type="expression" dxfId="1" priority="2313">
      <formula>IF(VLOOKUP($DE$3,requiredAttributePTDMap,MATCH($A15,attributeMapFeedProductType,0)+1,FALSE)&gt;0,1,0)</formula>
    </cfRule>
    <cfRule type="expression" dxfId="2" priority="2314">
      <formula>IF(VLOOKUP($DE$3,optionalAttributePTDMap,MATCH($A15,attributeMapFeedProductType,0)+1,FALSE)&gt;0,1,0)</formula>
    </cfRule>
    <cfRule type="expression" dxfId="3" priority="2315">
      <formula>IF(VLOOKUP($DE$3,preferredAttributePTDMap,MATCH($A15,attributeMapFeedProductType,0)+1,FALSE)&gt;0,1,0)</formula>
    </cfRule>
    <cfRule type="expression" dxfId="4" priority="2316">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49">
    <cfRule type="expression" dxfId="5" priority="137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74">
      <formula>IF(LEN(DE45)&gt;0,1,0)</formula>
    </cfRule>
    <cfRule type="expression" dxfId="1" priority="1375">
      <formula>IF(VLOOKUP($DE$3,requiredAttributePTDMap,MATCH($A45,attributeMapFeedProductType,0)+1,FALSE)&gt;0,1,0)</formula>
    </cfRule>
    <cfRule type="expression" dxfId="2" priority="1376">
      <formula>IF(VLOOKUP($DE$3,optionalAttributePTDMap,MATCH($A45,attributeMapFeedProductType,0)+1,FALSE)&gt;0,1,0)</formula>
    </cfRule>
    <cfRule type="expression" dxfId="3" priority="1377">
      <formula>IF(VLOOKUP($DE$3,preferredAttributePTDMap,MATCH($A45,attributeMapFeedProductType,0)+1,FALSE)&gt;0,1,0)</formula>
    </cfRule>
    <cfRule type="expression" dxfId="4" priority="1378">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onditionalFormatting>
  <conditionalFormatting sqref="DE50:DE54">
    <cfRule type="expression" dxfId="4" priority="535">
      <formula>AND(IF(IFERROR(VLOOKUP($DE$3,requiredAttributePTDMap,MATCH($A50,attributeMapFeedProductType,0)+1,FALSE),0)&gt;0,0,1),IF(IFERROR(VLOOKUP($DE$3,optionalAttributePTDMap,MATCH($A50,attributeMapFeedProductType,0)+1,FALSE),0)&gt;0,0,1),IF(IFERROR(VLOOKUP($DE$3,preferredAttributePTDMap,MATCH($A50,attributeMapFeedProductType,0)+1,FALSE),0)&gt;0,0,1),IF(IFERROR(MATCH($A50,attributeMapFeedProductType,0),0)&gt;0,1,0))</formula>
    </cfRule>
    <cfRule type="expression" dxfId="3" priority="534">
      <formula>IF(VLOOKUP($DE$3,preferredAttributePTDMap,MATCH($A50,attributeMapFeedProductType,0)+1,FALSE)&gt;0,1,0)</formula>
    </cfRule>
    <cfRule type="expression" dxfId="2" priority="533">
      <formula>IF(VLOOKUP($DE$3,optionalAttributePTDMap,MATCH($A50,attributeMapFeedProductType,0)+1,FALSE)&gt;0,1,0)</formula>
    </cfRule>
    <cfRule type="expression" dxfId="1" priority="532">
      <formula>IF(VLOOKUP($DE$3,requiredAttributePTDMap,MATCH($A50,attributeMapFeedProductType,0)+1,FALSE)&gt;0,1,0)</formula>
    </cfRule>
    <cfRule type="expression" dxfId="0" priority="531">
      <formula>IF(LEN(DE50)&gt;0,1,0)</formula>
    </cfRule>
    <cfRule type="expression" dxfId="5" priority="53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F15:DF19">
    <cfRule type="expression" dxfId="5" priority="231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18">
      <formula>IF(LEN(DF15)&gt;0,1,0)</formula>
    </cfRule>
    <cfRule type="expression" dxfId="1" priority="2319">
      <formula>IF(VLOOKUP($DF$3,requiredAttributePTDMap,MATCH($A15,attributeMapFeedProductType,0)+1,FALSE)&gt;0,1,0)</formula>
    </cfRule>
    <cfRule type="expression" dxfId="2" priority="2320">
      <formula>IF(VLOOKUP($DF$3,optionalAttributePTDMap,MATCH($A15,attributeMapFeedProductType,0)+1,FALSE)&gt;0,1,0)</formula>
    </cfRule>
    <cfRule type="expression" dxfId="3" priority="2321">
      <formula>IF(VLOOKUP($DF$3,preferredAttributePTDMap,MATCH($A15,attributeMapFeedProductType,0)+1,FALSE)&gt;0,1,0)</formula>
    </cfRule>
    <cfRule type="expression" dxfId="4" priority="2322">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49">
    <cfRule type="expression" dxfId="5" priority="137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80">
      <formula>IF(LEN(DF45)&gt;0,1,0)</formula>
    </cfRule>
    <cfRule type="expression" dxfId="1" priority="1381">
      <formula>IF(VLOOKUP($DF$3,requiredAttributePTDMap,MATCH($A45,attributeMapFeedProductType,0)+1,FALSE)&gt;0,1,0)</formula>
    </cfRule>
    <cfRule type="expression" dxfId="2" priority="1382">
      <formula>IF(VLOOKUP($DF$3,optionalAttributePTDMap,MATCH($A45,attributeMapFeedProductType,0)+1,FALSE)&gt;0,1,0)</formula>
    </cfRule>
    <cfRule type="expression" dxfId="3" priority="1383">
      <formula>IF(VLOOKUP($DF$3,preferredAttributePTDMap,MATCH($A45,attributeMapFeedProductType,0)+1,FALSE)&gt;0,1,0)</formula>
    </cfRule>
    <cfRule type="expression" dxfId="4" priority="1384">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onditionalFormatting>
  <conditionalFormatting sqref="DF50:DF54">
    <cfRule type="expression" dxfId="4" priority="541">
      <formula>AND(IF(IFERROR(VLOOKUP($DF$3,requiredAttributePTDMap,MATCH($A50,attributeMapFeedProductType,0)+1,FALSE),0)&gt;0,0,1),IF(IFERROR(VLOOKUP($DF$3,optionalAttributePTDMap,MATCH($A50,attributeMapFeedProductType,0)+1,FALSE),0)&gt;0,0,1),IF(IFERROR(VLOOKUP($DF$3,preferredAttributePTDMap,MATCH($A50,attributeMapFeedProductType,0)+1,FALSE),0)&gt;0,0,1),IF(IFERROR(MATCH($A50,attributeMapFeedProductType,0),0)&gt;0,1,0))</formula>
    </cfRule>
    <cfRule type="expression" dxfId="3" priority="540">
      <formula>IF(VLOOKUP($DF$3,preferredAttributePTDMap,MATCH($A50,attributeMapFeedProductType,0)+1,FALSE)&gt;0,1,0)</formula>
    </cfRule>
    <cfRule type="expression" dxfId="2" priority="539">
      <formula>IF(VLOOKUP($DF$3,optionalAttributePTDMap,MATCH($A50,attributeMapFeedProductType,0)+1,FALSE)&gt;0,1,0)</formula>
    </cfRule>
    <cfRule type="expression" dxfId="1" priority="538">
      <formula>IF(VLOOKUP($DF$3,requiredAttributePTDMap,MATCH($A50,attributeMapFeedProductType,0)+1,FALSE)&gt;0,1,0)</formula>
    </cfRule>
    <cfRule type="expression" dxfId="0" priority="537">
      <formula>IF(LEN(DF50)&gt;0,1,0)</formula>
    </cfRule>
    <cfRule type="expression" dxfId="5" priority="536">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G15:DG19">
    <cfRule type="expression" dxfId="5" priority="232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24">
      <formula>IF(LEN(DG15)&gt;0,1,0)</formula>
    </cfRule>
    <cfRule type="expression" dxfId="1" priority="2325">
      <formula>IF(VLOOKUP($DG$3,requiredAttributePTDMap,MATCH($A15,attributeMapFeedProductType,0)+1,FALSE)&gt;0,1,0)</formula>
    </cfRule>
    <cfRule type="expression" dxfId="2" priority="2326">
      <formula>IF(VLOOKUP($DG$3,optionalAttributePTDMap,MATCH($A15,attributeMapFeedProductType,0)+1,FALSE)&gt;0,1,0)</formula>
    </cfRule>
    <cfRule type="expression" dxfId="3" priority="2327">
      <formula>IF(VLOOKUP($DG$3,preferredAttributePTDMap,MATCH($A15,attributeMapFeedProductType,0)+1,FALSE)&gt;0,1,0)</formula>
    </cfRule>
    <cfRule type="expression" dxfId="4" priority="2328">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49">
    <cfRule type="expression" dxfId="5" priority="138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86">
      <formula>IF(LEN(DG45)&gt;0,1,0)</formula>
    </cfRule>
    <cfRule type="expression" dxfId="1" priority="1387">
      <formula>IF(VLOOKUP($DG$3,requiredAttributePTDMap,MATCH($A45,attributeMapFeedProductType,0)+1,FALSE)&gt;0,1,0)</formula>
    </cfRule>
    <cfRule type="expression" dxfId="2" priority="1388">
      <formula>IF(VLOOKUP($DG$3,optionalAttributePTDMap,MATCH($A45,attributeMapFeedProductType,0)+1,FALSE)&gt;0,1,0)</formula>
    </cfRule>
    <cfRule type="expression" dxfId="3" priority="1389">
      <formula>IF(VLOOKUP($DG$3,preferredAttributePTDMap,MATCH($A45,attributeMapFeedProductType,0)+1,FALSE)&gt;0,1,0)</formula>
    </cfRule>
    <cfRule type="expression" dxfId="4" priority="1390">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onditionalFormatting>
  <conditionalFormatting sqref="DG50:DG54">
    <cfRule type="expression" dxfId="4" priority="547">
      <formula>AND(IF(IFERROR(VLOOKUP($DG$3,requiredAttributePTDMap,MATCH($A50,attributeMapFeedProductType,0)+1,FALSE),0)&gt;0,0,1),IF(IFERROR(VLOOKUP($DG$3,optionalAttributePTDMap,MATCH($A50,attributeMapFeedProductType,0)+1,FALSE),0)&gt;0,0,1),IF(IFERROR(VLOOKUP($DG$3,preferredAttributePTDMap,MATCH($A50,attributeMapFeedProductType,0)+1,FALSE),0)&gt;0,0,1),IF(IFERROR(MATCH($A50,attributeMapFeedProductType,0),0)&gt;0,1,0))</formula>
    </cfRule>
    <cfRule type="expression" dxfId="3" priority="546">
      <formula>IF(VLOOKUP($DG$3,preferredAttributePTDMap,MATCH($A50,attributeMapFeedProductType,0)+1,FALSE)&gt;0,1,0)</formula>
    </cfRule>
    <cfRule type="expression" dxfId="2" priority="545">
      <formula>IF(VLOOKUP($DG$3,optionalAttributePTDMap,MATCH($A50,attributeMapFeedProductType,0)+1,FALSE)&gt;0,1,0)</formula>
    </cfRule>
    <cfRule type="expression" dxfId="1" priority="544">
      <formula>IF(VLOOKUP($DG$3,requiredAttributePTDMap,MATCH($A50,attributeMapFeedProductType,0)+1,FALSE)&gt;0,1,0)</formula>
    </cfRule>
    <cfRule type="expression" dxfId="0" priority="543">
      <formula>IF(LEN(DG50)&gt;0,1,0)</formula>
    </cfRule>
    <cfRule type="expression" dxfId="5" priority="54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H15:DH19">
    <cfRule type="expression" dxfId="5" priority="232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30">
      <formula>IF(LEN(DH15)&gt;0,1,0)</formula>
    </cfRule>
    <cfRule type="expression" dxfId="1" priority="2331">
      <formula>IF(VLOOKUP($DH$3,requiredAttributePTDMap,MATCH($A15,attributeMapFeedProductType,0)+1,FALSE)&gt;0,1,0)</formula>
    </cfRule>
    <cfRule type="expression" dxfId="2" priority="2332">
      <formula>IF(VLOOKUP($DH$3,optionalAttributePTDMap,MATCH($A15,attributeMapFeedProductType,0)+1,FALSE)&gt;0,1,0)</formula>
    </cfRule>
    <cfRule type="expression" dxfId="3" priority="2333">
      <formula>IF(VLOOKUP($DH$3,preferredAttributePTDMap,MATCH($A15,attributeMapFeedProductType,0)+1,FALSE)&gt;0,1,0)</formula>
    </cfRule>
    <cfRule type="expression" dxfId="4" priority="2334">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49">
    <cfRule type="expression" dxfId="5" priority="139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92">
      <formula>IF(LEN(DH45)&gt;0,1,0)</formula>
    </cfRule>
    <cfRule type="expression" dxfId="1" priority="1393">
      <formula>IF(VLOOKUP($DH$3,requiredAttributePTDMap,MATCH($A45,attributeMapFeedProductType,0)+1,FALSE)&gt;0,1,0)</formula>
    </cfRule>
    <cfRule type="expression" dxfId="2" priority="1394">
      <formula>IF(VLOOKUP($DH$3,optionalAttributePTDMap,MATCH($A45,attributeMapFeedProductType,0)+1,FALSE)&gt;0,1,0)</formula>
    </cfRule>
    <cfRule type="expression" dxfId="3" priority="1395">
      <formula>IF(VLOOKUP($DH$3,preferredAttributePTDMap,MATCH($A45,attributeMapFeedProductType,0)+1,FALSE)&gt;0,1,0)</formula>
    </cfRule>
    <cfRule type="expression" dxfId="4" priority="1396">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onditionalFormatting>
  <conditionalFormatting sqref="DH50:DH54">
    <cfRule type="expression" dxfId="4" priority="553">
      <formula>AND(IF(IFERROR(VLOOKUP($DH$3,requiredAttributePTDMap,MATCH($A50,attributeMapFeedProductType,0)+1,FALSE),0)&gt;0,0,1),IF(IFERROR(VLOOKUP($DH$3,optionalAttributePTDMap,MATCH($A50,attributeMapFeedProductType,0)+1,FALSE),0)&gt;0,0,1),IF(IFERROR(VLOOKUP($DH$3,preferredAttributePTDMap,MATCH($A50,attributeMapFeedProductType,0)+1,FALSE),0)&gt;0,0,1),IF(IFERROR(MATCH($A50,attributeMapFeedProductType,0),0)&gt;0,1,0))</formula>
    </cfRule>
    <cfRule type="expression" dxfId="3" priority="552">
      <formula>IF(VLOOKUP($DH$3,preferredAttributePTDMap,MATCH($A50,attributeMapFeedProductType,0)+1,FALSE)&gt;0,1,0)</formula>
    </cfRule>
    <cfRule type="expression" dxfId="2" priority="551">
      <formula>IF(VLOOKUP($DH$3,optionalAttributePTDMap,MATCH($A50,attributeMapFeedProductType,0)+1,FALSE)&gt;0,1,0)</formula>
    </cfRule>
    <cfRule type="expression" dxfId="1" priority="550">
      <formula>IF(VLOOKUP($DH$3,requiredAttributePTDMap,MATCH($A50,attributeMapFeedProductType,0)+1,FALSE)&gt;0,1,0)</formula>
    </cfRule>
    <cfRule type="expression" dxfId="0" priority="549">
      <formula>IF(LEN(DH50)&gt;0,1,0)</formula>
    </cfRule>
    <cfRule type="expression" dxfId="5" priority="54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I15:DI19">
    <cfRule type="expression" dxfId="0" priority="2335">
      <formula>IF(LEN(DI15)&gt;0,1,0)</formula>
    </cfRule>
    <cfRule type="expression" dxfId="1" priority="2336">
      <formula>IF(VLOOKUP($DI$3,requiredAttributePTDMap,MATCH($A15,attributeMapFeedProductType,0)+1,FALSE)&gt;0,1,0)</formula>
    </cfRule>
    <cfRule type="expression" dxfId="2" priority="2337">
      <formula>IF(VLOOKUP($DI$3,optionalAttributePTDMap,MATCH($A15,attributeMapFeedProductType,0)+1,FALSE)&gt;0,1,0)</formula>
    </cfRule>
    <cfRule type="expression" dxfId="3" priority="2338">
      <formula>IF(VLOOKUP($DI$3,preferredAttributePTDMap,MATCH($A15,attributeMapFeedProductType,0)+1,FALSE)&gt;0,1,0)</formula>
    </cfRule>
    <cfRule type="expression" dxfId="4" priority="2339">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49">
    <cfRule type="expression" dxfId="0" priority="1397">
      <formula>IF(LEN(DI45)&gt;0,1,0)</formula>
    </cfRule>
    <cfRule type="expression" dxfId="1" priority="1398">
      <formula>IF(VLOOKUP($DI$3,requiredAttributePTDMap,MATCH($A45,attributeMapFeedProductType,0)+1,FALSE)&gt;0,1,0)</formula>
    </cfRule>
    <cfRule type="expression" dxfId="2" priority="1399">
      <formula>IF(VLOOKUP($DI$3,optionalAttributePTDMap,MATCH($A45,attributeMapFeedProductType,0)+1,FALSE)&gt;0,1,0)</formula>
    </cfRule>
    <cfRule type="expression" dxfId="3" priority="1400">
      <formula>IF(VLOOKUP($DI$3,preferredAttributePTDMap,MATCH($A45,attributeMapFeedProductType,0)+1,FALSE)&gt;0,1,0)</formula>
    </cfRule>
    <cfRule type="expression" dxfId="4" priority="1401">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onditionalFormatting>
  <conditionalFormatting sqref="DI50:DI54">
    <cfRule type="expression" dxfId="4" priority="558">
      <formula>AND(IF(IFERROR(VLOOKUP($DI$3,requiredAttributePTDMap,MATCH($A50,attributeMapFeedProductType,0)+1,FALSE),0)&gt;0,0,1),IF(IFERROR(VLOOKUP($DI$3,optionalAttributePTDMap,MATCH($A50,attributeMapFeedProductType,0)+1,FALSE),0)&gt;0,0,1),IF(IFERROR(VLOOKUP($DI$3,preferredAttributePTDMap,MATCH($A50,attributeMapFeedProductType,0)+1,FALSE),0)&gt;0,0,1),IF(IFERROR(MATCH($A50,attributeMapFeedProductType,0),0)&gt;0,1,0))</formula>
    </cfRule>
    <cfRule type="expression" dxfId="3" priority="557">
      <formula>IF(VLOOKUP($DI$3,preferredAttributePTDMap,MATCH($A50,attributeMapFeedProductType,0)+1,FALSE)&gt;0,1,0)</formula>
    </cfRule>
    <cfRule type="expression" dxfId="2" priority="556">
      <formula>IF(VLOOKUP($DI$3,optionalAttributePTDMap,MATCH($A50,attributeMapFeedProductType,0)+1,FALSE)&gt;0,1,0)</formula>
    </cfRule>
    <cfRule type="expression" dxfId="1" priority="555">
      <formula>IF(VLOOKUP($DI$3,requiredAttributePTDMap,MATCH($A50,attributeMapFeedProductType,0)+1,FALSE)&gt;0,1,0)</formula>
    </cfRule>
    <cfRule type="expression" dxfId="0" priority="554">
      <formula>IF(LEN(DI50)&gt;0,1,0)</formula>
    </cfRule>
  </conditionalFormatting>
  <conditionalFormatting sqref="DJ15:DJ19">
    <cfRule type="expression" dxfId="0" priority="2340">
      <formula>IF(LEN(DJ15)&gt;0,1,0)</formula>
    </cfRule>
    <cfRule type="expression" dxfId="1" priority="2341">
      <formula>IF(VLOOKUP($DJ$3,requiredAttributePTDMap,MATCH($A15,attributeMapFeedProductType,0)+1,FALSE)&gt;0,1,0)</formula>
    </cfRule>
    <cfRule type="expression" dxfId="2" priority="2342">
      <formula>IF(VLOOKUP($DJ$3,optionalAttributePTDMap,MATCH($A15,attributeMapFeedProductType,0)+1,FALSE)&gt;0,1,0)</formula>
    </cfRule>
    <cfRule type="expression" dxfId="3" priority="2343">
      <formula>IF(VLOOKUP($DJ$3,preferredAttributePTDMap,MATCH($A15,attributeMapFeedProductType,0)+1,FALSE)&gt;0,1,0)</formula>
    </cfRule>
    <cfRule type="expression" dxfId="4" priority="2344">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49">
    <cfRule type="expression" dxfId="0" priority="1402">
      <formula>IF(LEN(DJ45)&gt;0,1,0)</formula>
    </cfRule>
    <cfRule type="expression" dxfId="1" priority="1403">
      <formula>IF(VLOOKUP($DJ$3,requiredAttributePTDMap,MATCH($A45,attributeMapFeedProductType,0)+1,FALSE)&gt;0,1,0)</formula>
    </cfRule>
    <cfRule type="expression" dxfId="2" priority="1404">
      <formula>IF(VLOOKUP($DJ$3,optionalAttributePTDMap,MATCH($A45,attributeMapFeedProductType,0)+1,FALSE)&gt;0,1,0)</formula>
    </cfRule>
    <cfRule type="expression" dxfId="3" priority="1405">
      <formula>IF(VLOOKUP($DJ$3,preferredAttributePTDMap,MATCH($A45,attributeMapFeedProductType,0)+1,FALSE)&gt;0,1,0)</formula>
    </cfRule>
    <cfRule type="expression" dxfId="4" priority="1406">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onditionalFormatting>
  <conditionalFormatting sqref="DJ50:DJ54">
    <cfRule type="expression" dxfId="4" priority="563">
      <formula>AND(IF(IFERROR(VLOOKUP($DJ$3,requiredAttributePTDMap,MATCH($A50,attributeMapFeedProductType,0)+1,FALSE),0)&gt;0,0,1),IF(IFERROR(VLOOKUP($DJ$3,optionalAttributePTDMap,MATCH($A50,attributeMapFeedProductType,0)+1,FALSE),0)&gt;0,0,1),IF(IFERROR(VLOOKUP($DJ$3,preferredAttributePTDMap,MATCH($A50,attributeMapFeedProductType,0)+1,FALSE),0)&gt;0,0,1),IF(IFERROR(MATCH($A50,attributeMapFeedProductType,0),0)&gt;0,1,0))</formula>
    </cfRule>
    <cfRule type="expression" dxfId="3" priority="562">
      <formula>IF(VLOOKUP($DJ$3,preferredAttributePTDMap,MATCH($A50,attributeMapFeedProductType,0)+1,FALSE)&gt;0,1,0)</formula>
    </cfRule>
    <cfRule type="expression" dxfId="2" priority="561">
      <formula>IF(VLOOKUP($DJ$3,optionalAttributePTDMap,MATCH($A50,attributeMapFeedProductType,0)+1,FALSE)&gt;0,1,0)</formula>
    </cfRule>
    <cfRule type="expression" dxfId="1" priority="560">
      <formula>IF(VLOOKUP($DJ$3,requiredAttributePTDMap,MATCH($A50,attributeMapFeedProductType,0)+1,FALSE)&gt;0,1,0)</formula>
    </cfRule>
    <cfRule type="expression" dxfId="0" priority="559">
      <formula>IF(LEN(DJ50)&gt;0,1,0)</formula>
    </cfRule>
  </conditionalFormatting>
  <conditionalFormatting sqref="DK15:DK19">
    <cfRule type="expression" dxfId="0" priority="2345">
      <formula>IF(LEN(DK15)&gt;0,1,0)</formula>
    </cfRule>
    <cfRule type="expression" dxfId="1" priority="2346">
      <formula>IF(VLOOKUP($DK$3,requiredAttributePTDMap,MATCH($A15,attributeMapFeedProductType,0)+1,FALSE)&gt;0,1,0)</formula>
    </cfRule>
    <cfRule type="expression" dxfId="2" priority="2347">
      <formula>IF(VLOOKUP($DK$3,optionalAttributePTDMap,MATCH($A15,attributeMapFeedProductType,0)+1,FALSE)&gt;0,1,0)</formula>
    </cfRule>
    <cfRule type="expression" dxfId="3" priority="2348">
      <formula>IF(VLOOKUP($DK$3,preferredAttributePTDMap,MATCH($A15,attributeMapFeedProductType,0)+1,FALSE)&gt;0,1,0)</formula>
    </cfRule>
    <cfRule type="expression" dxfId="4" priority="2349">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49">
    <cfRule type="expression" dxfId="0" priority="1407">
      <formula>IF(LEN(DK45)&gt;0,1,0)</formula>
    </cfRule>
    <cfRule type="expression" dxfId="1" priority="1408">
      <formula>IF(VLOOKUP($DK$3,requiredAttributePTDMap,MATCH($A45,attributeMapFeedProductType,0)+1,FALSE)&gt;0,1,0)</formula>
    </cfRule>
    <cfRule type="expression" dxfId="2" priority="1409">
      <formula>IF(VLOOKUP($DK$3,optionalAttributePTDMap,MATCH($A45,attributeMapFeedProductType,0)+1,FALSE)&gt;0,1,0)</formula>
    </cfRule>
    <cfRule type="expression" dxfId="3" priority="1410">
      <formula>IF(VLOOKUP($DK$3,preferredAttributePTDMap,MATCH($A45,attributeMapFeedProductType,0)+1,FALSE)&gt;0,1,0)</formula>
    </cfRule>
    <cfRule type="expression" dxfId="4" priority="1411">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onditionalFormatting>
  <conditionalFormatting sqref="DK50:DK54">
    <cfRule type="expression" dxfId="4" priority="568">
      <formula>AND(IF(IFERROR(VLOOKUP($DK$3,requiredAttributePTDMap,MATCH($A50,attributeMapFeedProductType,0)+1,FALSE),0)&gt;0,0,1),IF(IFERROR(VLOOKUP($DK$3,optionalAttributePTDMap,MATCH($A50,attributeMapFeedProductType,0)+1,FALSE),0)&gt;0,0,1),IF(IFERROR(VLOOKUP($DK$3,preferredAttributePTDMap,MATCH($A50,attributeMapFeedProductType,0)+1,FALSE),0)&gt;0,0,1),IF(IFERROR(MATCH($A50,attributeMapFeedProductType,0),0)&gt;0,1,0))</formula>
    </cfRule>
    <cfRule type="expression" dxfId="3" priority="567">
      <formula>IF(VLOOKUP($DK$3,preferredAttributePTDMap,MATCH($A50,attributeMapFeedProductType,0)+1,FALSE)&gt;0,1,0)</formula>
    </cfRule>
    <cfRule type="expression" dxfId="2" priority="566">
      <formula>IF(VLOOKUP($DK$3,optionalAttributePTDMap,MATCH($A50,attributeMapFeedProductType,0)+1,FALSE)&gt;0,1,0)</formula>
    </cfRule>
    <cfRule type="expression" dxfId="1" priority="565">
      <formula>IF(VLOOKUP($DK$3,requiredAttributePTDMap,MATCH($A50,attributeMapFeedProductType,0)+1,FALSE)&gt;0,1,0)</formula>
    </cfRule>
    <cfRule type="expression" dxfId="0" priority="564">
      <formula>IF(LEN(DK50)&gt;0,1,0)</formula>
    </cfRule>
  </conditionalFormatting>
  <conditionalFormatting sqref="DL15:DL19">
    <cfRule type="expression" dxfId="0" priority="2350">
      <formula>IF(LEN(DL15)&gt;0,1,0)</formula>
    </cfRule>
    <cfRule type="expression" dxfId="1" priority="2351">
      <formula>IF(VLOOKUP($DL$3,requiredAttributePTDMap,MATCH($A15,attributeMapFeedProductType,0)+1,FALSE)&gt;0,1,0)</formula>
    </cfRule>
    <cfRule type="expression" dxfId="2" priority="2352">
      <formula>IF(VLOOKUP($DL$3,optionalAttributePTDMap,MATCH($A15,attributeMapFeedProductType,0)+1,FALSE)&gt;0,1,0)</formula>
    </cfRule>
    <cfRule type="expression" dxfId="3" priority="2353">
      <formula>IF(VLOOKUP($DL$3,preferredAttributePTDMap,MATCH($A15,attributeMapFeedProductType,0)+1,FALSE)&gt;0,1,0)</formula>
    </cfRule>
    <cfRule type="expression" dxfId="4" priority="2354">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49">
    <cfRule type="expression" dxfId="0" priority="1412">
      <formula>IF(LEN(DL45)&gt;0,1,0)</formula>
    </cfRule>
    <cfRule type="expression" dxfId="1" priority="1413">
      <formula>IF(VLOOKUP($DL$3,requiredAttributePTDMap,MATCH($A45,attributeMapFeedProductType,0)+1,FALSE)&gt;0,1,0)</formula>
    </cfRule>
    <cfRule type="expression" dxfId="2" priority="1414">
      <formula>IF(VLOOKUP($DL$3,optionalAttributePTDMap,MATCH($A45,attributeMapFeedProductType,0)+1,FALSE)&gt;0,1,0)</formula>
    </cfRule>
    <cfRule type="expression" dxfId="3" priority="1415">
      <formula>IF(VLOOKUP($DL$3,preferredAttributePTDMap,MATCH($A45,attributeMapFeedProductType,0)+1,FALSE)&gt;0,1,0)</formula>
    </cfRule>
    <cfRule type="expression" dxfId="4" priority="1416">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onditionalFormatting>
  <conditionalFormatting sqref="DL50:DL54">
    <cfRule type="expression" dxfId="4" priority="573">
      <formula>AND(IF(IFERROR(VLOOKUP($DL$3,requiredAttributePTDMap,MATCH($A50,attributeMapFeedProductType,0)+1,FALSE),0)&gt;0,0,1),IF(IFERROR(VLOOKUP($DL$3,optionalAttributePTDMap,MATCH($A50,attributeMapFeedProductType,0)+1,FALSE),0)&gt;0,0,1),IF(IFERROR(VLOOKUP($DL$3,preferredAttributePTDMap,MATCH($A50,attributeMapFeedProductType,0)+1,FALSE),0)&gt;0,0,1),IF(IFERROR(MATCH($A50,attributeMapFeedProductType,0),0)&gt;0,1,0))</formula>
    </cfRule>
    <cfRule type="expression" dxfId="3" priority="572">
      <formula>IF(VLOOKUP($DL$3,preferredAttributePTDMap,MATCH($A50,attributeMapFeedProductType,0)+1,FALSE)&gt;0,1,0)</formula>
    </cfRule>
    <cfRule type="expression" dxfId="2" priority="571">
      <formula>IF(VLOOKUP($DL$3,optionalAttributePTDMap,MATCH($A50,attributeMapFeedProductType,0)+1,FALSE)&gt;0,1,0)</formula>
    </cfRule>
    <cfRule type="expression" dxfId="1" priority="570">
      <formula>IF(VLOOKUP($DL$3,requiredAttributePTDMap,MATCH($A50,attributeMapFeedProductType,0)+1,FALSE)&gt;0,1,0)</formula>
    </cfRule>
    <cfRule type="expression" dxfId="0" priority="569">
      <formula>IF(LEN(DL50)&gt;0,1,0)</formula>
    </cfRule>
  </conditionalFormatting>
  <conditionalFormatting sqref="DM15:DM19">
    <cfRule type="expression" dxfId="0" priority="2355">
      <formula>IF(LEN(DM15)&gt;0,1,0)</formula>
    </cfRule>
    <cfRule type="expression" dxfId="1" priority="2356">
      <formula>IF(VLOOKUP($DM$3,requiredAttributePTDMap,MATCH($A15,attributeMapFeedProductType,0)+1,FALSE)&gt;0,1,0)</formula>
    </cfRule>
    <cfRule type="expression" dxfId="2" priority="2357">
      <formula>IF(VLOOKUP($DM$3,optionalAttributePTDMap,MATCH($A15,attributeMapFeedProductType,0)+1,FALSE)&gt;0,1,0)</formula>
    </cfRule>
    <cfRule type="expression" dxfId="3" priority="2358">
      <formula>IF(VLOOKUP($DM$3,preferredAttributePTDMap,MATCH($A15,attributeMapFeedProductType,0)+1,FALSE)&gt;0,1,0)</formula>
    </cfRule>
    <cfRule type="expression" dxfId="4" priority="2359">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49">
    <cfRule type="expression" dxfId="0" priority="1417">
      <formula>IF(LEN(DM45)&gt;0,1,0)</formula>
    </cfRule>
    <cfRule type="expression" dxfId="1" priority="1418">
      <formula>IF(VLOOKUP($DM$3,requiredAttributePTDMap,MATCH($A45,attributeMapFeedProductType,0)+1,FALSE)&gt;0,1,0)</formula>
    </cfRule>
    <cfRule type="expression" dxfId="2" priority="1419">
      <formula>IF(VLOOKUP($DM$3,optionalAttributePTDMap,MATCH($A45,attributeMapFeedProductType,0)+1,FALSE)&gt;0,1,0)</formula>
    </cfRule>
    <cfRule type="expression" dxfId="3" priority="1420">
      <formula>IF(VLOOKUP($DM$3,preferredAttributePTDMap,MATCH($A45,attributeMapFeedProductType,0)+1,FALSE)&gt;0,1,0)</formula>
    </cfRule>
    <cfRule type="expression" dxfId="4" priority="1421">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onditionalFormatting>
  <conditionalFormatting sqref="DM50:DM54">
    <cfRule type="expression" dxfId="4" priority="578">
      <formula>AND(IF(IFERROR(VLOOKUP($DM$3,requiredAttributePTDMap,MATCH($A50,attributeMapFeedProductType,0)+1,FALSE),0)&gt;0,0,1),IF(IFERROR(VLOOKUP($DM$3,optionalAttributePTDMap,MATCH($A50,attributeMapFeedProductType,0)+1,FALSE),0)&gt;0,0,1),IF(IFERROR(VLOOKUP($DM$3,preferredAttributePTDMap,MATCH($A50,attributeMapFeedProductType,0)+1,FALSE),0)&gt;0,0,1),IF(IFERROR(MATCH($A50,attributeMapFeedProductType,0),0)&gt;0,1,0))</formula>
    </cfRule>
    <cfRule type="expression" dxfId="3" priority="577">
      <formula>IF(VLOOKUP($DM$3,preferredAttributePTDMap,MATCH($A50,attributeMapFeedProductType,0)+1,FALSE)&gt;0,1,0)</formula>
    </cfRule>
    <cfRule type="expression" dxfId="2" priority="576">
      <formula>IF(VLOOKUP($DM$3,optionalAttributePTDMap,MATCH($A50,attributeMapFeedProductType,0)+1,FALSE)&gt;0,1,0)</formula>
    </cfRule>
    <cfRule type="expression" dxfId="1" priority="575">
      <formula>IF(VLOOKUP($DM$3,requiredAttributePTDMap,MATCH($A50,attributeMapFeedProductType,0)+1,FALSE)&gt;0,1,0)</formula>
    </cfRule>
    <cfRule type="expression" dxfId="0" priority="574">
      <formula>IF(LEN(DM50)&gt;0,1,0)</formula>
    </cfRule>
  </conditionalFormatting>
  <conditionalFormatting sqref="DN15:DN19">
    <cfRule type="expression" dxfId="0" priority="2360">
      <formula>IF(LEN(DN15)&gt;0,1,0)</formula>
    </cfRule>
    <cfRule type="expression" dxfId="1" priority="2361">
      <formula>IF(VLOOKUP($DN$3,requiredAttributePTDMap,MATCH($A15,attributeMapFeedProductType,0)+1,FALSE)&gt;0,1,0)</formula>
    </cfRule>
    <cfRule type="expression" dxfId="2" priority="2362">
      <formula>IF(VLOOKUP($DN$3,optionalAttributePTDMap,MATCH($A15,attributeMapFeedProductType,0)+1,FALSE)&gt;0,1,0)</formula>
    </cfRule>
    <cfRule type="expression" dxfId="3" priority="2363">
      <formula>IF(VLOOKUP($DN$3,preferredAttributePTDMap,MATCH($A15,attributeMapFeedProductType,0)+1,FALSE)&gt;0,1,0)</formula>
    </cfRule>
    <cfRule type="expression" dxfId="4" priority="2364">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49">
    <cfRule type="expression" dxfId="0" priority="1422">
      <formula>IF(LEN(DN45)&gt;0,1,0)</formula>
    </cfRule>
    <cfRule type="expression" dxfId="1" priority="1423">
      <formula>IF(VLOOKUP($DN$3,requiredAttributePTDMap,MATCH($A45,attributeMapFeedProductType,0)+1,FALSE)&gt;0,1,0)</formula>
    </cfRule>
    <cfRule type="expression" dxfId="2" priority="1424">
      <formula>IF(VLOOKUP($DN$3,optionalAttributePTDMap,MATCH($A45,attributeMapFeedProductType,0)+1,FALSE)&gt;0,1,0)</formula>
    </cfRule>
    <cfRule type="expression" dxfId="3" priority="1425">
      <formula>IF(VLOOKUP($DN$3,preferredAttributePTDMap,MATCH($A45,attributeMapFeedProductType,0)+1,FALSE)&gt;0,1,0)</formula>
    </cfRule>
    <cfRule type="expression" dxfId="4" priority="1426">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onditionalFormatting>
  <conditionalFormatting sqref="DN50:DN54">
    <cfRule type="expression" dxfId="4" priority="583">
      <formula>AND(IF(IFERROR(VLOOKUP($DN$3,requiredAttributePTDMap,MATCH($A50,attributeMapFeedProductType,0)+1,FALSE),0)&gt;0,0,1),IF(IFERROR(VLOOKUP($DN$3,optionalAttributePTDMap,MATCH($A50,attributeMapFeedProductType,0)+1,FALSE),0)&gt;0,0,1),IF(IFERROR(VLOOKUP($DN$3,preferredAttributePTDMap,MATCH($A50,attributeMapFeedProductType,0)+1,FALSE),0)&gt;0,0,1),IF(IFERROR(MATCH($A50,attributeMapFeedProductType,0),0)&gt;0,1,0))</formula>
    </cfRule>
    <cfRule type="expression" dxfId="3" priority="582">
      <formula>IF(VLOOKUP($DN$3,preferredAttributePTDMap,MATCH($A50,attributeMapFeedProductType,0)+1,FALSE)&gt;0,1,0)</formula>
    </cfRule>
    <cfRule type="expression" dxfId="2" priority="581">
      <formula>IF(VLOOKUP($DN$3,optionalAttributePTDMap,MATCH($A50,attributeMapFeedProductType,0)+1,FALSE)&gt;0,1,0)</formula>
    </cfRule>
    <cfRule type="expression" dxfId="1" priority="580">
      <formula>IF(VLOOKUP($DN$3,requiredAttributePTDMap,MATCH($A50,attributeMapFeedProductType,0)+1,FALSE)&gt;0,1,0)</formula>
    </cfRule>
    <cfRule type="expression" dxfId="0" priority="579">
      <formula>IF(LEN(DN50)&gt;0,1,0)</formula>
    </cfRule>
  </conditionalFormatting>
  <conditionalFormatting sqref="DO15:DO19">
    <cfRule type="expression" dxfId="0" priority="2365">
      <formula>IF(LEN(DO15)&gt;0,1,0)</formula>
    </cfRule>
    <cfRule type="expression" dxfId="1" priority="2366">
      <formula>IF(VLOOKUP($DO$3,requiredAttributePTDMap,MATCH($A15,attributeMapFeedProductType,0)+1,FALSE)&gt;0,1,0)</formula>
    </cfRule>
    <cfRule type="expression" dxfId="2" priority="2367">
      <formula>IF(VLOOKUP($DO$3,optionalAttributePTDMap,MATCH($A15,attributeMapFeedProductType,0)+1,FALSE)&gt;0,1,0)</formula>
    </cfRule>
    <cfRule type="expression" dxfId="3" priority="2368">
      <formula>IF(VLOOKUP($DO$3,preferredAttributePTDMap,MATCH($A15,attributeMapFeedProductType,0)+1,FALSE)&gt;0,1,0)</formula>
    </cfRule>
    <cfRule type="expression" dxfId="4" priority="2369">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49">
    <cfRule type="expression" dxfId="0" priority="1427">
      <formula>IF(LEN(DO45)&gt;0,1,0)</formula>
    </cfRule>
    <cfRule type="expression" dxfId="1" priority="1428">
      <formula>IF(VLOOKUP($DO$3,requiredAttributePTDMap,MATCH($A45,attributeMapFeedProductType,0)+1,FALSE)&gt;0,1,0)</formula>
    </cfRule>
    <cfRule type="expression" dxfId="2" priority="1429">
      <formula>IF(VLOOKUP($DO$3,optionalAttributePTDMap,MATCH($A45,attributeMapFeedProductType,0)+1,FALSE)&gt;0,1,0)</formula>
    </cfRule>
    <cfRule type="expression" dxfId="3" priority="1430">
      <formula>IF(VLOOKUP($DO$3,preferredAttributePTDMap,MATCH($A45,attributeMapFeedProductType,0)+1,FALSE)&gt;0,1,0)</formula>
    </cfRule>
    <cfRule type="expression" dxfId="4" priority="1431">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onditionalFormatting>
  <conditionalFormatting sqref="DO50:DO54">
    <cfRule type="expression" dxfId="4" priority="588">
      <formula>AND(IF(IFERROR(VLOOKUP($DO$3,requiredAttributePTDMap,MATCH($A50,attributeMapFeedProductType,0)+1,FALSE),0)&gt;0,0,1),IF(IFERROR(VLOOKUP($DO$3,optionalAttributePTDMap,MATCH($A50,attributeMapFeedProductType,0)+1,FALSE),0)&gt;0,0,1),IF(IFERROR(VLOOKUP($DO$3,preferredAttributePTDMap,MATCH($A50,attributeMapFeedProductType,0)+1,FALSE),0)&gt;0,0,1),IF(IFERROR(MATCH($A50,attributeMapFeedProductType,0),0)&gt;0,1,0))</formula>
    </cfRule>
    <cfRule type="expression" dxfId="3" priority="587">
      <formula>IF(VLOOKUP($DO$3,preferredAttributePTDMap,MATCH($A50,attributeMapFeedProductType,0)+1,FALSE)&gt;0,1,0)</formula>
    </cfRule>
    <cfRule type="expression" dxfId="2" priority="586">
      <formula>IF(VLOOKUP($DO$3,optionalAttributePTDMap,MATCH($A50,attributeMapFeedProductType,0)+1,FALSE)&gt;0,1,0)</formula>
    </cfRule>
    <cfRule type="expression" dxfId="1" priority="585">
      <formula>IF(VLOOKUP($DO$3,requiredAttributePTDMap,MATCH($A50,attributeMapFeedProductType,0)+1,FALSE)&gt;0,1,0)</formula>
    </cfRule>
    <cfRule type="expression" dxfId="0" priority="584">
      <formula>IF(LEN(DO50)&gt;0,1,0)</formula>
    </cfRule>
  </conditionalFormatting>
  <conditionalFormatting sqref="DP15:DP19">
    <cfRule type="expression" dxfId="0" priority="2370">
      <formula>IF(LEN(DP15)&gt;0,1,0)</formula>
    </cfRule>
    <cfRule type="expression" dxfId="1" priority="2371">
      <formula>IF(VLOOKUP($DP$3,requiredAttributePTDMap,MATCH($A15,attributeMapFeedProductType,0)+1,FALSE)&gt;0,1,0)</formula>
    </cfRule>
    <cfRule type="expression" dxfId="2" priority="2372">
      <formula>IF(VLOOKUP($DP$3,optionalAttributePTDMap,MATCH($A15,attributeMapFeedProductType,0)+1,FALSE)&gt;0,1,0)</formula>
    </cfRule>
    <cfRule type="expression" dxfId="3" priority="2373">
      <formula>IF(VLOOKUP($DP$3,preferredAttributePTDMap,MATCH($A15,attributeMapFeedProductType,0)+1,FALSE)&gt;0,1,0)</formula>
    </cfRule>
    <cfRule type="expression" dxfId="4" priority="2374">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49">
    <cfRule type="expression" dxfId="0" priority="1432">
      <formula>IF(LEN(DP45)&gt;0,1,0)</formula>
    </cfRule>
    <cfRule type="expression" dxfId="1" priority="1433">
      <formula>IF(VLOOKUP($DP$3,requiredAttributePTDMap,MATCH($A45,attributeMapFeedProductType,0)+1,FALSE)&gt;0,1,0)</formula>
    </cfRule>
    <cfRule type="expression" dxfId="2" priority="1434">
      <formula>IF(VLOOKUP($DP$3,optionalAttributePTDMap,MATCH($A45,attributeMapFeedProductType,0)+1,FALSE)&gt;0,1,0)</formula>
    </cfRule>
    <cfRule type="expression" dxfId="3" priority="1435">
      <formula>IF(VLOOKUP($DP$3,preferredAttributePTDMap,MATCH($A45,attributeMapFeedProductType,0)+1,FALSE)&gt;0,1,0)</formula>
    </cfRule>
    <cfRule type="expression" dxfId="4" priority="1436">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onditionalFormatting>
  <conditionalFormatting sqref="DP50:DP54">
    <cfRule type="expression" dxfId="4" priority="593">
      <formula>AND(IF(IFERROR(VLOOKUP($DP$3,requiredAttributePTDMap,MATCH($A50,attributeMapFeedProductType,0)+1,FALSE),0)&gt;0,0,1),IF(IFERROR(VLOOKUP($DP$3,optionalAttributePTDMap,MATCH($A50,attributeMapFeedProductType,0)+1,FALSE),0)&gt;0,0,1),IF(IFERROR(VLOOKUP($DP$3,preferredAttributePTDMap,MATCH($A50,attributeMapFeedProductType,0)+1,FALSE),0)&gt;0,0,1),IF(IFERROR(MATCH($A50,attributeMapFeedProductType,0),0)&gt;0,1,0))</formula>
    </cfRule>
    <cfRule type="expression" dxfId="3" priority="592">
      <formula>IF(VLOOKUP($DP$3,preferredAttributePTDMap,MATCH($A50,attributeMapFeedProductType,0)+1,FALSE)&gt;0,1,0)</formula>
    </cfRule>
    <cfRule type="expression" dxfId="2" priority="591">
      <formula>IF(VLOOKUP($DP$3,optionalAttributePTDMap,MATCH($A50,attributeMapFeedProductType,0)+1,FALSE)&gt;0,1,0)</formula>
    </cfRule>
    <cfRule type="expression" dxfId="1" priority="590">
      <formula>IF(VLOOKUP($DP$3,requiredAttributePTDMap,MATCH($A50,attributeMapFeedProductType,0)+1,FALSE)&gt;0,1,0)</formula>
    </cfRule>
    <cfRule type="expression" dxfId="0" priority="589">
      <formula>IF(LEN(DP50)&gt;0,1,0)</formula>
    </cfRule>
  </conditionalFormatting>
  <conditionalFormatting sqref="DQ15:DQ19">
    <cfRule type="expression" dxfId="0" priority="2375">
      <formula>IF(LEN(DQ15)&gt;0,1,0)</formula>
    </cfRule>
    <cfRule type="expression" dxfId="1" priority="2376">
      <formula>IF(VLOOKUP($DQ$3,requiredAttributePTDMap,MATCH($A15,attributeMapFeedProductType,0)+1,FALSE)&gt;0,1,0)</formula>
    </cfRule>
    <cfRule type="expression" dxfId="2" priority="2377">
      <formula>IF(VLOOKUP($DQ$3,optionalAttributePTDMap,MATCH($A15,attributeMapFeedProductType,0)+1,FALSE)&gt;0,1,0)</formula>
    </cfRule>
    <cfRule type="expression" dxfId="3" priority="2378">
      <formula>IF(VLOOKUP($DQ$3,preferredAttributePTDMap,MATCH($A15,attributeMapFeedProductType,0)+1,FALSE)&gt;0,1,0)</formula>
    </cfRule>
    <cfRule type="expression" dxfId="4" priority="2379">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49">
    <cfRule type="expression" dxfId="0" priority="1437">
      <formula>IF(LEN(DQ45)&gt;0,1,0)</formula>
    </cfRule>
    <cfRule type="expression" dxfId="1" priority="1438">
      <formula>IF(VLOOKUP($DQ$3,requiredAttributePTDMap,MATCH($A45,attributeMapFeedProductType,0)+1,FALSE)&gt;0,1,0)</formula>
    </cfRule>
    <cfRule type="expression" dxfId="2" priority="1439">
      <formula>IF(VLOOKUP($DQ$3,optionalAttributePTDMap,MATCH($A45,attributeMapFeedProductType,0)+1,FALSE)&gt;0,1,0)</formula>
    </cfRule>
    <cfRule type="expression" dxfId="3" priority="1440">
      <formula>IF(VLOOKUP($DQ$3,preferredAttributePTDMap,MATCH($A45,attributeMapFeedProductType,0)+1,FALSE)&gt;0,1,0)</formula>
    </cfRule>
    <cfRule type="expression" dxfId="4" priority="1441">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onditionalFormatting>
  <conditionalFormatting sqref="DQ50:DQ54">
    <cfRule type="expression" dxfId="4" priority="598">
      <formula>AND(IF(IFERROR(VLOOKUP($DQ$3,requiredAttributePTDMap,MATCH($A50,attributeMapFeedProductType,0)+1,FALSE),0)&gt;0,0,1),IF(IFERROR(VLOOKUP($DQ$3,optionalAttributePTDMap,MATCH($A50,attributeMapFeedProductType,0)+1,FALSE),0)&gt;0,0,1),IF(IFERROR(VLOOKUP($DQ$3,preferredAttributePTDMap,MATCH($A50,attributeMapFeedProductType,0)+1,FALSE),0)&gt;0,0,1),IF(IFERROR(MATCH($A50,attributeMapFeedProductType,0),0)&gt;0,1,0))</formula>
    </cfRule>
    <cfRule type="expression" dxfId="3" priority="597">
      <formula>IF(VLOOKUP($DQ$3,preferredAttributePTDMap,MATCH($A50,attributeMapFeedProductType,0)+1,FALSE)&gt;0,1,0)</formula>
    </cfRule>
    <cfRule type="expression" dxfId="2" priority="596">
      <formula>IF(VLOOKUP($DQ$3,optionalAttributePTDMap,MATCH($A50,attributeMapFeedProductType,0)+1,FALSE)&gt;0,1,0)</formula>
    </cfRule>
    <cfRule type="expression" dxfId="1" priority="595">
      <formula>IF(VLOOKUP($DQ$3,requiredAttributePTDMap,MATCH($A50,attributeMapFeedProductType,0)+1,FALSE)&gt;0,1,0)</formula>
    </cfRule>
    <cfRule type="expression" dxfId="0" priority="594">
      <formula>IF(LEN(DQ50)&gt;0,1,0)</formula>
    </cfRule>
  </conditionalFormatting>
  <conditionalFormatting sqref="DR15:DR19">
    <cfRule type="expression" dxfId="0" priority="2380">
      <formula>IF(LEN(DR15)&gt;0,1,0)</formula>
    </cfRule>
    <cfRule type="expression" dxfId="1" priority="2381">
      <formula>IF(VLOOKUP($DR$3,requiredAttributePTDMap,MATCH($A15,attributeMapFeedProductType,0)+1,FALSE)&gt;0,1,0)</formula>
    </cfRule>
    <cfRule type="expression" dxfId="2" priority="2382">
      <formula>IF(VLOOKUP($DR$3,optionalAttributePTDMap,MATCH($A15,attributeMapFeedProductType,0)+1,FALSE)&gt;0,1,0)</formula>
    </cfRule>
    <cfRule type="expression" dxfId="3" priority="2383">
      <formula>IF(VLOOKUP($DR$3,preferredAttributePTDMap,MATCH($A15,attributeMapFeedProductType,0)+1,FALSE)&gt;0,1,0)</formula>
    </cfRule>
    <cfRule type="expression" dxfId="4" priority="2384">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49">
    <cfRule type="expression" dxfId="0" priority="1442">
      <formula>IF(LEN(DR45)&gt;0,1,0)</formula>
    </cfRule>
    <cfRule type="expression" dxfId="1" priority="1443">
      <formula>IF(VLOOKUP($DR$3,requiredAttributePTDMap,MATCH($A45,attributeMapFeedProductType,0)+1,FALSE)&gt;0,1,0)</formula>
    </cfRule>
    <cfRule type="expression" dxfId="2" priority="1444">
      <formula>IF(VLOOKUP($DR$3,optionalAttributePTDMap,MATCH($A45,attributeMapFeedProductType,0)+1,FALSE)&gt;0,1,0)</formula>
    </cfRule>
    <cfRule type="expression" dxfId="3" priority="1445">
      <formula>IF(VLOOKUP($DR$3,preferredAttributePTDMap,MATCH($A45,attributeMapFeedProductType,0)+1,FALSE)&gt;0,1,0)</formula>
    </cfRule>
    <cfRule type="expression" dxfId="4" priority="1446">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onditionalFormatting>
  <conditionalFormatting sqref="DR50:DR54">
    <cfRule type="expression" dxfId="4" priority="603">
      <formula>AND(IF(IFERROR(VLOOKUP($DR$3,requiredAttributePTDMap,MATCH($A50,attributeMapFeedProductType,0)+1,FALSE),0)&gt;0,0,1),IF(IFERROR(VLOOKUP($DR$3,optionalAttributePTDMap,MATCH($A50,attributeMapFeedProductType,0)+1,FALSE),0)&gt;0,0,1),IF(IFERROR(VLOOKUP($DR$3,preferredAttributePTDMap,MATCH($A50,attributeMapFeedProductType,0)+1,FALSE),0)&gt;0,0,1),IF(IFERROR(MATCH($A50,attributeMapFeedProductType,0),0)&gt;0,1,0))</formula>
    </cfRule>
    <cfRule type="expression" dxfId="3" priority="602">
      <formula>IF(VLOOKUP($DR$3,preferredAttributePTDMap,MATCH($A50,attributeMapFeedProductType,0)+1,FALSE)&gt;0,1,0)</formula>
    </cfRule>
    <cfRule type="expression" dxfId="2" priority="601">
      <formula>IF(VLOOKUP($DR$3,optionalAttributePTDMap,MATCH($A50,attributeMapFeedProductType,0)+1,FALSE)&gt;0,1,0)</formula>
    </cfRule>
    <cfRule type="expression" dxfId="1" priority="600">
      <formula>IF(VLOOKUP($DR$3,requiredAttributePTDMap,MATCH($A50,attributeMapFeedProductType,0)+1,FALSE)&gt;0,1,0)</formula>
    </cfRule>
    <cfRule type="expression" dxfId="0" priority="599">
      <formula>IF(LEN(DR50)&gt;0,1,0)</formula>
    </cfRule>
  </conditionalFormatting>
  <conditionalFormatting sqref="DS15:DS19">
    <cfRule type="expression" dxfId="0" priority="2385">
      <formula>IF(LEN(DS15)&gt;0,1,0)</formula>
    </cfRule>
    <cfRule type="expression" dxfId="1" priority="2386">
      <formula>IF(VLOOKUP($DS$3,requiredAttributePTDMap,MATCH($A15,attributeMapFeedProductType,0)+1,FALSE)&gt;0,1,0)</formula>
    </cfRule>
    <cfRule type="expression" dxfId="2" priority="2387">
      <formula>IF(VLOOKUP($DS$3,optionalAttributePTDMap,MATCH($A15,attributeMapFeedProductType,0)+1,FALSE)&gt;0,1,0)</formula>
    </cfRule>
    <cfRule type="expression" dxfId="3" priority="2388">
      <formula>IF(VLOOKUP($DS$3,preferredAttributePTDMap,MATCH($A15,attributeMapFeedProductType,0)+1,FALSE)&gt;0,1,0)</formula>
    </cfRule>
    <cfRule type="expression" dxfId="4" priority="2389">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49">
    <cfRule type="expression" dxfId="0" priority="1447">
      <formula>IF(LEN(DS45)&gt;0,1,0)</formula>
    </cfRule>
    <cfRule type="expression" dxfId="1" priority="1448">
      <formula>IF(VLOOKUP($DS$3,requiredAttributePTDMap,MATCH($A45,attributeMapFeedProductType,0)+1,FALSE)&gt;0,1,0)</formula>
    </cfRule>
    <cfRule type="expression" dxfId="2" priority="1449">
      <formula>IF(VLOOKUP($DS$3,optionalAttributePTDMap,MATCH($A45,attributeMapFeedProductType,0)+1,FALSE)&gt;0,1,0)</formula>
    </cfRule>
    <cfRule type="expression" dxfId="3" priority="1450">
      <formula>IF(VLOOKUP($DS$3,preferredAttributePTDMap,MATCH($A45,attributeMapFeedProductType,0)+1,FALSE)&gt;0,1,0)</formula>
    </cfRule>
    <cfRule type="expression" dxfId="4" priority="1451">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onditionalFormatting>
  <conditionalFormatting sqref="DS50:DS54">
    <cfRule type="expression" dxfId="4" priority="608">
      <formula>AND(IF(IFERROR(VLOOKUP($DS$3,requiredAttributePTDMap,MATCH($A50,attributeMapFeedProductType,0)+1,FALSE),0)&gt;0,0,1),IF(IFERROR(VLOOKUP($DS$3,optionalAttributePTDMap,MATCH($A50,attributeMapFeedProductType,0)+1,FALSE),0)&gt;0,0,1),IF(IFERROR(VLOOKUP($DS$3,preferredAttributePTDMap,MATCH($A50,attributeMapFeedProductType,0)+1,FALSE),0)&gt;0,0,1),IF(IFERROR(MATCH($A50,attributeMapFeedProductType,0),0)&gt;0,1,0))</formula>
    </cfRule>
    <cfRule type="expression" dxfId="3" priority="607">
      <formula>IF(VLOOKUP($DS$3,preferredAttributePTDMap,MATCH($A50,attributeMapFeedProductType,0)+1,FALSE)&gt;0,1,0)</formula>
    </cfRule>
    <cfRule type="expression" dxfId="2" priority="606">
      <formula>IF(VLOOKUP($DS$3,optionalAttributePTDMap,MATCH($A50,attributeMapFeedProductType,0)+1,FALSE)&gt;0,1,0)</formula>
    </cfRule>
    <cfRule type="expression" dxfId="1" priority="605">
      <formula>IF(VLOOKUP($DS$3,requiredAttributePTDMap,MATCH($A50,attributeMapFeedProductType,0)+1,FALSE)&gt;0,1,0)</formula>
    </cfRule>
    <cfRule type="expression" dxfId="0" priority="604">
      <formula>IF(LEN(DS50)&gt;0,1,0)</formula>
    </cfRule>
  </conditionalFormatting>
  <conditionalFormatting sqref="DT15:DT19">
    <cfRule type="expression" dxfId="0" priority="2390">
      <formula>IF(LEN(DT15)&gt;0,1,0)</formula>
    </cfRule>
    <cfRule type="expression" dxfId="1" priority="2391">
      <formula>IF(VLOOKUP($DT$3,requiredAttributePTDMap,MATCH($A15,attributeMapFeedProductType,0)+1,FALSE)&gt;0,1,0)</formula>
    </cfRule>
    <cfRule type="expression" dxfId="2" priority="2392">
      <formula>IF(VLOOKUP($DT$3,optionalAttributePTDMap,MATCH($A15,attributeMapFeedProductType,0)+1,FALSE)&gt;0,1,0)</formula>
    </cfRule>
    <cfRule type="expression" dxfId="3" priority="2393">
      <formula>IF(VLOOKUP($DT$3,preferredAttributePTDMap,MATCH($A15,attributeMapFeedProductType,0)+1,FALSE)&gt;0,1,0)</formula>
    </cfRule>
    <cfRule type="expression" dxfId="4" priority="2394">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49">
    <cfRule type="expression" dxfId="0" priority="1452">
      <formula>IF(LEN(DT45)&gt;0,1,0)</formula>
    </cfRule>
    <cfRule type="expression" dxfId="1" priority="1453">
      <formula>IF(VLOOKUP($DT$3,requiredAttributePTDMap,MATCH($A45,attributeMapFeedProductType,0)+1,FALSE)&gt;0,1,0)</formula>
    </cfRule>
    <cfRule type="expression" dxfId="2" priority="1454">
      <formula>IF(VLOOKUP($DT$3,optionalAttributePTDMap,MATCH($A45,attributeMapFeedProductType,0)+1,FALSE)&gt;0,1,0)</formula>
    </cfRule>
    <cfRule type="expression" dxfId="3" priority="1455">
      <formula>IF(VLOOKUP($DT$3,preferredAttributePTDMap,MATCH($A45,attributeMapFeedProductType,0)+1,FALSE)&gt;0,1,0)</formula>
    </cfRule>
    <cfRule type="expression" dxfId="4" priority="1456">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onditionalFormatting>
  <conditionalFormatting sqref="DT50:DT54">
    <cfRule type="expression" dxfId="4" priority="613">
      <formula>AND(IF(IFERROR(VLOOKUP($DT$3,requiredAttributePTDMap,MATCH($A50,attributeMapFeedProductType,0)+1,FALSE),0)&gt;0,0,1),IF(IFERROR(VLOOKUP($DT$3,optionalAttributePTDMap,MATCH($A50,attributeMapFeedProductType,0)+1,FALSE),0)&gt;0,0,1),IF(IFERROR(VLOOKUP($DT$3,preferredAttributePTDMap,MATCH($A50,attributeMapFeedProductType,0)+1,FALSE),0)&gt;0,0,1),IF(IFERROR(MATCH($A50,attributeMapFeedProductType,0),0)&gt;0,1,0))</formula>
    </cfRule>
    <cfRule type="expression" dxfId="3" priority="612">
      <formula>IF(VLOOKUP($DT$3,preferredAttributePTDMap,MATCH($A50,attributeMapFeedProductType,0)+1,FALSE)&gt;0,1,0)</formula>
    </cfRule>
    <cfRule type="expression" dxfId="2" priority="611">
      <formula>IF(VLOOKUP($DT$3,optionalAttributePTDMap,MATCH($A50,attributeMapFeedProductType,0)+1,FALSE)&gt;0,1,0)</formula>
    </cfRule>
    <cfRule type="expression" dxfId="1" priority="610">
      <formula>IF(VLOOKUP($DT$3,requiredAttributePTDMap,MATCH($A50,attributeMapFeedProductType,0)+1,FALSE)&gt;0,1,0)</formula>
    </cfRule>
    <cfRule type="expression" dxfId="0" priority="609">
      <formula>IF(LEN(DT50)&gt;0,1,0)</formula>
    </cfRule>
  </conditionalFormatting>
  <conditionalFormatting sqref="DU15:DU19">
    <cfRule type="expression" dxfId="0" priority="2395">
      <formula>IF(LEN(DU15)&gt;0,1,0)</formula>
    </cfRule>
    <cfRule type="expression" dxfId="1" priority="2396">
      <formula>IF(VLOOKUP($DU$3,requiredAttributePTDMap,MATCH($A15,attributeMapFeedProductType,0)+1,FALSE)&gt;0,1,0)</formula>
    </cfRule>
    <cfRule type="expression" dxfId="2" priority="2397">
      <formula>IF(VLOOKUP($DU$3,optionalAttributePTDMap,MATCH($A15,attributeMapFeedProductType,0)+1,FALSE)&gt;0,1,0)</formula>
    </cfRule>
    <cfRule type="expression" dxfId="3" priority="2398">
      <formula>IF(VLOOKUP($DU$3,preferredAttributePTDMap,MATCH($A15,attributeMapFeedProductType,0)+1,FALSE)&gt;0,1,0)</formula>
    </cfRule>
    <cfRule type="expression" dxfId="4" priority="2399">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49">
    <cfRule type="expression" dxfId="0" priority="1457">
      <formula>IF(LEN(DU45)&gt;0,1,0)</formula>
    </cfRule>
    <cfRule type="expression" dxfId="1" priority="1458">
      <formula>IF(VLOOKUP($DU$3,requiredAttributePTDMap,MATCH($A45,attributeMapFeedProductType,0)+1,FALSE)&gt;0,1,0)</formula>
    </cfRule>
    <cfRule type="expression" dxfId="2" priority="1459">
      <formula>IF(VLOOKUP($DU$3,optionalAttributePTDMap,MATCH($A45,attributeMapFeedProductType,0)+1,FALSE)&gt;0,1,0)</formula>
    </cfRule>
    <cfRule type="expression" dxfId="3" priority="1460">
      <formula>IF(VLOOKUP($DU$3,preferredAttributePTDMap,MATCH($A45,attributeMapFeedProductType,0)+1,FALSE)&gt;0,1,0)</formula>
    </cfRule>
    <cfRule type="expression" dxfId="4" priority="1461">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onditionalFormatting>
  <conditionalFormatting sqref="DU50:DU54">
    <cfRule type="expression" dxfId="4" priority="618">
      <formula>AND(IF(IFERROR(VLOOKUP($DU$3,requiredAttributePTDMap,MATCH($A50,attributeMapFeedProductType,0)+1,FALSE),0)&gt;0,0,1),IF(IFERROR(VLOOKUP($DU$3,optionalAttributePTDMap,MATCH($A50,attributeMapFeedProductType,0)+1,FALSE),0)&gt;0,0,1),IF(IFERROR(VLOOKUP($DU$3,preferredAttributePTDMap,MATCH($A50,attributeMapFeedProductType,0)+1,FALSE),0)&gt;0,0,1),IF(IFERROR(MATCH($A50,attributeMapFeedProductType,0),0)&gt;0,1,0))</formula>
    </cfRule>
    <cfRule type="expression" dxfId="3" priority="617">
      <formula>IF(VLOOKUP($DU$3,preferredAttributePTDMap,MATCH($A50,attributeMapFeedProductType,0)+1,FALSE)&gt;0,1,0)</formula>
    </cfRule>
    <cfRule type="expression" dxfId="2" priority="616">
      <formula>IF(VLOOKUP($DU$3,optionalAttributePTDMap,MATCH($A50,attributeMapFeedProductType,0)+1,FALSE)&gt;0,1,0)</formula>
    </cfRule>
    <cfRule type="expression" dxfId="1" priority="615">
      <formula>IF(VLOOKUP($DU$3,requiredAttributePTDMap,MATCH($A50,attributeMapFeedProductType,0)+1,FALSE)&gt;0,1,0)</formula>
    </cfRule>
    <cfRule type="expression" dxfId="0" priority="614">
      <formula>IF(LEN(DU50)&gt;0,1,0)</formula>
    </cfRule>
  </conditionalFormatting>
  <conditionalFormatting sqref="DV15:DV19">
    <cfRule type="expression" dxfId="0" priority="2400">
      <formula>IF(LEN(DV15)&gt;0,1,0)</formula>
    </cfRule>
    <cfRule type="expression" dxfId="1" priority="2401">
      <formula>IF(VLOOKUP($DV$3,requiredAttributePTDMap,MATCH($A15,attributeMapFeedProductType,0)+1,FALSE)&gt;0,1,0)</formula>
    </cfRule>
    <cfRule type="expression" dxfId="2" priority="2402">
      <formula>IF(VLOOKUP($DV$3,optionalAttributePTDMap,MATCH($A15,attributeMapFeedProductType,0)+1,FALSE)&gt;0,1,0)</formula>
    </cfRule>
    <cfRule type="expression" dxfId="3" priority="2403">
      <formula>IF(VLOOKUP($DV$3,preferredAttributePTDMap,MATCH($A15,attributeMapFeedProductType,0)+1,FALSE)&gt;0,1,0)</formula>
    </cfRule>
    <cfRule type="expression" dxfId="4" priority="2404">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49">
    <cfRule type="expression" dxfId="0" priority="1462">
      <formula>IF(LEN(DV45)&gt;0,1,0)</formula>
    </cfRule>
    <cfRule type="expression" dxfId="1" priority="1463">
      <formula>IF(VLOOKUP($DV$3,requiredAttributePTDMap,MATCH($A45,attributeMapFeedProductType,0)+1,FALSE)&gt;0,1,0)</formula>
    </cfRule>
    <cfRule type="expression" dxfId="2" priority="1464">
      <formula>IF(VLOOKUP($DV$3,optionalAttributePTDMap,MATCH($A45,attributeMapFeedProductType,0)+1,FALSE)&gt;0,1,0)</formula>
    </cfRule>
    <cfRule type="expression" dxfId="3" priority="1465">
      <formula>IF(VLOOKUP($DV$3,preferredAttributePTDMap,MATCH($A45,attributeMapFeedProductType,0)+1,FALSE)&gt;0,1,0)</formula>
    </cfRule>
    <cfRule type="expression" dxfId="4" priority="1466">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onditionalFormatting>
  <conditionalFormatting sqref="DV50:DV54">
    <cfRule type="expression" dxfId="4" priority="623">
      <formula>AND(IF(IFERROR(VLOOKUP($DV$3,requiredAttributePTDMap,MATCH($A50,attributeMapFeedProductType,0)+1,FALSE),0)&gt;0,0,1),IF(IFERROR(VLOOKUP($DV$3,optionalAttributePTDMap,MATCH($A50,attributeMapFeedProductType,0)+1,FALSE),0)&gt;0,0,1),IF(IFERROR(VLOOKUP($DV$3,preferredAttributePTDMap,MATCH($A50,attributeMapFeedProductType,0)+1,FALSE),0)&gt;0,0,1),IF(IFERROR(MATCH($A50,attributeMapFeedProductType,0),0)&gt;0,1,0))</formula>
    </cfRule>
    <cfRule type="expression" dxfId="3" priority="622">
      <formula>IF(VLOOKUP($DV$3,preferredAttributePTDMap,MATCH($A50,attributeMapFeedProductType,0)+1,FALSE)&gt;0,1,0)</formula>
    </cfRule>
    <cfRule type="expression" dxfId="2" priority="621">
      <formula>IF(VLOOKUP($DV$3,optionalAttributePTDMap,MATCH($A50,attributeMapFeedProductType,0)+1,FALSE)&gt;0,1,0)</formula>
    </cfRule>
    <cfRule type="expression" dxfId="1" priority="620">
      <formula>IF(VLOOKUP($DV$3,requiredAttributePTDMap,MATCH($A50,attributeMapFeedProductType,0)+1,FALSE)&gt;0,1,0)</formula>
    </cfRule>
    <cfRule type="expression" dxfId="0" priority="619">
      <formula>IF(LEN(DV50)&gt;0,1,0)</formula>
    </cfRule>
  </conditionalFormatting>
  <conditionalFormatting sqref="DW15:DW19">
    <cfRule type="expression" dxfId="0" priority="2405">
      <formula>IF(LEN(DW15)&gt;0,1,0)</formula>
    </cfRule>
    <cfRule type="expression" dxfId="1" priority="2406">
      <formula>IF(VLOOKUP($DW$3,requiredAttributePTDMap,MATCH($A15,attributeMapFeedProductType,0)+1,FALSE)&gt;0,1,0)</formula>
    </cfRule>
    <cfRule type="expression" dxfId="2" priority="2407">
      <formula>IF(VLOOKUP($DW$3,optionalAttributePTDMap,MATCH($A15,attributeMapFeedProductType,0)+1,FALSE)&gt;0,1,0)</formula>
    </cfRule>
    <cfRule type="expression" dxfId="3" priority="2408">
      <formula>IF(VLOOKUP($DW$3,preferredAttributePTDMap,MATCH($A15,attributeMapFeedProductType,0)+1,FALSE)&gt;0,1,0)</formula>
    </cfRule>
    <cfRule type="expression" dxfId="4" priority="2409">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49">
    <cfRule type="expression" dxfId="0" priority="1467">
      <formula>IF(LEN(DW45)&gt;0,1,0)</formula>
    </cfRule>
    <cfRule type="expression" dxfId="1" priority="1468">
      <formula>IF(VLOOKUP($DW$3,requiredAttributePTDMap,MATCH($A45,attributeMapFeedProductType,0)+1,FALSE)&gt;0,1,0)</formula>
    </cfRule>
    <cfRule type="expression" dxfId="2" priority="1469">
      <formula>IF(VLOOKUP($DW$3,optionalAttributePTDMap,MATCH($A45,attributeMapFeedProductType,0)+1,FALSE)&gt;0,1,0)</formula>
    </cfRule>
    <cfRule type="expression" dxfId="3" priority="1470">
      <formula>IF(VLOOKUP($DW$3,preferredAttributePTDMap,MATCH($A45,attributeMapFeedProductType,0)+1,FALSE)&gt;0,1,0)</formula>
    </cfRule>
    <cfRule type="expression" dxfId="4" priority="1471">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onditionalFormatting>
  <conditionalFormatting sqref="DW50:DW54">
    <cfRule type="expression" dxfId="4" priority="628">
      <formula>AND(IF(IFERROR(VLOOKUP($DW$3,requiredAttributePTDMap,MATCH($A50,attributeMapFeedProductType,0)+1,FALSE),0)&gt;0,0,1),IF(IFERROR(VLOOKUP($DW$3,optionalAttributePTDMap,MATCH($A50,attributeMapFeedProductType,0)+1,FALSE),0)&gt;0,0,1),IF(IFERROR(VLOOKUP($DW$3,preferredAttributePTDMap,MATCH($A50,attributeMapFeedProductType,0)+1,FALSE),0)&gt;0,0,1),IF(IFERROR(MATCH($A50,attributeMapFeedProductType,0),0)&gt;0,1,0))</formula>
    </cfRule>
    <cfRule type="expression" dxfId="3" priority="627">
      <formula>IF(VLOOKUP($DW$3,preferredAttributePTDMap,MATCH($A50,attributeMapFeedProductType,0)+1,FALSE)&gt;0,1,0)</formula>
    </cfRule>
    <cfRule type="expression" dxfId="2" priority="626">
      <formula>IF(VLOOKUP($DW$3,optionalAttributePTDMap,MATCH($A50,attributeMapFeedProductType,0)+1,FALSE)&gt;0,1,0)</formula>
    </cfRule>
    <cfRule type="expression" dxfId="1" priority="625">
      <formula>IF(VLOOKUP($DW$3,requiredAttributePTDMap,MATCH($A50,attributeMapFeedProductType,0)+1,FALSE)&gt;0,1,0)</formula>
    </cfRule>
    <cfRule type="expression" dxfId="0" priority="624">
      <formula>IF(LEN(DW50)&gt;0,1,0)</formula>
    </cfRule>
  </conditionalFormatting>
  <conditionalFormatting sqref="DX15:DX19">
    <cfRule type="expression" dxfId="0" priority="2410">
      <formula>IF(LEN(DX15)&gt;0,1,0)</formula>
    </cfRule>
    <cfRule type="expression" dxfId="1" priority="2411">
      <formula>IF(VLOOKUP($DX$3,requiredAttributePTDMap,MATCH($A15,attributeMapFeedProductType,0)+1,FALSE)&gt;0,1,0)</formula>
    </cfRule>
    <cfRule type="expression" dxfId="2" priority="2412">
      <formula>IF(VLOOKUP($DX$3,optionalAttributePTDMap,MATCH($A15,attributeMapFeedProductType,0)+1,FALSE)&gt;0,1,0)</formula>
    </cfRule>
    <cfRule type="expression" dxfId="3" priority="2413">
      <formula>IF(VLOOKUP($DX$3,preferredAttributePTDMap,MATCH($A15,attributeMapFeedProductType,0)+1,FALSE)&gt;0,1,0)</formula>
    </cfRule>
    <cfRule type="expression" dxfId="4" priority="2414">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49">
    <cfRule type="expression" dxfId="0" priority="1472">
      <formula>IF(LEN(DX45)&gt;0,1,0)</formula>
    </cfRule>
    <cfRule type="expression" dxfId="1" priority="1473">
      <formula>IF(VLOOKUP($DX$3,requiredAttributePTDMap,MATCH($A45,attributeMapFeedProductType,0)+1,FALSE)&gt;0,1,0)</formula>
    </cfRule>
    <cfRule type="expression" dxfId="2" priority="1474">
      <formula>IF(VLOOKUP($DX$3,optionalAttributePTDMap,MATCH($A45,attributeMapFeedProductType,0)+1,FALSE)&gt;0,1,0)</formula>
    </cfRule>
    <cfRule type="expression" dxfId="3" priority="1475">
      <formula>IF(VLOOKUP($DX$3,preferredAttributePTDMap,MATCH($A45,attributeMapFeedProductType,0)+1,FALSE)&gt;0,1,0)</formula>
    </cfRule>
    <cfRule type="expression" dxfId="4" priority="1476">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onditionalFormatting>
  <conditionalFormatting sqref="DX50:DX54">
    <cfRule type="expression" dxfId="4" priority="633">
      <formula>AND(IF(IFERROR(VLOOKUP($DX$3,requiredAttributePTDMap,MATCH($A50,attributeMapFeedProductType,0)+1,FALSE),0)&gt;0,0,1),IF(IFERROR(VLOOKUP($DX$3,optionalAttributePTDMap,MATCH($A50,attributeMapFeedProductType,0)+1,FALSE),0)&gt;0,0,1),IF(IFERROR(VLOOKUP($DX$3,preferredAttributePTDMap,MATCH($A50,attributeMapFeedProductType,0)+1,FALSE),0)&gt;0,0,1),IF(IFERROR(MATCH($A50,attributeMapFeedProductType,0),0)&gt;0,1,0))</formula>
    </cfRule>
    <cfRule type="expression" dxfId="3" priority="632">
      <formula>IF(VLOOKUP($DX$3,preferredAttributePTDMap,MATCH($A50,attributeMapFeedProductType,0)+1,FALSE)&gt;0,1,0)</formula>
    </cfRule>
    <cfRule type="expression" dxfId="2" priority="631">
      <formula>IF(VLOOKUP($DX$3,optionalAttributePTDMap,MATCH($A50,attributeMapFeedProductType,0)+1,FALSE)&gt;0,1,0)</formula>
    </cfRule>
    <cfRule type="expression" dxfId="1" priority="630">
      <formula>IF(VLOOKUP($DX$3,requiredAttributePTDMap,MATCH($A50,attributeMapFeedProductType,0)+1,FALSE)&gt;0,1,0)</formula>
    </cfRule>
    <cfRule type="expression" dxfId="0" priority="629">
      <formula>IF(LEN(DX50)&gt;0,1,0)</formula>
    </cfRule>
  </conditionalFormatting>
  <conditionalFormatting sqref="DY15:DY19">
    <cfRule type="expression" dxfId="0" priority="2415">
      <formula>IF(LEN(DY15)&gt;0,1,0)</formula>
    </cfRule>
    <cfRule type="expression" dxfId="1" priority="2416">
      <formula>IF(VLOOKUP($DY$3,requiredAttributePTDMap,MATCH($A15,attributeMapFeedProductType,0)+1,FALSE)&gt;0,1,0)</formula>
    </cfRule>
    <cfRule type="expression" dxfId="2" priority="2417">
      <formula>IF(VLOOKUP($DY$3,optionalAttributePTDMap,MATCH($A15,attributeMapFeedProductType,0)+1,FALSE)&gt;0,1,0)</formula>
    </cfRule>
    <cfRule type="expression" dxfId="3" priority="2418">
      <formula>IF(VLOOKUP($DY$3,preferredAttributePTDMap,MATCH($A15,attributeMapFeedProductType,0)+1,FALSE)&gt;0,1,0)</formula>
    </cfRule>
    <cfRule type="expression" dxfId="4" priority="2419">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49">
    <cfRule type="expression" dxfId="0" priority="1477">
      <formula>IF(LEN(DY45)&gt;0,1,0)</formula>
    </cfRule>
    <cfRule type="expression" dxfId="1" priority="1478">
      <formula>IF(VLOOKUP($DY$3,requiredAttributePTDMap,MATCH($A45,attributeMapFeedProductType,0)+1,FALSE)&gt;0,1,0)</formula>
    </cfRule>
    <cfRule type="expression" dxfId="2" priority="1479">
      <formula>IF(VLOOKUP($DY$3,optionalAttributePTDMap,MATCH($A45,attributeMapFeedProductType,0)+1,FALSE)&gt;0,1,0)</formula>
    </cfRule>
    <cfRule type="expression" dxfId="3" priority="1480">
      <formula>IF(VLOOKUP($DY$3,preferredAttributePTDMap,MATCH($A45,attributeMapFeedProductType,0)+1,FALSE)&gt;0,1,0)</formula>
    </cfRule>
    <cfRule type="expression" dxfId="4" priority="1481">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onditionalFormatting>
  <conditionalFormatting sqref="DY50:DY54">
    <cfRule type="expression" dxfId="4" priority="638">
      <formula>AND(IF(IFERROR(VLOOKUP($DY$3,requiredAttributePTDMap,MATCH($A50,attributeMapFeedProductType,0)+1,FALSE),0)&gt;0,0,1),IF(IFERROR(VLOOKUP($DY$3,optionalAttributePTDMap,MATCH($A50,attributeMapFeedProductType,0)+1,FALSE),0)&gt;0,0,1),IF(IFERROR(VLOOKUP($DY$3,preferredAttributePTDMap,MATCH($A50,attributeMapFeedProductType,0)+1,FALSE),0)&gt;0,0,1),IF(IFERROR(MATCH($A50,attributeMapFeedProductType,0),0)&gt;0,1,0))</formula>
    </cfRule>
    <cfRule type="expression" dxfId="3" priority="637">
      <formula>IF(VLOOKUP($DY$3,preferredAttributePTDMap,MATCH($A50,attributeMapFeedProductType,0)+1,FALSE)&gt;0,1,0)</formula>
    </cfRule>
    <cfRule type="expression" dxfId="2" priority="636">
      <formula>IF(VLOOKUP($DY$3,optionalAttributePTDMap,MATCH($A50,attributeMapFeedProductType,0)+1,FALSE)&gt;0,1,0)</formula>
    </cfRule>
    <cfRule type="expression" dxfId="1" priority="635">
      <formula>IF(VLOOKUP($DY$3,requiredAttributePTDMap,MATCH($A50,attributeMapFeedProductType,0)+1,FALSE)&gt;0,1,0)</formula>
    </cfRule>
    <cfRule type="expression" dxfId="0" priority="634">
      <formula>IF(LEN(DY50)&gt;0,1,0)</formula>
    </cfRule>
  </conditionalFormatting>
  <conditionalFormatting sqref="DZ15:DZ19">
    <cfRule type="expression" dxfId="0" priority="2420">
      <formula>IF(LEN(DZ15)&gt;0,1,0)</formula>
    </cfRule>
    <cfRule type="expression" dxfId="1" priority="2421">
      <formula>IF(VLOOKUP($DZ$3,requiredAttributePTDMap,MATCH($A15,attributeMapFeedProductType,0)+1,FALSE)&gt;0,1,0)</formula>
    </cfRule>
    <cfRule type="expression" dxfId="2" priority="2422">
      <formula>IF(VLOOKUP($DZ$3,optionalAttributePTDMap,MATCH($A15,attributeMapFeedProductType,0)+1,FALSE)&gt;0,1,0)</formula>
    </cfRule>
    <cfRule type="expression" dxfId="3" priority="2423">
      <formula>IF(VLOOKUP($DZ$3,preferredAttributePTDMap,MATCH($A15,attributeMapFeedProductType,0)+1,FALSE)&gt;0,1,0)</formula>
    </cfRule>
    <cfRule type="expression" dxfId="4" priority="2424">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49">
    <cfRule type="expression" dxfId="0" priority="1482">
      <formula>IF(LEN(DZ45)&gt;0,1,0)</formula>
    </cfRule>
    <cfRule type="expression" dxfId="1" priority="1483">
      <formula>IF(VLOOKUP($DZ$3,requiredAttributePTDMap,MATCH($A45,attributeMapFeedProductType,0)+1,FALSE)&gt;0,1,0)</formula>
    </cfRule>
    <cfRule type="expression" dxfId="2" priority="1484">
      <formula>IF(VLOOKUP($DZ$3,optionalAttributePTDMap,MATCH($A45,attributeMapFeedProductType,0)+1,FALSE)&gt;0,1,0)</formula>
    </cfRule>
    <cfRule type="expression" dxfId="3" priority="1485">
      <formula>IF(VLOOKUP($DZ$3,preferredAttributePTDMap,MATCH($A45,attributeMapFeedProductType,0)+1,FALSE)&gt;0,1,0)</formula>
    </cfRule>
    <cfRule type="expression" dxfId="4" priority="1486">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onditionalFormatting>
  <conditionalFormatting sqref="DZ50:DZ54">
    <cfRule type="expression" dxfId="4" priority="643">
      <formula>AND(IF(IFERROR(VLOOKUP($DZ$3,requiredAttributePTDMap,MATCH($A50,attributeMapFeedProductType,0)+1,FALSE),0)&gt;0,0,1),IF(IFERROR(VLOOKUP($DZ$3,optionalAttributePTDMap,MATCH($A50,attributeMapFeedProductType,0)+1,FALSE),0)&gt;0,0,1),IF(IFERROR(VLOOKUP($DZ$3,preferredAttributePTDMap,MATCH($A50,attributeMapFeedProductType,0)+1,FALSE),0)&gt;0,0,1),IF(IFERROR(MATCH($A50,attributeMapFeedProductType,0),0)&gt;0,1,0))</formula>
    </cfRule>
    <cfRule type="expression" dxfId="3" priority="642">
      <formula>IF(VLOOKUP($DZ$3,preferredAttributePTDMap,MATCH($A50,attributeMapFeedProductType,0)+1,FALSE)&gt;0,1,0)</formula>
    </cfRule>
    <cfRule type="expression" dxfId="2" priority="641">
      <formula>IF(VLOOKUP($DZ$3,optionalAttributePTDMap,MATCH($A50,attributeMapFeedProductType,0)+1,FALSE)&gt;0,1,0)</formula>
    </cfRule>
    <cfRule type="expression" dxfId="1" priority="640">
      <formula>IF(VLOOKUP($DZ$3,requiredAttributePTDMap,MATCH($A50,attributeMapFeedProductType,0)+1,FALSE)&gt;0,1,0)</formula>
    </cfRule>
    <cfRule type="expression" dxfId="0" priority="639">
      <formula>IF(LEN(DZ50)&gt;0,1,0)</formula>
    </cfRule>
  </conditionalFormatting>
  <conditionalFormatting sqref="EA15:EA19">
    <cfRule type="expression" dxfId="0" priority="2425">
      <formula>IF(LEN(EA15)&gt;0,1,0)</formula>
    </cfRule>
    <cfRule type="expression" dxfId="1" priority="2426">
      <formula>IF(VLOOKUP($EA$3,requiredAttributePTDMap,MATCH($A15,attributeMapFeedProductType,0)+1,FALSE)&gt;0,1,0)</formula>
    </cfRule>
    <cfRule type="expression" dxfId="2" priority="2427">
      <formula>IF(VLOOKUP($EA$3,optionalAttributePTDMap,MATCH($A15,attributeMapFeedProductType,0)+1,FALSE)&gt;0,1,0)</formula>
    </cfRule>
    <cfRule type="expression" dxfId="3" priority="2428">
      <formula>IF(VLOOKUP($EA$3,preferredAttributePTDMap,MATCH($A15,attributeMapFeedProductType,0)+1,FALSE)&gt;0,1,0)</formula>
    </cfRule>
    <cfRule type="expression" dxfId="4" priority="2429">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49">
    <cfRule type="expression" dxfId="0" priority="1487">
      <formula>IF(LEN(EA45)&gt;0,1,0)</formula>
    </cfRule>
    <cfRule type="expression" dxfId="1" priority="1488">
      <formula>IF(VLOOKUP($EA$3,requiredAttributePTDMap,MATCH($A45,attributeMapFeedProductType,0)+1,FALSE)&gt;0,1,0)</formula>
    </cfRule>
    <cfRule type="expression" dxfId="2" priority="1489">
      <formula>IF(VLOOKUP($EA$3,optionalAttributePTDMap,MATCH($A45,attributeMapFeedProductType,0)+1,FALSE)&gt;0,1,0)</formula>
    </cfRule>
    <cfRule type="expression" dxfId="3" priority="1490">
      <formula>IF(VLOOKUP($EA$3,preferredAttributePTDMap,MATCH($A45,attributeMapFeedProductType,0)+1,FALSE)&gt;0,1,0)</formula>
    </cfRule>
    <cfRule type="expression" dxfId="4" priority="1491">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onditionalFormatting>
  <conditionalFormatting sqref="EA50:EA54">
    <cfRule type="expression" dxfId="4" priority="648">
      <formula>AND(IF(IFERROR(VLOOKUP($EA$3,requiredAttributePTDMap,MATCH($A50,attributeMapFeedProductType,0)+1,FALSE),0)&gt;0,0,1),IF(IFERROR(VLOOKUP($EA$3,optionalAttributePTDMap,MATCH($A50,attributeMapFeedProductType,0)+1,FALSE),0)&gt;0,0,1),IF(IFERROR(VLOOKUP($EA$3,preferredAttributePTDMap,MATCH($A50,attributeMapFeedProductType,0)+1,FALSE),0)&gt;0,0,1),IF(IFERROR(MATCH($A50,attributeMapFeedProductType,0),0)&gt;0,1,0))</formula>
    </cfRule>
    <cfRule type="expression" dxfId="3" priority="647">
      <formula>IF(VLOOKUP($EA$3,preferredAttributePTDMap,MATCH($A50,attributeMapFeedProductType,0)+1,FALSE)&gt;0,1,0)</formula>
    </cfRule>
    <cfRule type="expression" dxfId="2" priority="646">
      <formula>IF(VLOOKUP($EA$3,optionalAttributePTDMap,MATCH($A50,attributeMapFeedProductType,0)+1,FALSE)&gt;0,1,0)</formula>
    </cfRule>
    <cfRule type="expression" dxfId="1" priority="645">
      <formula>IF(VLOOKUP($EA$3,requiredAttributePTDMap,MATCH($A50,attributeMapFeedProductType,0)+1,FALSE)&gt;0,1,0)</formula>
    </cfRule>
    <cfRule type="expression" dxfId="0" priority="644">
      <formula>IF(LEN(EA50)&gt;0,1,0)</formula>
    </cfRule>
  </conditionalFormatting>
  <conditionalFormatting sqref="EB15:EB19">
    <cfRule type="expression" dxfId="0" priority="2430">
      <formula>IF(LEN(EB15)&gt;0,1,0)</formula>
    </cfRule>
    <cfRule type="expression" dxfId="1" priority="2431">
      <formula>IF(VLOOKUP($EB$3,requiredAttributePTDMap,MATCH($A15,attributeMapFeedProductType,0)+1,FALSE)&gt;0,1,0)</formula>
    </cfRule>
    <cfRule type="expression" dxfId="2" priority="2432">
      <formula>IF(VLOOKUP($EB$3,optionalAttributePTDMap,MATCH($A15,attributeMapFeedProductType,0)+1,FALSE)&gt;0,1,0)</formula>
    </cfRule>
    <cfRule type="expression" dxfId="3" priority="2433">
      <formula>IF(VLOOKUP($EB$3,preferredAttributePTDMap,MATCH($A15,attributeMapFeedProductType,0)+1,FALSE)&gt;0,1,0)</formula>
    </cfRule>
    <cfRule type="expression" dxfId="4" priority="2434">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49">
    <cfRule type="expression" dxfId="0" priority="1492">
      <formula>IF(LEN(EB45)&gt;0,1,0)</formula>
    </cfRule>
    <cfRule type="expression" dxfId="1" priority="1493">
      <formula>IF(VLOOKUP($EB$3,requiredAttributePTDMap,MATCH($A45,attributeMapFeedProductType,0)+1,FALSE)&gt;0,1,0)</formula>
    </cfRule>
    <cfRule type="expression" dxfId="2" priority="1494">
      <formula>IF(VLOOKUP($EB$3,optionalAttributePTDMap,MATCH($A45,attributeMapFeedProductType,0)+1,FALSE)&gt;0,1,0)</formula>
    </cfRule>
    <cfRule type="expression" dxfId="3" priority="1495">
      <formula>IF(VLOOKUP($EB$3,preferredAttributePTDMap,MATCH($A45,attributeMapFeedProductType,0)+1,FALSE)&gt;0,1,0)</formula>
    </cfRule>
    <cfRule type="expression" dxfId="4" priority="1496">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onditionalFormatting>
  <conditionalFormatting sqref="EB50:EB54">
    <cfRule type="expression" dxfId="4" priority="653">
      <formula>AND(IF(IFERROR(VLOOKUP($EB$3,requiredAttributePTDMap,MATCH($A50,attributeMapFeedProductType,0)+1,FALSE),0)&gt;0,0,1),IF(IFERROR(VLOOKUP($EB$3,optionalAttributePTDMap,MATCH($A50,attributeMapFeedProductType,0)+1,FALSE),0)&gt;0,0,1),IF(IFERROR(VLOOKUP($EB$3,preferredAttributePTDMap,MATCH($A50,attributeMapFeedProductType,0)+1,FALSE),0)&gt;0,0,1),IF(IFERROR(MATCH($A50,attributeMapFeedProductType,0),0)&gt;0,1,0))</formula>
    </cfRule>
    <cfRule type="expression" dxfId="3" priority="652">
      <formula>IF(VLOOKUP($EB$3,preferredAttributePTDMap,MATCH($A50,attributeMapFeedProductType,0)+1,FALSE)&gt;0,1,0)</formula>
    </cfRule>
    <cfRule type="expression" dxfId="2" priority="651">
      <formula>IF(VLOOKUP($EB$3,optionalAttributePTDMap,MATCH($A50,attributeMapFeedProductType,0)+1,FALSE)&gt;0,1,0)</formula>
    </cfRule>
    <cfRule type="expression" dxfId="1" priority="650">
      <formula>IF(VLOOKUP($EB$3,requiredAttributePTDMap,MATCH($A50,attributeMapFeedProductType,0)+1,FALSE)&gt;0,1,0)</formula>
    </cfRule>
    <cfRule type="expression" dxfId="0" priority="649">
      <formula>IF(LEN(EB50)&gt;0,1,0)</formula>
    </cfRule>
  </conditionalFormatting>
  <conditionalFormatting sqref="EC15:EC19">
    <cfRule type="expression" dxfId="0" priority="2435">
      <formula>IF(LEN(EC15)&gt;0,1,0)</formula>
    </cfRule>
    <cfRule type="expression" dxfId="1" priority="2436">
      <formula>IF(VLOOKUP($EC$3,requiredAttributePTDMap,MATCH($A15,attributeMapFeedProductType,0)+1,FALSE)&gt;0,1,0)</formula>
    </cfRule>
    <cfRule type="expression" dxfId="2" priority="2437">
      <formula>IF(VLOOKUP($EC$3,optionalAttributePTDMap,MATCH($A15,attributeMapFeedProductType,0)+1,FALSE)&gt;0,1,0)</formula>
    </cfRule>
    <cfRule type="expression" dxfId="3" priority="2438">
      <formula>IF(VLOOKUP($EC$3,preferredAttributePTDMap,MATCH($A15,attributeMapFeedProductType,0)+1,FALSE)&gt;0,1,0)</formula>
    </cfRule>
    <cfRule type="expression" dxfId="4" priority="2439">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49">
    <cfRule type="expression" dxfId="0" priority="1497">
      <formula>IF(LEN(EC45)&gt;0,1,0)</formula>
    </cfRule>
    <cfRule type="expression" dxfId="1" priority="1498">
      <formula>IF(VLOOKUP($EC$3,requiredAttributePTDMap,MATCH($A45,attributeMapFeedProductType,0)+1,FALSE)&gt;0,1,0)</formula>
    </cfRule>
    <cfRule type="expression" dxfId="2" priority="1499">
      <formula>IF(VLOOKUP($EC$3,optionalAttributePTDMap,MATCH($A45,attributeMapFeedProductType,0)+1,FALSE)&gt;0,1,0)</formula>
    </cfRule>
    <cfRule type="expression" dxfId="3" priority="1500">
      <formula>IF(VLOOKUP($EC$3,preferredAttributePTDMap,MATCH($A45,attributeMapFeedProductType,0)+1,FALSE)&gt;0,1,0)</formula>
    </cfRule>
    <cfRule type="expression" dxfId="4" priority="1501">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onditionalFormatting>
  <conditionalFormatting sqref="EC50:EC54">
    <cfRule type="expression" dxfId="4" priority="658">
      <formula>AND(IF(IFERROR(VLOOKUP($EC$3,requiredAttributePTDMap,MATCH($A50,attributeMapFeedProductType,0)+1,FALSE),0)&gt;0,0,1),IF(IFERROR(VLOOKUP($EC$3,optionalAttributePTDMap,MATCH($A50,attributeMapFeedProductType,0)+1,FALSE),0)&gt;0,0,1),IF(IFERROR(VLOOKUP($EC$3,preferredAttributePTDMap,MATCH($A50,attributeMapFeedProductType,0)+1,FALSE),0)&gt;0,0,1),IF(IFERROR(MATCH($A50,attributeMapFeedProductType,0),0)&gt;0,1,0))</formula>
    </cfRule>
    <cfRule type="expression" dxfId="3" priority="657">
      <formula>IF(VLOOKUP($EC$3,preferredAttributePTDMap,MATCH($A50,attributeMapFeedProductType,0)+1,FALSE)&gt;0,1,0)</formula>
    </cfRule>
    <cfRule type="expression" dxfId="2" priority="656">
      <formula>IF(VLOOKUP($EC$3,optionalAttributePTDMap,MATCH($A50,attributeMapFeedProductType,0)+1,FALSE)&gt;0,1,0)</formula>
    </cfRule>
    <cfRule type="expression" dxfId="1" priority="655">
      <formula>IF(VLOOKUP($EC$3,requiredAttributePTDMap,MATCH($A50,attributeMapFeedProductType,0)+1,FALSE)&gt;0,1,0)</formula>
    </cfRule>
    <cfRule type="expression" dxfId="0" priority="654">
      <formula>IF(LEN(EC50)&gt;0,1,0)</formula>
    </cfRule>
  </conditionalFormatting>
  <conditionalFormatting sqref="ED15:ED19">
    <cfRule type="expression" dxfId="0" priority="2440">
      <formula>IF(LEN(ED15)&gt;0,1,0)</formula>
    </cfRule>
    <cfRule type="expression" dxfId="1" priority="2441">
      <formula>IF(VLOOKUP($ED$3,requiredAttributePTDMap,MATCH($A15,attributeMapFeedProductType,0)+1,FALSE)&gt;0,1,0)</formula>
    </cfRule>
    <cfRule type="expression" dxfId="2" priority="2442">
      <formula>IF(VLOOKUP($ED$3,optionalAttributePTDMap,MATCH($A15,attributeMapFeedProductType,0)+1,FALSE)&gt;0,1,0)</formula>
    </cfRule>
    <cfRule type="expression" dxfId="3" priority="2443">
      <formula>IF(VLOOKUP($ED$3,preferredAttributePTDMap,MATCH($A15,attributeMapFeedProductType,0)+1,FALSE)&gt;0,1,0)</formula>
    </cfRule>
    <cfRule type="expression" dxfId="4" priority="2444">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49">
    <cfRule type="expression" dxfId="0" priority="1502">
      <formula>IF(LEN(ED45)&gt;0,1,0)</formula>
    </cfRule>
    <cfRule type="expression" dxfId="1" priority="1503">
      <formula>IF(VLOOKUP($ED$3,requiredAttributePTDMap,MATCH($A45,attributeMapFeedProductType,0)+1,FALSE)&gt;0,1,0)</formula>
    </cfRule>
    <cfRule type="expression" dxfId="2" priority="1504">
      <formula>IF(VLOOKUP($ED$3,optionalAttributePTDMap,MATCH($A45,attributeMapFeedProductType,0)+1,FALSE)&gt;0,1,0)</formula>
    </cfRule>
    <cfRule type="expression" dxfId="3" priority="1505">
      <formula>IF(VLOOKUP($ED$3,preferredAttributePTDMap,MATCH($A45,attributeMapFeedProductType,0)+1,FALSE)&gt;0,1,0)</formula>
    </cfRule>
    <cfRule type="expression" dxfId="4" priority="1506">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onditionalFormatting>
  <conditionalFormatting sqref="ED50:ED54">
    <cfRule type="expression" dxfId="4" priority="663">
      <formula>AND(IF(IFERROR(VLOOKUP($ED$3,requiredAttributePTDMap,MATCH($A50,attributeMapFeedProductType,0)+1,FALSE),0)&gt;0,0,1),IF(IFERROR(VLOOKUP($ED$3,optionalAttributePTDMap,MATCH($A50,attributeMapFeedProductType,0)+1,FALSE),0)&gt;0,0,1),IF(IFERROR(VLOOKUP($ED$3,preferredAttributePTDMap,MATCH($A50,attributeMapFeedProductType,0)+1,FALSE),0)&gt;0,0,1),IF(IFERROR(MATCH($A50,attributeMapFeedProductType,0),0)&gt;0,1,0))</formula>
    </cfRule>
    <cfRule type="expression" dxfId="3" priority="662">
      <formula>IF(VLOOKUP($ED$3,preferredAttributePTDMap,MATCH($A50,attributeMapFeedProductType,0)+1,FALSE)&gt;0,1,0)</formula>
    </cfRule>
    <cfRule type="expression" dxfId="2" priority="661">
      <formula>IF(VLOOKUP($ED$3,optionalAttributePTDMap,MATCH($A50,attributeMapFeedProductType,0)+1,FALSE)&gt;0,1,0)</formula>
    </cfRule>
    <cfRule type="expression" dxfId="1" priority="660">
      <formula>IF(VLOOKUP($ED$3,requiredAttributePTDMap,MATCH($A50,attributeMapFeedProductType,0)+1,FALSE)&gt;0,1,0)</formula>
    </cfRule>
    <cfRule type="expression" dxfId="0" priority="659">
      <formula>IF(LEN(ED50)&gt;0,1,0)</formula>
    </cfRule>
  </conditionalFormatting>
  <conditionalFormatting sqref="EE15:EE19">
    <cfRule type="expression" dxfId="0" priority="2445">
      <formula>IF(LEN(EE15)&gt;0,1,0)</formula>
    </cfRule>
    <cfRule type="expression" dxfId="1" priority="2446">
      <formula>IF(VLOOKUP($EE$3,requiredAttributePTDMap,MATCH($A15,attributeMapFeedProductType,0)+1,FALSE)&gt;0,1,0)</formula>
    </cfRule>
    <cfRule type="expression" dxfId="2" priority="2447">
      <formula>IF(VLOOKUP($EE$3,optionalAttributePTDMap,MATCH($A15,attributeMapFeedProductType,0)+1,FALSE)&gt;0,1,0)</formula>
    </cfRule>
    <cfRule type="expression" dxfId="3" priority="2448">
      <formula>IF(VLOOKUP($EE$3,preferredAttributePTDMap,MATCH($A15,attributeMapFeedProductType,0)+1,FALSE)&gt;0,1,0)</formula>
    </cfRule>
    <cfRule type="expression" dxfId="4" priority="2449">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49">
    <cfRule type="expression" dxfId="0" priority="1507">
      <formula>IF(LEN(EE45)&gt;0,1,0)</formula>
    </cfRule>
    <cfRule type="expression" dxfId="1" priority="1508">
      <formula>IF(VLOOKUP($EE$3,requiredAttributePTDMap,MATCH($A45,attributeMapFeedProductType,0)+1,FALSE)&gt;0,1,0)</formula>
    </cfRule>
    <cfRule type="expression" dxfId="2" priority="1509">
      <formula>IF(VLOOKUP($EE$3,optionalAttributePTDMap,MATCH($A45,attributeMapFeedProductType,0)+1,FALSE)&gt;0,1,0)</formula>
    </cfRule>
    <cfRule type="expression" dxfId="3" priority="1510">
      <formula>IF(VLOOKUP($EE$3,preferredAttributePTDMap,MATCH($A45,attributeMapFeedProductType,0)+1,FALSE)&gt;0,1,0)</formula>
    </cfRule>
    <cfRule type="expression" dxfId="4" priority="1511">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onditionalFormatting>
  <conditionalFormatting sqref="EE50:EE54">
    <cfRule type="expression" dxfId="4" priority="668">
      <formula>AND(IF(IFERROR(VLOOKUP($EE$3,requiredAttributePTDMap,MATCH($A50,attributeMapFeedProductType,0)+1,FALSE),0)&gt;0,0,1),IF(IFERROR(VLOOKUP($EE$3,optionalAttributePTDMap,MATCH($A50,attributeMapFeedProductType,0)+1,FALSE),0)&gt;0,0,1),IF(IFERROR(VLOOKUP($EE$3,preferredAttributePTDMap,MATCH($A50,attributeMapFeedProductType,0)+1,FALSE),0)&gt;0,0,1),IF(IFERROR(MATCH($A50,attributeMapFeedProductType,0),0)&gt;0,1,0))</formula>
    </cfRule>
    <cfRule type="expression" dxfId="3" priority="667">
      <formula>IF(VLOOKUP($EE$3,preferredAttributePTDMap,MATCH($A50,attributeMapFeedProductType,0)+1,FALSE)&gt;0,1,0)</formula>
    </cfRule>
    <cfRule type="expression" dxfId="2" priority="666">
      <formula>IF(VLOOKUP($EE$3,optionalAttributePTDMap,MATCH($A50,attributeMapFeedProductType,0)+1,FALSE)&gt;0,1,0)</formula>
    </cfRule>
    <cfRule type="expression" dxfId="1" priority="665">
      <formula>IF(VLOOKUP($EE$3,requiredAttributePTDMap,MATCH($A50,attributeMapFeedProductType,0)+1,FALSE)&gt;0,1,0)</formula>
    </cfRule>
    <cfRule type="expression" dxfId="0" priority="664">
      <formula>IF(LEN(EE50)&gt;0,1,0)</formula>
    </cfRule>
  </conditionalFormatting>
  <conditionalFormatting sqref="EF15:EF19">
    <cfRule type="expression" dxfId="0" priority="2450">
      <formula>IF(LEN(EF15)&gt;0,1,0)</formula>
    </cfRule>
    <cfRule type="expression" dxfId="1" priority="2451">
      <formula>IF(VLOOKUP($EF$3,requiredAttributePTDMap,MATCH($A15,attributeMapFeedProductType,0)+1,FALSE)&gt;0,1,0)</formula>
    </cfRule>
    <cfRule type="expression" dxfId="2" priority="2452">
      <formula>IF(VLOOKUP($EF$3,optionalAttributePTDMap,MATCH($A15,attributeMapFeedProductType,0)+1,FALSE)&gt;0,1,0)</formula>
    </cfRule>
    <cfRule type="expression" dxfId="3" priority="2453">
      <formula>IF(VLOOKUP($EF$3,preferredAttributePTDMap,MATCH($A15,attributeMapFeedProductType,0)+1,FALSE)&gt;0,1,0)</formula>
    </cfRule>
    <cfRule type="expression" dxfId="4" priority="2454">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49">
    <cfRule type="expression" dxfId="0" priority="1512">
      <formula>IF(LEN(EF45)&gt;0,1,0)</formula>
    </cfRule>
    <cfRule type="expression" dxfId="1" priority="1513">
      <formula>IF(VLOOKUP($EF$3,requiredAttributePTDMap,MATCH($A45,attributeMapFeedProductType,0)+1,FALSE)&gt;0,1,0)</formula>
    </cfRule>
    <cfRule type="expression" dxfId="2" priority="1514">
      <formula>IF(VLOOKUP($EF$3,optionalAttributePTDMap,MATCH($A45,attributeMapFeedProductType,0)+1,FALSE)&gt;0,1,0)</formula>
    </cfRule>
    <cfRule type="expression" dxfId="3" priority="1515">
      <formula>IF(VLOOKUP($EF$3,preferredAttributePTDMap,MATCH($A45,attributeMapFeedProductType,0)+1,FALSE)&gt;0,1,0)</formula>
    </cfRule>
    <cfRule type="expression" dxfId="4" priority="1516">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onditionalFormatting>
  <conditionalFormatting sqref="EF50:EF54">
    <cfRule type="expression" dxfId="4" priority="673">
      <formula>AND(IF(IFERROR(VLOOKUP($EF$3,requiredAttributePTDMap,MATCH($A50,attributeMapFeedProductType,0)+1,FALSE),0)&gt;0,0,1),IF(IFERROR(VLOOKUP($EF$3,optionalAttributePTDMap,MATCH($A50,attributeMapFeedProductType,0)+1,FALSE),0)&gt;0,0,1),IF(IFERROR(VLOOKUP($EF$3,preferredAttributePTDMap,MATCH($A50,attributeMapFeedProductType,0)+1,FALSE),0)&gt;0,0,1),IF(IFERROR(MATCH($A50,attributeMapFeedProductType,0),0)&gt;0,1,0))</formula>
    </cfRule>
    <cfRule type="expression" dxfId="3" priority="672">
      <formula>IF(VLOOKUP($EF$3,preferredAttributePTDMap,MATCH($A50,attributeMapFeedProductType,0)+1,FALSE)&gt;0,1,0)</formula>
    </cfRule>
    <cfRule type="expression" dxfId="2" priority="671">
      <formula>IF(VLOOKUP($EF$3,optionalAttributePTDMap,MATCH($A50,attributeMapFeedProductType,0)+1,FALSE)&gt;0,1,0)</formula>
    </cfRule>
    <cfRule type="expression" dxfId="1" priority="670">
      <formula>IF(VLOOKUP($EF$3,requiredAttributePTDMap,MATCH($A50,attributeMapFeedProductType,0)+1,FALSE)&gt;0,1,0)</formula>
    </cfRule>
    <cfRule type="expression" dxfId="0" priority="669">
      <formula>IF(LEN(EF50)&gt;0,1,0)</formula>
    </cfRule>
  </conditionalFormatting>
  <conditionalFormatting sqref="EG15:EG19">
    <cfRule type="expression" dxfId="0" priority="2455">
      <formula>IF(LEN(EG15)&gt;0,1,0)</formula>
    </cfRule>
    <cfRule type="expression" dxfId="1" priority="2456">
      <formula>IF(VLOOKUP($EG$3,requiredAttributePTDMap,MATCH($A15,attributeMapFeedProductType,0)+1,FALSE)&gt;0,1,0)</formula>
    </cfRule>
    <cfRule type="expression" dxfId="2" priority="2457">
      <formula>IF(VLOOKUP($EG$3,optionalAttributePTDMap,MATCH($A15,attributeMapFeedProductType,0)+1,FALSE)&gt;0,1,0)</formula>
    </cfRule>
    <cfRule type="expression" dxfId="3" priority="2458">
      <formula>IF(VLOOKUP($EG$3,preferredAttributePTDMap,MATCH($A15,attributeMapFeedProductType,0)+1,FALSE)&gt;0,1,0)</formula>
    </cfRule>
    <cfRule type="expression" dxfId="4" priority="2459">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49">
    <cfRule type="expression" dxfId="0" priority="1517">
      <formula>IF(LEN(EG45)&gt;0,1,0)</formula>
    </cfRule>
    <cfRule type="expression" dxfId="1" priority="1518">
      <formula>IF(VLOOKUP($EG$3,requiredAttributePTDMap,MATCH($A45,attributeMapFeedProductType,0)+1,FALSE)&gt;0,1,0)</formula>
    </cfRule>
    <cfRule type="expression" dxfId="2" priority="1519">
      <formula>IF(VLOOKUP($EG$3,optionalAttributePTDMap,MATCH($A45,attributeMapFeedProductType,0)+1,FALSE)&gt;0,1,0)</formula>
    </cfRule>
    <cfRule type="expression" dxfId="3" priority="1520">
      <formula>IF(VLOOKUP($EG$3,preferredAttributePTDMap,MATCH($A45,attributeMapFeedProductType,0)+1,FALSE)&gt;0,1,0)</formula>
    </cfRule>
    <cfRule type="expression" dxfId="4" priority="1521">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onditionalFormatting>
  <conditionalFormatting sqref="EG50:EG54">
    <cfRule type="expression" dxfId="4" priority="678">
      <formula>AND(IF(IFERROR(VLOOKUP($EG$3,requiredAttributePTDMap,MATCH($A50,attributeMapFeedProductType,0)+1,FALSE),0)&gt;0,0,1),IF(IFERROR(VLOOKUP($EG$3,optionalAttributePTDMap,MATCH($A50,attributeMapFeedProductType,0)+1,FALSE),0)&gt;0,0,1),IF(IFERROR(VLOOKUP($EG$3,preferredAttributePTDMap,MATCH($A50,attributeMapFeedProductType,0)+1,FALSE),0)&gt;0,0,1),IF(IFERROR(MATCH($A50,attributeMapFeedProductType,0),0)&gt;0,1,0))</formula>
    </cfRule>
    <cfRule type="expression" dxfId="3" priority="677">
      <formula>IF(VLOOKUP($EG$3,preferredAttributePTDMap,MATCH($A50,attributeMapFeedProductType,0)+1,FALSE)&gt;0,1,0)</formula>
    </cfRule>
    <cfRule type="expression" dxfId="2" priority="676">
      <formula>IF(VLOOKUP($EG$3,optionalAttributePTDMap,MATCH($A50,attributeMapFeedProductType,0)+1,FALSE)&gt;0,1,0)</formula>
    </cfRule>
    <cfRule type="expression" dxfId="1" priority="675">
      <formula>IF(VLOOKUP($EG$3,requiredAttributePTDMap,MATCH($A50,attributeMapFeedProductType,0)+1,FALSE)&gt;0,1,0)</formula>
    </cfRule>
    <cfRule type="expression" dxfId="0" priority="674">
      <formula>IF(LEN(EG50)&gt;0,1,0)</formula>
    </cfRule>
  </conditionalFormatting>
  <conditionalFormatting sqref="EH15:EH19">
    <cfRule type="expression" dxfId="0" priority="2460">
      <formula>IF(LEN(EH15)&gt;0,1,0)</formula>
    </cfRule>
    <cfRule type="expression" dxfId="1" priority="2461">
      <formula>IF(VLOOKUP($EH$3,requiredAttributePTDMap,MATCH($A15,attributeMapFeedProductType,0)+1,FALSE)&gt;0,1,0)</formula>
    </cfRule>
    <cfRule type="expression" dxfId="2" priority="2462">
      <formula>IF(VLOOKUP($EH$3,optionalAttributePTDMap,MATCH($A15,attributeMapFeedProductType,0)+1,FALSE)&gt;0,1,0)</formula>
    </cfRule>
    <cfRule type="expression" dxfId="3" priority="2463">
      <formula>IF(VLOOKUP($EH$3,preferredAttributePTDMap,MATCH($A15,attributeMapFeedProductType,0)+1,FALSE)&gt;0,1,0)</formula>
    </cfRule>
    <cfRule type="expression" dxfId="4" priority="2464">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49">
    <cfRule type="expression" dxfId="0" priority="1522">
      <formula>IF(LEN(EH45)&gt;0,1,0)</formula>
    </cfRule>
    <cfRule type="expression" dxfId="1" priority="1523">
      <formula>IF(VLOOKUP($EH$3,requiredAttributePTDMap,MATCH($A45,attributeMapFeedProductType,0)+1,FALSE)&gt;0,1,0)</formula>
    </cfRule>
    <cfRule type="expression" dxfId="2" priority="1524">
      <formula>IF(VLOOKUP($EH$3,optionalAttributePTDMap,MATCH($A45,attributeMapFeedProductType,0)+1,FALSE)&gt;0,1,0)</formula>
    </cfRule>
    <cfRule type="expression" dxfId="3" priority="1525">
      <formula>IF(VLOOKUP($EH$3,preferredAttributePTDMap,MATCH($A45,attributeMapFeedProductType,0)+1,FALSE)&gt;0,1,0)</formula>
    </cfRule>
    <cfRule type="expression" dxfId="4" priority="1526">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onditionalFormatting>
  <conditionalFormatting sqref="EH50:EH54">
    <cfRule type="expression" dxfId="4" priority="683">
      <formula>AND(IF(IFERROR(VLOOKUP($EH$3,requiredAttributePTDMap,MATCH($A50,attributeMapFeedProductType,0)+1,FALSE),0)&gt;0,0,1),IF(IFERROR(VLOOKUP($EH$3,optionalAttributePTDMap,MATCH($A50,attributeMapFeedProductType,0)+1,FALSE),0)&gt;0,0,1),IF(IFERROR(VLOOKUP($EH$3,preferredAttributePTDMap,MATCH($A50,attributeMapFeedProductType,0)+1,FALSE),0)&gt;0,0,1),IF(IFERROR(MATCH($A50,attributeMapFeedProductType,0),0)&gt;0,1,0))</formula>
    </cfRule>
    <cfRule type="expression" dxfId="3" priority="682">
      <formula>IF(VLOOKUP($EH$3,preferredAttributePTDMap,MATCH($A50,attributeMapFeedProductType,0)+1,FALSE)&gt;0,1,0)</formula>
    </cfRule>
    <cfRule type="expression" dxfId="2" priority="681">
      <formula>IF(VLOOKUP($EH$3,optionalAttributePTDMap,MATCH($A50,attributeMapFeedProductType,0)+1,FALSE)&gt;0,1,0)</formula>
    </cfRule>
    <cfRule type="expression" dxfId="1" priority="680">
      <formula>IF(VLOOKUP($EH$3,requiredAttributePTDMap,MATCH($A50,attributeMapFeedProductType,0)+1,FALSE)&gt;0,1,0)</formula>
    </cfRule>
    <cfRule type="expression" dxfId="0" priority="679">
      <formula>IF(LEN(EH50)&gt;0,1,0)</formula>
    </cfRule>
  </conditionalFormatting>
  <conditionalFormatting sqref="EI15:EI19">
    <cfRule type="expression" dxfId="0" priority="2465">
      <formula>IF(LEN(EI15)&gt;0,1,0)</formula>
    </cfRule>
    <cfRule type="expression" dxfId="1" priority="2466">
      <formula>IF(VLOOKUP($EI$3,requiredAttributePTDMap,MATCH($A15,attributeMapFeedProductType,0)+1,FALSE)&gt;0,1,0)</formula>
    </cfRule>
    <cfRule type="expression" dxfId="2" priority="2467">
      <formula>IF(VLOOKUP($EI$3,optionalAttributePTDMap,MATCH($A15,attributeMapFeedProductType,0)+1,FALSE)&gt;0,1,0)</formula>
    </cfRule>
    <cfRule type="expression" dxfId="3" priority="2468">
      <formula>IF(VLOOKUP($EI$3,preferredAttributePTDMap,MATCH($A15,attributeMapFeedProductType,0)+1,FALSE)&gt;0,1,0)</formula>
    </cfRule>
    <cfRule type="expression" dxfId="4" priority="2469">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49">
    <cfRule type="expression" dxfId="0" priority="1527">
      <formula>IF(LEN(EI45)&gt;0,1,0)</formula>
    </cfRule>
    <cfRule type="expression" dxfId="1" priority="1528">
      <formula>IF(VLOOKUP($EI$3,requiredAttributePTDMap,MATCH($A45,attributeMapFeedProductType,0)+1,FALSE)&gt;0,1,0)</formula>
    </cfRule>
    <cfRule type="expression" dxfId="2" priority="1529">
      <formula>IF(VLOOKUP($EI$3,optionalAttributePTDMap,MATCH($A45,attributeMapFeedProductType,0)+1,FALSE)&gt;0,1,0)</formula>
    </cfRule>
    <cfRule type="expression" dxfId="3" priority="1530">
      <formula>IF(VLOOKUP($EI$3,preferredAttributePTDMap,MATCH($A45,attributeMapFeedProductType,0)+1,FALSE)&gt;0,1,0)</formula>
    </cfRule>
    <cfRule type="expression" dxfId="4" priority="1531">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onditionalFormatting>
  <conditionalFormatting sqref="EI50:EI54">
    <cfRule type="expression" dxfId="4" priority="688">
      <formula>AND(IF(IFERROR(VLOOKUP($EI$3,requiredAttributePTDMap,MATCH($A50,attributeMapFeedProductType,0)+1,FALSE),0)&gt;0,0,1),IF(IFERROR(VLOOKUP($EI$3,optionalAttributePTDMap,MATCH($A50,attributeMapFeedProductType,0)+1,FALSE),0)&gt;0,0,1),IF(IFERROR(VLOOKUP($EI$3,preferredAttributePTDMap,MATCH($A50,attributeMapFeedProductType,0)+1,FALSE),0)&gt;0,0,1),IF(IFERROR(MATCH($A50,attributeMapFeedProductType,0),0)&gt;0,1,0))</formula>
    </cfRule>
    <cfRule type="expression" dxfId="3" priority="687">
      <formula>IF(VLOOKUP($EI$3,preferredAttributePTDMap,MATCH($A50,attributeMapFeedProductType,0)+1,FALSE)&gt;0,1,0)</formula>
    </cfRule>
    <cfRule type="expression" dxfId="2" priority="686">
      <formula>IF(VLOOKUP($EI$3,optionalAttributePTDMap,MATCH($A50,attributeMapFeedProductType,0)+1,FALSE)&gt;0,1,0)</formula>
    </cfRule>
    <cfRule type="expression" dxfId="1" priority="685">
      <formula>IF(VLOOKUP($EI$3,requiredAttributePTDMap,MATCH($A50,attributeMapFeedProductType,0)+1,FALSE)&gt;0,1,0)</formula>
    </cfRule>
    <cfRule type="expression" dxfId="0" priority="684">
      <formula>IF(LEN(EI50)&gt;0,1,0)</formula>
    </cfRule>
  </conditionalFormatting>
  <conditionalFormatting sqref="EJ15:EJ19">
    <cfRule type="expression" dxfId="0" priority="2470">
      <formula>IF(LEN(EJ15)&gt;0,1,0)</formula>
    </cfRule>
    <cfRule type="expression" dxfId="1" priority="2471">
      <formula>IF(VLOOKUP($EJ$3,requiredAttributePTDMap,MATCH($A15,attributeMapFeedProductType,0)+1,FALSE)&gt;0,1,0)</formula>
    </cfRule>
    <cfRule type="expression" dxfId="2" priority="2472">
      <formula>IF(VLOOKUP($EJ$3,optionalAttributePTDMap,MATCH($A15,attributeMapFeedProductType,0)+1,FALSE)&gt;0,1,0)</formula>
    </cfRule>
    <cfRule type="expression" dxfId="3" priority="2473">
      <formula>IF(VLOOKUP($EJ$3,preferredAttributePTDMap,MATCH($A15,attributeMapFeedProductType,0)+1,FALSE)&gt;0,1,0)</formula>
    </cfRule>
    <cfRule type="expression" dxfId="4" priority="2474">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49">
    <cfRule type="expression" dxfId="0" priority="1532">
      <formula>IF(LEN(EJ45)&gt;0,1,0)</formula>
    </cfRule>
    <cfRule type="expression" dxfId="1" priority="1533">
      <formula>IF(VLOOKUP($EJ$3,requiredAttributePTDMap,MATCH($A45,attributeMapFeedProductType,0)+1,FALSE)&gt;0,1,0)</formula>
    </cfRule>
    <cfRule type="expression" dxfId="2" priority="1534">
      <formula>IF(VLOOKUP($EJ$3,optionalAttributePTDMap,MATCH($A45,attributeMapFeedProductType,0)+1,FALSE)&gt;0,1,0)</formula>
    </cfRule>
    <cfRule type="expression" dxfId="3" priority="1535">
      <formula>IF(VLOOKUP($EJ$3,preferredAttributePTDMap,MATCH($A45,attributeMapFeedProductType,0)+1,FALSE)&gt;0,1,0)</formula>
    </cfRule>
    <cfRule type="expression" dxfId="4" priority="1536">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onditionalFormatting>
  <conditionalFormatting sqref="EJ50:EJ54">
    <cfRule type="expression" dxfId="4" priority="693">
      <formula>AND(IF(IFERROR(VLOOKUP($EJ$3,requiredAttributePTDMap,MATCH($A50,attributeMapFeedProductType,0)+1,FALSE),0)&gt;0,0,1),IF(IFERROR(VLOOKUP($EJ$3,optionalAttributePTDMap,MATCH($A50,attributeMapFeedProductType,0)+1,FALSE),0)&gt;0,0,1),IF(IFERROR(VLOOKUP($EJ$3,preferredAttributePTDMap,MATCH($A50,attributeMapFeedProductType,0)+1,FALSE),0)&gt;0,0,1),IF(IFERROR(MATCH($A50,attributeMapFeedProductType,0),0)&gt;0,1,0))</formula>
    </cfRule>
    <cfRule type="expression" dxfId="3" priority="692">
      <formula>IF(VLOOKUP($EJ$3,preferredAttributePTDMap,MATCH($A50,attributeMapFeedProductType,0)+1,FALSE)&gt;0,1,0)</formula>
    </cfRule>
    <cfRule type="expression" dxfId="2" priority="691">
      <formula>IF(VLOOKUP($EJ$3,optionalAttributePTDMap,MATCH($A50,attributeMapFeedProductType,0)+1,FALSE)&gt;0,1,0)</formula>
    </cfRule>
    <cfRule type="expression" dxfId="1" priority="690">
      <formula>IF(VLOOKUP($EJ$3,requiredAttributePTDMap,MATCH($A50,attributeMapFeedProductType,0)+1,FALSE)&gt;0,1,0)</formula>
    </cfRule>
    <cfRule type="expression" dxfId="0" priority="689">
      <formula>IF(LEN(EJ50)&gt;0,1,0)</formula>
    </cfRule>
  </conditionalFormatting>
  <conditionalFormatting sqref="EK15:EK19">
    <cfRule type="expression" dxfId="0" priority="2475">
      <formula>IF(LEN(EK15)&gt;0,1,0)</formula>
    </cfRule>
    <cfRule type="expression" dxfId="1" priority="2476">
      <formula>IF(VLOOKUP($EK$3,requiredAttributePTDMap,MATCH($A15,attributeMapFeedProductType,0)+1,FALSE)&gt;0,1,0)</formula>
    </cfRule>
    <cfRule type="expression" dxfId="2" priority="2477">
      <formula>IF(VLOOKUP($EK$3,optionalAttributePTDMap,MATCH($A15,attributeMapFeedProductType,0)+1,FALSE)&gt;0,1,0)</formula>
    </cfRule>
    <cfRule type="expression" dxfId="3" priority="2478">
      <formula>IF(VLOOKUP($EK$3,preferredAttributePTDMap,MATCH($A15,attributeMapFeedProductType,0)+1,FALSE)&gt;0,1,0)</formula>
    </cfRule>
    <cfRule type="expression" dxfId="4" priority="2479">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49">
    <cfRule type="expression" dxfId="0" priority="1537">
      <formula>IF(LEN(EK45)&gt;0,1,0)</formula>
    </cfRule>
    <cfRule type="expression" dxfId="1" priority="1538">
      <formula>IF(VLOOKUP($EK$3,requiredAttributePTDMap,MATCH($A45,attributeMapFeedProductType,0)+1,FALSE)&gt;0,1,0)</formula>
    </cfRule>
    <cfRule type="expression" dxfId="2" priority="1539">
      <formula>IF(VLOOKUP($EK$3,optionalAttributePTDMap,MATCH($A45,attributeMapFeedProductType,0)+1,FALSE)&gt;0,1,0)</formula>
    </cfRule>
    <cfRule type="expression" dxfId="3" priority="1540">
      <formula>IF(VLOOKUP($EK$3,preferredAttributePTDMap,MATCH($A45,attributeMapFeedProductType,0)+1,FALSE)&gt;0,1,0)</formula>
    </cfRule>
    <cfRule type="expression" dxfId="4" priority="1541">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onditionalFormatting>
  <conditionalFormatting sqref="EK50:EK54">
    <cfRule type="expression" dxfId="4" priority="698">
      <formula>AND(IF(IFERROR(VLOOKUP($EK$3,requiredAttributePTDMap,MATCH($A50,attributeMapFeedProductType,0)+1,FALSE),0)&gt;0,0,1),IF(IFERROR(VLOOKUP($EK$3,optionalAttributePTDMap,MATCH($A50,attributeMapFeedProductType,0)+1,FALSE),0)&gt;0,0,1),IF(IFERROR(VLOOKUP($EK$3,preferredAttributePTDMap,MATCH($A50,attributeMapFeedProductType,0)+1,FALSE),0)&gt;0,0,1),IF(IFERROR(MATCH($A50,attributeMapFeedProductType,0),0)&gt;0,1,0))</formula>
    </cfRule>
    <cfRule type="expression" dxfId="3" priority="697">
      <formula>IF(VLOOKUP($EK$3,preferredAttributePTDMap,MATCH($A50,attributeMapFeedProductType,0)+1,FALSE)&gt;0,1,0)</formula>
    </cfRule>
    <cfRule type="expression" dxfId="2" priority="696">
      <formula>IF(VLOOKUP($EK$3,optionalAttributePTDMap,MATCH($A50,attributeMapFeedProductType,0)+1,FALSE)&gt;0,1,0)</formula>
    </cfRule>
    <cfRule type="expression" dxfId="1" priority="695">
      <formula>IF(VLOOKUP($EK$3,requiredAttributePTDMap,MATCH($A50,attributeMapFeedProductType,0)+1,FALSE)&gt;0,1,0)</formula>
    </cfRule>
    <cfRule type="expression" dxfId="0" priority="694">
      <formula>IF(LEN(EK50)&gt;0,1,0)</formula>
    </cfRule>
  </conditionalFormatting>
  <conditionalFormatting sqref="EL15:EL19">
    <cfRule type="expression" dxfId="0" priority="2480">
      <formula>IF(LEN(EL15)&gt;0,1,0)</formula>
    </cfRule>
    <cfRule type="expression" dxfId="1" priority="2481">
      <formula>IF(VLOOKUP($EL$3,requiredAttributePTDMap,MATCH($A15,attributeMapFeedProductType,0)+1,FALSE)&gt;0,1,0)</formula>
    </cfRule>
    <cfRule type="expression" dxfId="2" priority="2482">
      <formula>IF(VLOOKUP($EL$3,optionalAttributePTDMap,MATCH($A15,attributeMapFeedProductType,0)+1,FALSE)&gt;0,1,0)</formula>
    </cfRule>
    <cfRule type="expression" dxfId="3" priority="2483">
      <formula>IF(VLOOKUP($EL$3,preferredAttributePTDMap,MATCH($A15,attributeMapFeedProductType,0)+1,FALSE)&gt;0,1,0)</formula>
    </cfRule>
    <cfRule type="expression" dxfId="4" priority="2484">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49">
    <cfRule type="expression" dxfId="0" priority="1542">
      <formula>IF(LEN(EL45)&gt;0,1,0)</formula>
    </cfRule>
    <cfRule type="expression" dxfId="1" priority="1543">
      <formula>IF(VLOOKUP($EL$3,requiredAttributePTDMap,MATCH($A45,attributeMapFeedProductType,0)+1,FALSE)&gt;0,1,0)</formula>
    </cfRule>
    <cfRule type="expression" dxfId="2" priority="1544">
      <formula>IF(VLOOKUP($EL$3,optionalAttributePTDMap,MATCH($A45,attributeMapFeedProductType,0)+1,FALSE)&gt;0,1,0)</formula>
    </cfRule>
    <cfRule type="expression" dxfId="3" priority="1545">
      <formula>IF(VLOOKUP($EL$3,preferredAttributePTDMap,MATCH($A45,attributeMapFeedProductType,0)+1,FALSE)&gt;0,1,0)</formula>
    </cfRule>
    <cfRule type="expression" dxfId="4" priority="1546">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onditionalFormatting>
  <conditionalFormatting sqref="EL50:EL54">
    <cfRule type="expression" dxfId="4" priority="703">
      <formula>AND(IF(IFERROR(VLOOKUP($EL$3,requiredAttributePTDMap,MATCH($A50,attributeMapFeedProductType,0)+1,FALSE),0)&gt;0,0,1),IF(IFERROR(VLOOKUP($EL$3,optionalAttributePTDMap,MATCH($A50,attributeMapFeedProductType,0)+1,FALSE),0)&gt;0,0,1),IF(IFERROR(VLOOKUP($EL$3,preferredAttributePTDMap,MATCH($A50,attributeMapFeedProductType,0)+1,FALSE),0)&gt;0,0,1),IF(IFERROR(MATCH($A50,attributeMapFeedProductType,0),0)&gt;0,1,0))</formula>
    </cfRule>
    <cfRule type="expression" dxfId="3" priority="702">
      <formula>IF(VLOOKUP($EL$3,preferredAttributePTDMap,MATCH($A50,attributeMapFeedProductType,0)+1,FALSE)&gt;0,1,0)</formula>
    </cfRule>
    <cfRule type="expression" dxfId="2" priority="701">
      <formula>IF(VLOOKUP($EL$3,optionalAttributePTDMap,MATCH($A50,attributeMapFeedProductType,0)+1,FALSE)&gt;0,1,0)</formula>
    </cfRule>
    <cfRule type="expression" dxfId="1" priority="700">
      <formula>IF(VLOOKUP($EL$3,requiredAttributePTDMap,MATCH($A50,attributeMapFeedProductType,0)+1,FALSE)&gt;0,1,0)</formula>
    </cfRule>
    <cfRule type="expression" dxfId="0" priority="699">
      <formula>IF(LEN(EL50)&gt;0,1,0)</formula>
    </cfRule>
  </conditionalFormatting>
  <conditionalFormatting sqref="EM15:EM19">
    <cfRule type="expression" dxfId="0" priority="2485">
      <formula>IF(LEN(EM15)&gt;0,1,0)</formula>
    </cfRule>
    <cfRule type="expression" dxfId="1" priority="2486">
      <formula>IF(VLOOKUP($EM$3,requiredAttributePTDMap,MATCH($A15,attributeMapFeedProductType,0)+1,FALSE)&gt;0,1,0)</formula>
    </cfRule>
    <cfRule type="expression" dxfId="2" priority="2487">
      <formula>IF(VLOOKUP($EM$3,optionalAttributePTDMap,MATCH($A15,attributeMapFeedProductType,0)+1,FALSE)&gt;0,1,0)</formula>
    </cfRule>
    <cfRule type="expression" dxfId="3" priority="2488">
      <formula>IF(VLOOKUP($EM$3,preferredAttributePTDMap,MATCH($A15,attributeMapFeedProductType,0)+1,FALSE)&gt;0,1,0)</formula>
    </cfRule>
    <cfRule type="expression" dxfId="4" priority="2489">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49">
    <cfRule type="expression" dxfId="0" priority="1547">
      <formula>IF(LEN(EM45)&gt;0,1,0)</formula>
    </cfRule>
    <cfRule type="expression" dxfId="1" priority="1548">
      <formula>IF(VLOOKUP($EM$3,requiredAttributePTDMap,MATCH($A45,attributeMapFeedProductType,0)+1,FALSE)&gt;0,1,0)</formula>
    </cfRule>
    <cfRule type="expression" dxfId="2" priority="1549">
      <formula>IF(VLOOKUP($EM$3,optionalAttributePTDMap,MATCH($A45,attributeMapFeedProductType,0)+1,FALSE)&gt;0,1,0)</formula>
    </cfRule>
    <cfRule type="expression" dxfId="3" priority="1550">
      <formula>IF(VLOOKUP($EM$3,preferredAttributePTDMap,MATCH($A45,attributeMapFeedProductType,0)+1,FALSE)&gt;0,1,0)</formula>
    </cfRule>
    <cfRule type="expression" dxfId="4" priority="1551">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onditionalFormatting>
  <conditionalFormatting sqref="EM50:EM54">
    <cfRule type="expression" dxfId="4" priority="708">
      <formula>AND(IF(IFERROR(VLOOKUP($EM$3,requiredAttributePTDMap,MATCH($A50,attributeMapFeedProductType,0)+1,FALSE),0)&gt;0,0,1),IF(IFERROR(VLOOKUP($EM$3,optionalAttributePTDMap,MATCH($A50,attributeMapFeedProductType,0)+1,FALSE),0)&gt;0,0,1),IF(IFERROR(VLOOKUP($EM$3,preferredAttributePTDMap,MATCH($A50,attributeMapFeedProductType,0)+1,FALSE),0)&gt;0,0,1),IF(IFERROR(MATCH($A50,attributeMapFeedProductType,0),0)&gt;0,1,0))</formula>
    </cfRule>
    <cfRule type="expression" dxfId="3" priority="707">
      <formula>IF(VLOOKUP($EM$3,preferredAttributePTDMap,MATCH($A50,attributeMapFeedProductType,0)+1,FALSE)&gt;0,1,0)</formula>
    </cfRule>
    <cfRule type="expression" dxfId="2" priority="706">
      <formula>IF(VLOOKUP($EM$3,optionalAttributePTDMap,MATCH($A50,attributeMapFeedProductType,0)+1,FALSE)&gt;0,1,0)</formula>
    </cfRule>
    <cfRule type="expression" dxfId="1" priority="705">
      <formula>IF(VLOOKUP($EM$3,requiredAttributePTDMap,MATCH($A50,attributeMapFeedProductType,0)+1,FALSE)&gt;0,1,0)</formula>
    </cfRule>
    <cfRule type="expression" dxfId="0" priority="704">
      <formula>IF(LEN(EM50)&gt;0,1,0)</formula>
    </cfRule>
  </conditionalFormatting>
  <conditionalFormatting sqref="EN15:EN19">
    <cfRule type="expression" dxfId="0" priority="2490">
      <formula>IF(LEN(EN15)&gt;0,1,0)</formula>
    </cfRule>
    <cfRule type="expression" dxfId="1" priority="2491">
      <formula>IF(VLOOKUP($EN$3,requiredAttributePTDMap,MATCH($A15,attributeMapFeedProductType,0)+1,FALSE)&gt;0,1,0)</formula>
    </cfRule>
    <cfRule type="expression" dxfId="2" priority="2492">
      <formula>IF(VLOOKUP($EN$3,optionalAttributePTDMap,MATCH($A15,attributeMapFeedProductType,0)+1,FALSE)&gt;0,1,0)</formula>
    </cfRule>
    <cfRule type="expression" dxfId="3" priority="2493">
      <formula>IF(VLOOKUP($EN$3,preferredAttributePTDMap,MATCH($A15,attributeMapFeedProductType,0)+1,FALSE)&gt;0,1,0)</formula>
    </cfRule>
    <cfRule type="expression" dxfId="4" priority="2494">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49">
    <cfRule type="expression" dxfId="0" priority="1552">
      <formula>IF(LEN(EN45)&gt;0,1,0)</formula>
    </cfRule>
    <cfRule type="expression" dxfId="1" priority="1553">
      <formula>IF(VLOOKUP($EN$3,requiredAttributePTDMap,MATCH($A45,attributeMapFeedProductType,0)+1,FALSE)&gt;0,1,0)</formula>
    </cfRule>
    <cfRule type="expression" dxfId="2" priority="1554">
      <formula>IF(VLOOKUP($EN$3,optionalAttributePTDMap,MATCH($A45,attributeMapFeedProductType,0)+1,FALSE)&gt;0,1,0)</formula>
    </cfRule>
    <cfRule type="expression" dxfId="3" priority="1555">
      <formula>IF(VLOOKUP($EN$3,preferredAttributePTDMap,MATCH($A45,attributeMapFeedProductType,0)+1,FALSE)&gt;0,1,0)</formula>
    </cfRule>
    <cfRule type="expression" dxfId="4" priority="1556">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onditionalFormatting>
  <conditionalFormatting sqref="EN50:EN54">
    <cfRule type="expression" dxfId="4" priority="713">
      <formula>AND(IF(IFERROR(VLOOKUP($EN$3,requiredAttributePTDMap,MATCH($A50,attributeMapFeedProductType,0)+1,FALSE),0)&gt;0,0,1),IF(IFERROR(VLOOKUP($EN$3,optionalAttributePTDMap,MATCH($A50,attributeMapFeedProductType,0)+1,FALSE),0)&gt;0,0,1),IF(IFERROR(VLOOKUP($EN$3,preferredAttributePTDMap,MATCH($A50,attributeMapFeedProductType,0)+1,FALSE),0)&gt;0,0,1),IF(IFERROR(MATCH($A50,attributeMapFeedProductType,0),0)&gt;0,1,0))</formula>
    </cfRule>
    <cfRule type="expression" dxfId="3" priority="712">
      <formula>IF(VLOOKUP($EN$3,preferredAttributePTDMap,MATCH($A50,attributeMapFeedProductType,0)+1,FALSE)&gt;0,1,0)</formula>
    </cfRule>
    <cfRule type="expression" dxfId="2" priority="711">
      <formula>IF(VLOOKUP($EN$3,optionalAttributePTDMap,MATCH($A50,attributeMapFeedProductType,0)+1,FALSE)&gt;0,1,0)</formula>
    </cfRule>
    <cfRule type="expression" dxfId="1" priority="710">
      <formula>IF(VLOOKUP($EN$3,requiredAttributePTDMap,MATCH($A50,attributeMapFeedProductType,0)+1,FALSE)&gt;0,1,0)</formula>
    </cfRule>
    <cfRule type="expression" dxfId="0" priority="709">
      <formula>IF(LEN(EN50)&gt;0,1,0)</formula>
    </cfRule>
  </conditionalFormatting>
  <conditionalFormatting sqref="EO15:EO19">
    <cfRule type="expression" dxfId="0" priority="2495">
      <formula>IF(LEN(EO15)&gt;0,1,0)</formula>
    </cfRule>
    <cfRule type="expression" dxfId="1" priority="2496">
      <formula>IF(VLOOKUP($EO$3,requiredAttributePTDMap,MATCH($A15,attributeMapFeedProductType,0)+1,FALSE)&gt;0,1,0)</formula>
    </cfRule>
    <cfRule type="expression" dxfId="2" priority="2497">
      <formula>IF(VLOOKUP($EO$3,optionalAttributePTDMap,MATCH($A15,attributeMapFeedProductType,0)+1,FALSE)&gt;0,1,0)</formula>
    </cfRule>
    <cfRule type="expression" dxfId="3" priority="2498">
      <formula>IF(VLOOKUP($EO$3,preferredAttributePTDMap,MATCH($A15,attributeMapFeedProductType,0)+1,FALSE)&gt;0,1,0)</formula>
    </cfRule>
    <cfRule type="expression" dxfId="4" priority="2499">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49">
    <cfRule type="expression" dxfId="0" priority="1557">
      <formula>IF(LEN(EO45)&gt;0,1,0)</formula>
    </cfRule>
    <cfRule type="expression" dxfId="1" priority="1558">
      <formula>IF(VLOOKUP($EO$3,requiredAttributePTDMap,MATCH($A45,attributeMapFeedProductType,0)+1,FALSE)&gt;0,1,0)</formula>
    </cfRule>
    <cfRule type="expression" dxfId="2" priority="1559">
      <formula>IF(VLOOKUP($EO$3,optionalAttributePTDMap,MATCH($A45,attributeMapFeedProductType,0)+1,FALSE)&gt;0,1,0)</formula>
    </cfRule>
    <cfRule type="expression" dxfId="3" priority="1560">
      <formula>IF(VLOOKUP($EO$3,preferredAttributePTDMap,MATCH($A45,attributeMapFeedProductType,0)+1,FALSE)&gt;0,1,0)</formula>
    </cfRule>
    <cfRule type="expression" dxfId="4" priority="1561">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onditionalFormatting>
  <conditionalFormatting sqref="EO50:EO54">
    <cfRule type="expression" dxfId="4" priority="718">
      <formula>AND(IF(IFERROR(VLOOKUP($EO$3,requiredAttributePTDMap,MATCH($A50,attributeMapFeedProductType,0)+1,FALSE),0)&gt;0,0,1),IF(IFERROR(VLOOKUP($EO$3,optionalAttributePTDMap,MATCH($A50,attributeMapFeedProductType,0)+1,FALSE),0)&gt;0,0,1),IF(IFERROR(VLOOKUP($EO$3,preferredAttributePTDMap,MATCH($A50,attributeMapFeedProductType,0)+1,FALSE),0)&gt;0,0,1),IF(IFERROR(MATCH($A50,attributeMapFeedProductType,0),0)&gt;0,1,0))</formula>
    </cfRule>
    <cfRule type="expression" dxfId="3" priority="717">
      <formula>IF(VLOOKUP($EO$3,preferredAttributePTDMap,MATCH($A50,attributeMapFeedProductType,0)+1,FALSE)&gt;0,1,0)</formula>
    </cfRule>
    <cfRule type="expression" dxfId="2" priority="716">
      <formula>IF(VLOOKUP($EO$3,optionalAttributePTDMap,MATCH($A50,attributeMapFeedProductType,0)+1,FALSE)&gt;0,1,0)</formula>
    </cfRule>
    <cfRule type="expression" dxfId="1" priority="715">
      <formula>IF(VLOOKUP($EO$3,requiredAttributePTDMap,MATCH($A50,attributeMapFeedProductType,0)+1,FALSE)&gt;0,1,0)</formula>
    </cfRule>
    <cfRule type="expression" dxfId="0" priority="714">
      <formula>IF(LEN(EO50)&gt;0,1,0)</formula>
    </cfRule>
  </conditionalFormatting>
  <conditionalFormatting sqref="A4:A14 A20:A44 A55:A1048576">
    <cfRule type="expression" dxfId="0" priority="3391">
      <formula>IF(LEN(A4)&gt;0,1,0)</formula>
    </cfRule>
    <cfRule type="expression" dxfId="1" priority="3392">
      <formula>IF(VLOOKUP($A$3,requiredAttributePTDMap,MATCH($A4,attributeMapFeedProductType,0)+1,FALSE)&gt;0,1,0)</formula>
    </cfRule>
    <cfRule type="expression" dxfId="2" priority="3393">
      <formula>IF(VLOOKUP($A$3,optionalAttributePTDMap,MATCH($A4,attributeMapFeedProductType,0)+1,FALSE)&gt;0,1,0)</formula>
    </cfRule>
    <cfRule type="expression" dxfId="3" priority="3394">
      <formula>IF(VLOOKUP($A$3,preferredAttributePTDMap,MATCH($A4,attributeMapFeedProductType,0)+1,FALSE)&gt;0,1,0)</formula>
    </cfRule>
    <cfRule type="expression" dxfId="4" priority="339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3396">
      <formula>IF(LEN(B4)&gt;0,1,0)</formula>
    </cfRule>
    <cfRule type="expression" dxfId="1" priority="3397">
      <formula>IF(VLOOKUP($B$3,requiredAttributePTDMap,MATCH($A4,attributeMapFeedProductType,0)+1,FALSE)&gt;0,1,0)</formula>
    </cfRule>
    <cfRule type="expression" dxfId="2" priority="3398">
      <formula>IF(VLOOKUP($B$3,optionalAttributePTDMap,MATCH($A4,attributeMapFeedProductType,0)+1,FALSE)&gt;0,1,0)</formula>
    </cfRule>
    <cfRule type="expression" dxfId="3" priority="3399">
      <formula>IF(VLOOKUP($B$3,preferredAttributePTDMap,MATCH($A4,attributeMapFeedProductType,0)+1,FALSE)&gt;0,1,0)</formula>
    </cfRule>
    <cfRule type="expression" dxfId="4" priority="340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3401">
      <formula>IF(LEN(C4)&gt;0,1,0)</formula>
    </cfRule>
    <cfRule type="expression" dxfId="1" priority="3402">
      <formula>IF(VLOOKUP($C$3,requiredAttributePTDMap,MATCH($A4,attributeMapFeedProductType,0)+1,FALSE)&gt;0,1,0)</formula>
    </cfRule>
    <cfRule type="expression" dxfId="2" priority="3403">
      <formula>IF(VLOOKUP($C$3,optionalAttributePTDMap,MATCH($A4,attributeMapFeedProductType,0)+1,FALSE)&gt;0,1,0)</formula>
    </cfRule>
    <cfRule type="expression" dxfId="3" priority="3404">
      <formula>IF(VLOOKUP($C$3,preferredAttributePTDMap,MATCH($A4,attributeMapFeedProductType,0)+1,FALSE)&gt;0,1,0)</formula>
    </cfRule>
    <cfRule type="expression" dxfId="4" priority="340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3406">
      <formula>IF(LEN(D4)&gt;0,1,0)</formula>
    </cfRule>
    <cfRule type="expression" dxfId="1" priority="3407">
      <formula>IF(VLOOKUP($D$3,requiredAttributePTDMap,MATCH($A4,attributeMapFeedProductType,0)+1,FALSE)&gt;0,1,0)</formula>
    </cfRule>
    <cfRule type="expression" dxfId="2" priority="3408">
      <formula>IF(VLOOKUP($D$3,optionalAttributePTDMap,MATCH($A4,attributeMapFeedProductType,0)+1,FALSE)&gt;0,1,0)</formula>
    </cfRule>
    <cfRule type="expression" dxfId="3" priority="3409">
      <formula>IF(VLOOKUP($D$3,preferredAttributePTDMap,MATCH($A4,attributeMapFeedProductType,0)+1,FALSE)&gt;0,1,0)</formula>
    </cfRule>
    <cfRule type="expression" dxfId="4" priority="341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3411">
      <formula>IF(LEN(E4)&gt;0,1,0)</formula>
    </cfRule>
    <cfRule type="expression" dxfId="1" priority="3412">
      <formula>IF(VLOOKUP($E$3,requiredAttributePTDMap,MATCH($A4,attributeMapFeedProductType,0)+1,FALSE)&gt;0,1,0)</formula>
    </cfRule>
    <cfRule type="expression" dxfId="2" priority="3413">
      <formula>IF(VLOOKUP($E$3,optionalAttributePTDMap,MATCH($A4,attributeMapFeedProductType,0)+1,FALSE)&gt;0,1,0)</formula>
    </cfRule>
    <cfRule type="expression" dxfId="3" priority="3414">
      <formula>IF(VLOOKUP($E$3,preferredAttributePTDMap,MATCH($A4,attributeMapFeedProductType,0)+1,FALSE)&gt;0,1,0)</formula>
    </cfRule>
    <cfRule type="expression" dxfId="4" priority="341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49 F55:F1048576">
    <cfRule type="expression" dxfId="0" priority="3416">
      <formula>IF(LEN(F4)&gt;0,1,0)</formula>
    </cfRule>
    <cfRule type="expression" dxfId="1" priority="3417">
      <formula>IF(VLOOKUP($F$3,requiredAttributePTDMap,MATCH($A4,attributeMapFeedProductType,0)+1,FALSE)&gt;0,1,0)</formula>
    </cfRule>
    <cfRule type="expression" dxfId="2" priority="3418">
      <formula>IF(VLOOKUP($F$3,optionalAttributePTDMap,MATCH($A4,attributeMapFeedProductType,0)+1,FALSE)&gt;0,1,0)</formula>
    </cfRule>
    <cfRule type="expression" dxfId="3" priority="3419">
      <formula>IF(VLOOKUP($F$3,preferredAttributePTDMap,MATCH($A4,attributeMapFeedProductType,0)+1,FALSE)&gt;0,1,0)</formula>
    </cfRule>
    <cfRule type="expression" dxfId="4" priority="342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4 G20:G44">
    <cfRule type="expression" dxfId="0" priority="3345">
      <formula>IF(LEN(G4)&gt;0,1,0)</formula>
    </cfRule>
    <cfRule type="expression" dxfId="1" priority="3346">
      <formula>IF(VLOOKUP($E$3,requiredAttributePTDMap,MATCH($A4,attributeMapFeedProductType,0)+1,FALSE)&gt;0,1,0)</formula>
    </cfRule>
    <cfRule type="expression" dxfId="2" priority="3347">
      <formula>IF(VLOOKUP($E$3,optionalAttributePTDMap,MATCH($A4,attributeMapFeedProductType,0)+1,FALSE)&gt;0,1,0)</formula>
    </cfRule>
    <cfRule type="expression" dxfId="3" priority="3348">
      <formula>IF(VLOOKUP($E$3,preferredAttributePTDMap,MATCH($A4,attributeMapFeedProductType,0)+1,FALSE)&gt;0,1,0)</formula>
    </cfRule>
    <cfRule type="expression" dxfId="4" priority="3349">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3340">
      <formula>IF(LEN(H4)&gt;0,1,0)</formula>
    </cfRule>
    <cfRule type="expression" dxfId="1" priority="3341">
      <formula>IF(VLOOKUP($D$3,requiredAttributePTDMap,MATCH($A4,attributeMapFeedProductType,0)+1,FALSE)&gt;0,1,0)</formula>
    </cfRule>
    <cfRule type="expression" dxfId="2" priority="3342">
      <formula>IF(VLOOKUP($D$3,optionalAttributePTDMap,MATCH($A4,attributeMapFeedProductType,0)+1,FALSE)&gt;0,1,0)</formula>
    </cfRule>
    <cfRule type="expression" dxfId="3" priority="3343">
      <formula>IF(VLOOKUP($D$3,preferredAttributePTDMap,MATCH($A4,attributeMapFeedProductType,0)+1,FALSE)&gt;0,1,0)</formula>
    </cfRule>
    <cfRule type="expression" dxfId="4" priority="334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5:I1048576">
    <cfRule type="expression" dxfId="0" priority="3431">
      <formula>IF(LEN(I4)&gt;0,1,0)</formula>
    </cfRule>
    <cfRule type="expression" dxfId="1" priority="3432">
      <formula>IF(VLOOKUP($I$3,requiredAttributePTDMap,MATCH($A4,attributeMapFeedProductType,0)+1,FALSE)&gt;0,1,0)</formula>
    </cfRule>
    <cfRule type="expression" dxfId="2" priority="3433">
      <formula>IF(VLOOKUP($I$3,optionalAttributePTDMap,MATCH($A4,attributeMapFeedProductType,0)+1,FALSE)&gt;0,1,0)</formula>
    </cfRule>
    <cfRule type="expression" dxfId="3" priority="3434">
      <formula>IF(VLOOKUP($I$3,preferredAttributePTDMap,MATCH($A4,attributeMapFeedProductType,0)+1,FALSE)&gt;0,1,0)</formula>
    </cfRule>
    <cfRule type="expression" dxfId="4" priority="343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5:J1048576">
    <cfRule type="expression" dxfId="0" priority="3436">
      <formula>IF(LEN(J4)&gt;0,1,0)</formula>
    </cfRule>
    <cfRule type="expression" dxfId="1" priority="3437">
      <formula>IF(VLOOKUP($J$3,requiredAttributePTDMap,MATCH($A4,attributeMapFeedProductType,0)+1,FALSE)&gt;0,1,0)</formula>
    </cfRule>
    <cfRule type="expression" dxfId="2" priority="3438">
      <formula>IF(VLOOKUP($J$3,optionalAttributePTDMap,MATCH($A4,attributeMapFeedProductType,0)+1,FALSE)&gt;0,1,0)</formula>
    </cfRule>
    <cfRule type="expression" dxfId="3" priority="3439">
      <formula>IF(VLOOKUP($J$3,preferredAttributePTDMap,MATCH($A4,attributeMapFeedProductType,0)+1,FALSE)&gt;0,1,0)</formula>
    </cfRule>
    <cfRule type="expression" dxfId="4" priority="344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3441">
      <formula>IF(LEN(K4)&gt;0,1,0)</formula>
    </cfRule>
    <cfRule type="expression" dxfId="1" priority="3442">
      <formula>IF(VLOOKUP($K$3,requiredAttributePTDMap,MATCH($A4,attributeMapFeedProductType,0)+1,FALSE)&gt;0,1,0)</formula>
    </cfRule>
    <cfRule type="expression" dxfId="2" priority="3443">
      <formula>IF(VLOOKUP($K$3,optionalAttributePTDMap,MATCH($A4,attributeMapFeedProductType,0)+1,FALSE)&gt;0,1,0)</formula>
    </cfRule>
    <cfRule type="expression" dxfId="3" priority="3444">
      <formula>IF(VLOOKUP($K$3,preferredAttributePTDMap,MATCH($A4,attributeMapFeedProductType,0)+1,FALSE)&gt;0,1,0)</formula>
    </cfRule>
    <cfRule type="expression" dxfId="4" priority="344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3446">
      <formula>IF(LEN(L4)&gt;0,1,0)</formula>
    </cfRule>
    <cfRule type="expression" dxfId="1" priority="3447">
      <formula>IF(VLOOKUP($L$3,requiredAttributePTDMap,MATCH($A4,attributeMapFeedProductType,0)+1,FALSE)&gt;0,1,0)</formula>
    </cfRule>
    <cfRule type="expression" dxfId="2" priority="3448">
      <formula>IF(VLOOKUP($L$3,optionalAttributePTDMap,MATCH($A4,attributeMapFeedProductType,0)+1,FALSE)&gt;0,1,0)</formula>
    </cfRule>
    <cfRule type="expression" dxfId="3" priority="3449">
      <formula>IF(VLOOKUP($L$3,preferredAttributePTDMap,MATCH($A4,attributeMapFeedProductType,0)+1,FALSE)&gt;0,1,0)</formula>
    </cfRule>
    <cfRule type="expression" dxfId="4" priority="345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3451">
      <formula>IF(LEN(M4)&gt;0,1,0)</formula>
    </cfRule>
    <cfRule type="expression" dxfId="1" priority="3452">
      <formula>IF(VLOOKUP($M$3,requiredAttributePTDMap,MATCH($A4,attributeMapFeedProductType,0)+1,FALSE)&gt;0,1,0)</formula>
    </cfRule>
    <cfRule type="expression" dxfId="2" priority="3453">
      <formula>IF(VLOOKUP($M$3,optionalAttributePTDMap,MATCH($A4,attributeMapFeedProductType,0)+1,FALSE)&gt;0,1,0)</formula>
    </cfRule>
    <cfRule type="expression" dxfId="3" priority="3454">
      <formula>IF(VLOOKUP($M$3,preferredAttributePTDMap,MATCH($A4,attributeMapFeedProductType,0)+1,FALSE)&gt;0,1,0)</formula>
    </cfRule>
    <cfRule type="expression" dxfId="4" priority="345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3456">
      <formula>IF(LEN(N4)&gt;0,1,0)</formula>
    </cfRule>
    <cfRule type="expression" dxfId="1" priority="3457">
      <formula>IF(VLOOKUP($N$3,requiredAttributePTDMap,MATCH($A4,attributeMapFeedProductType,0)+1,FALSE)&gt;0,1,0)</formula>
    </cfRule>
    <cfRule type="expression" dxfId="2" priority="3458">
      <formula>IF(VLOOKUP($N$3,optionalAttributePTDMap,MATCH($A4,attributeMapFeedProductType,0)+1,FALSE)&gt;0,1,0)</formula>
    </cfRule>
    <cfRule type="expression" dxfId="3" priority="3459">
      <formula>IF(VLOOKUP($N$3,preferredAttributePTDMap,MATCH($A4,attributeMapFeedProductType,0)+1,FALSE)&gt;0,1,0)</formula>
    </cfRule>
    <cfRule type="expression" dxfId="4" priority="346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3461">
      <formula>IF(LEN(O4)&gt;0,1,0)</formula>
    </cfRule>
    <cfRule type="expression" dxfId="1" priority="3462">
      <formula>IF(VLOOKUP($O$3,requiredAttributePTDMap,MATCH($A4,attributeMapFeedProductType,0)+1,FALSE)&gt;0,1,0)</formula>
    </cfRule>
    <cfRule type="expression" dxfId="2" priority="3463">
      <formula>IF(VLOOKUP($O$3,optionalAttributePTDMap,MATCH($A4,attributeMapFeedProductType,0)+1,FALSE)&gt;0,1,0)</formula>
    </cfRule>
    <cfRule type="expression" dxfId="3" priority="3464">
      <formula>IF(VLOOKUP($O$3,preferredAttributePTDMap,MATCH($A4,attributeMapFeedProductType,0)+1,FALSE)&gt;0,1,0)</formula>
    </cfRule>
    <cfRule type="expression" dxfId="4" priority="346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3466">
      <formula>IF(LEN(P4)&gt;0,1,0)</formula>
    </cfRule>
    <cfRule type="expression" dxfId="1" priority="3467">
      <formula>IF(VLOOKUP($P$3,requiredAttributePTDMap,MATCH($A4,attributeMapFeedProductType,0)+1,FALSE)&gt;0,1,0)</formula>
    </cfRule>
    <cfRule type="expression" dxfId="2" priority="3468">
      <formula>IF(VLOOKUP($P$3,optionalAttributePTDMap,MATCH($A4,attributeMapFeedProductType,0)+1,FALSE)&gt;0,1,0)</formula>
    </cfRule>
    <cfRule type="expression" dxfId="3" priority="3469">
      <formula>IF(VLOOKUP($P$3,preferredAttributePTDMap,MATCH($A4,attributeMapFeedProductType,0)+1,FALSE)&gt;0,1,0)</formula>
    </cfRule>
    <cfRule type="expression" dxfId="4" priority="347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3471">
      <formula>IF(LEN(Q4)&gt;0,1,0)</formula>
    </cfRule>
    <cfRule type="expression" dxfId="1" priority="3472">
      <formula>IF(VLOOKUP($Q$3,requiredAttributePTDMap,MATCH($A4,attributeMapFeedProductType,0)+1,FALSE)&gt;0,1,0)</formula>
    </cfRule>
    <cfRule type="expression" dxfId="2" priority="3473">
      <formula>IF(VLOOKUP($Q$3,optionalAttributePTDMap,MATCH($A4,attributeMapFeedProductType,0)+1,FALSE)&gt;0,1,0)</formula>
    </cfRule>
    <cfRule type="expression" dxfId="3" priority="3474">
      <formula>IF(VLOOKUP($Q$3,preferredAttributePTDMap,MATCH($A4,attributeMapFeedProductType,0)+1,FALSE)&gt;0,1,0)</formula>
    </cfRule>
    <cfRule type="expression" dxfId="4" priority="347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3476">
      <formula>IF(LEN(R4)&gt;0,1,0)</formula>
    </cfRule>
    <cfRule type="expression" dxfId="1" priority="3477">
      <formula>IF(VLOOKUP($R$3,requiredAttributePTDMap,MATCH($A4,attributeMapFeedProductType,0)+1,FALSE)&gt;0,1,0)</formula>
    </cfRule>
    <cfRule type="expression" dxfId="2" priority="3478">
      <formula>IF(VLOOKUP($R$3,optionalAttributePTDMap,MATCH($A4,attributeMapFeedProductType,0)+1,FALSE)&gt;0,1,0)</formula>
    </cfRule>
    <cfRule type="expression" dxfId="3" priority="3479">
      <formula>IF(VLOOKUP($R$3,preferredAttributePTDMap,MATCH($A4,attributeMapFeedProductType,0)+1,FALSE)&gt;0,1,0)</formula>
    </cfRule>
    <cfRule type="expression" dxfId="4" priority="348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3481">
      <formula>IF(LEN(S4)&gt;0,1,0)</formula>
    </cfRule>
    <cfRule type="expression" dxfId="1" priority="3482">
      <formula>IF(VLOOKUP($S$3,requiredAttributePTDMap,MATCH($A4,attributeMapFeedProductType,0)+1,FALSE)&gt;0,1,0)</formula>
    </cfRule>
    <cfRule type="expression" dxfId="2" priority="3483">
      <formula>IF(VLOOKUP($S$3,optionalAttributePTDMap,MATCH($A4,attributeMapFeedProductType,0)+1,FALSE)&gt;0,1,0)</formula>
    </cfRule>
    <cfRule type="expression" dxfId="3" priority="3484">
      <formula>IF(VLOOKUP($S$3,preferredAttributePTDMap,MATCH($A4,attributeMapFeedProductType,0)+1,FALSE)&gt;0,1,0)</formula>
    </cfRule>
    <cfRule type="expression" dxfId="4" priority="348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3486">
      <formula>IF(LEN(T4)&gt;0,1,0)</formula>
    </cfRule>
    <cfRule type="expression" dxfId="1" priority="3487">
      <formula>IF(VLOOKUP($T$3,requiredAttributePTDMap,MATCH($A4,attributeMapFeedProductType,0)+1,FALSE)&gt;0,1,0)</formula>
    </cfRule>
    <cfRule type="expression" dxfId="2" priority="3488">
      <formula>IF(VLOOKUP($T$3,optionalAttributePTDMap,MATCH($A4,attributeMapFeedProductType,0)+1,FALSE)&gt;0,1,0)</formula>
    </cfRule>
    <cfRule type="expression" dxfId="3" priority="3489">
      <formula>IF(VLOOKUP($T$3,preferredAttributePTDMap,MATCH($A4,attributeMapFeedProductType,0)+1,FALSE)&gt;0,1,0)</formula>
    </cfRule>
    <cfRule type="expression" dxfId="4" priority="349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3491">
      <formula>IF(LEN(U4)&gt;0,1,0)</formula>
    </cfRule>
    <cfRule type="expression" dxfId="1" priority="3492">
      <formula>IF(VLOOKUP($U$3,requiredAttributePTDMap,MATCH($A4,attributeMapFeedProductType,0)+1,FALSE)&gt;0,1,0)</formula>
    </cfRule>
    <cfRule type="expression" dxfId="2" priority="3493">
      <formula>IF(VLOOKUP($U$3,optionalAttributePTDMap,MATCH($A4,attributeMapFeedProductType,0)+1,FALSE)&gt;0,1,0)</formula>
    </cfRule>
    <cfRule type="expression" dxfId="3" priority="3494">
      <formula>IF(VLOOKUP($U$3,preferredAttributePTDMap,MATCH($A4,attributeMapFeedProductType,0)+1,FALSE)&gt;0,1,0)</formula>
    </cfRule>
    <cfRule type="expression" dxfId="4" priority="349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3496">
      <formula>IF(LEN(V4)&gt;0,1,0)</formula>
    </cfRule>
    <cfRule type="expression" dxfId="1" priority="3497">
      <formula>IF(VLOOKUP($V$3,requiredAttributePTDMap,MATCH($A4,attributeMapFeedProductType,0)+1,FALSE)&gt;0,1,0)</formula>
    </cfRule>
    <cfRule type="expression" dxfId="2" priority="3498">
      <formula>IF(VLOOKUP($V$3,optionalAttributePTDMap,MATCH($A4,attributeMapFeedProductType,0)+1,FALSE)&gt;0,1,0)</formula>
    </cfRule>
    <cfRule type="expression" dxfId="3" priority="3499">
      <formula>IF(VLOOKUP($V$3,preferredAttributePTDMap,MATCH($A4,attributeMapFeedProductType,0)+1,FALSE)&gt;0,1,0)</formula>
    </cfRule>
    <cfRule type="expression" dxfId="4" priority="350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3501">
      <formula>IF(LEN(W4)&gt;0,1,0)</formula>
    </cfRule>
    <cfRule type="expression" dxfId="1" priority="3502">
      <formula>IF(VLOOKUP($W$3,requiredAttributePTDMap,MATCH($A4,attributeMapFeedProductType,0)+1,FALSE)&gt;0,1,0)</formula>
    </cfRule>
    <cfRule type="expression" dxfId="2" priority="3503">
      <formula>IF(VLOOKUP($W$3,optionalAttributePTDMap,MATCH($A4,attributeMapFeedProductType,0)+1,FALSE)&gt;0,1,0)</formula>
    </cfRule>
    <cfRule type="expression" dxfId="3" priority="3504">
      <formula>IF(VLOOKUP($W$3,preferredAttributePTDMap,MATCH($A4,attributeMapFeedProductType,0)+1,FALSE)&gt;0,1,0)</formula>
    </cfRule>
    <cfRule type="expression" dxfId="4" priority="350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3506">
      <formula>IF(LEN(X4)&gt;0,1,0)</formula>
    </cfRule>
    <cfRule type="expression" dxfId="1" priority="3507">
      <formula>IF(VLOOKUP($X$3,requiredAttributePTDMap,MATCH($A4,attributeMapFeedProductType,0)+1,FALSE)&gt;0,1,0)</formula>
    </cfRule>
    <cfRule type="expression" dxfId="2" priority="3508">
      <formula>IF(VLOOKUP($X$3,optionalAttributePTDMap,MATCH($A4,attributeMapFeedProductType,0)+1,FALSE)&gt;0,1,0)</formula>
    </cfRule>
    <cfRule type="expression" dxfId="3" priority="3509">
      <formula>IF(VLOOKUP($X$3,preferredAttributePTDMap,MATCH($A4,attributeMapFeedProductType,0)+1,FALSE)&gt;0,1,0)</formula>
    </cfRule>
    <cfRule type="expression" dxfId="4" priority="351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3511">
      <formula>IF(LEN(Y4)&gt;0,1,0)</formula>
    </cfRule>
    <cfRule type="expression" dxfId="1" priority="3512">
      <formula>IF(VLOOKUP($Y$3,requiredAttributePTDMap,MATCH($A4,attributeMapFeedProductType,0)+1,FALSE)&gt;0,1,0)</formula>
    </cfRule>
    <cfRule type="expression" dxfId="2" priority="3513">
      <formula>IF(VLOOKUP($Y$3,optionalAttributePTDMap,MATCH($A4,attributeMapFeedProductType,0)+1,FALSE)&gt;0,1,0)</formula>
    </cfRule>
    <cfRule type="expression" dxfId="3" priority="3514">
      <formula>IF(VLOOKUP($Y$3,preferredAttributePTDMap,MATCH($A4,attributeMapFeedProductType,0)+1,FALSE)&gt;0,1,0)</formula>
    </cfRule>
    <cfRule type="expression" dxfId="4" priority="351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3516">
      <formula>IF(LEN(Z4)&gt;0,1,0)</formula>
    </cfRule>
    <cfRule type="expression" dxfId="1" priority="3517">
      <formula>IF(VLOOKUP($Z$3,requiredAttributePTDMap,MATCH($A4,attributeMapFeedProductType,0)+1,FALSE)&gt;0,1,0)</formula>
    </cfRule>
    <cfRule type="expression" dxfId="2" priority="3518">
      <formula>IF(VLOOKUP($Z$3,optionalAttributePTDMap,MATCH($A4,attributeMapFeedProductType,0)+1,FALSE)&gt;0,1,0)</formula>
    </cfRule>
    <cfRule type="expression" dxfId="3" priority="3519">
      <formula>IF(VLOOKUP($Z$3,preferredAttributePTDMap,MATCH($A4,attributeMapFeedProductType,0)+1,FALSE)&gt;0,1,0)</formula>
    </cfRule>
    <cfRule type="expression" dxfId="4" priority="352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3521">
      <formula>IF(LEN(AA4)&gt;0,1,0)</formula>
    </cfRule>
    <cfRule type="expression" dxfId="1" priority="3522">
      <formula>IF(VLOOKUP($AA$3,requiredAttributePTDMap,MATCH($A4,attributeMapFeedProductType,0)+1,FALSE)&gt;0,1,0)</formula>
    </cfRule>
    <cfRule type="expression" dxfId="2" priority="3523">
      <formula>IF(VLOOKUP($AA$3,optionalAttributePTDMap,MATCH($A4,attributeMapFeedProductType,0)+1,FALSE)&gt;0,1,0)</formula>
    </cfRule>
    <cfRule type="expression" dxfId="3" priority="3524">
      <formula>IF(VLOOKUP($AA$3,preferredAttributePTDMap,MATCH($A4,attributeMapFeedProductType,0)+1,FALSE)&gt;0,1,0)</formula>
    </cfRule>
    <cfRule type="expression" dxfId="4" priority="352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3526">
      <formula>IF(LEN(AB4)&gt;0,1,0)</formula>
    </cfRule>
    <cfRule type="expression" dxfId="1" priority="3527">
      <formula>IF(VLOOKUP($AB$3,requiredAttributePTDMap,MATCH($A4,attributeMapFeedProductType,0)+1,FALSE)&gt;0,1,0)</formula>
    </cfRule>
    <cfRule type="expression" dxfId="2" priority="3528">
      <formula>IF(VLOOKUP($AB$3,optionalAttributePTDMap,MATCH($A4,attributeMapFeedProductType,0)+1,FALSE)&gt;0,1,0)</formula>
    </cfRule>
    <cfRule type="expression" dxfId="3" priority="3529">
      <formula>IF(VLOOKUP($AB$3,preferredAttributePTDMap,MATCH($A4,attributeMapFeedProductType,0)+1,FALSE)&gt;0,1,0)</formula>
    </cfRule>
    <cfRule type="expression" dxfId="4" priority="353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3531">
      <formula>IF(LEN(AC4)&gt;0,1,0)</formula>
    </cfRule>
    <cfRule type="expression" dxfId="1" priority="3532">
      <formula>IF(VLOOKUP($AC$3,requiredAttributePTDMap,MATCH($A4,attributeMapFeedProductType,0)+1,FALSE)&gt;0,1,0)</formula>
    </cfRule>
    <cfRule type="expression" dxfId="2" priority="3533">
      <formula>IF(VLOOKUP($AC$3,optionalAttributePTDMap,MATCH($A4,attributeMapFeedProductType,0)+1,FALSE)&gt;0,1,0)</formula>
    </cfRule>
    <cfRule type="expression" dxfId="3" priority="3534">
      <formula>IF(VLOOKUP($AC$3,preferredAttributePTDMap,MATCH($A4,attributeMapFeedProductType,0)+1,FALSE)&gt;0,1,0)</formula>
    </cfRule>
    <cfRule type="expression" dxfId="4" priority="353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AE14 AE20:AE44 AE55:AE1048576">
    <cfRule type="expression" dxfId="0" priority="3541">
      <formula>IF(LEN(AE4)&gt;0,1,0)</formula>
    </cfRule>
    <cfRule type="expression" dxfId="1" priority="3542">
      <formula>IF(VLOOKUP($AE$3,requiredAttributePTDMap,MATCH($A4,attributeMapFeedProductType,0)+1,FALSE)&gt;0,1,0)</formula>
    </cfRule>
    <cfRule type="expression" dxfId="2" priority="3543">
      <formula>IF(VLOOKUP($AE$3,optionalAttributePTDMap,MATCH($A4,attributeMapFeedProductType,0)+1,FALSE)&gt;0,1,0)</formula>
    </cfRule>
    <cfRule type="expression" dxfId="3" priority="3544">
      <formula>IF(VLOOKUP($AE$3,preferredAttributePTDMap,MATCH($A4,attributeMapFeedProductType,0)+1,FALSE)&gt;0,1,0)</formula>
    </cfRule>
    <cfRule type="expression" dxfId="4" priority="354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3546">
      <formula>IF(LEN(AF4)&gt;0,1,0)</formula>
    </cfRule>
    <cfRule type="expression" dxfId="1" priority="3547">
      <formula>IF(VLOOKUP($AF$3,requiredAttributePTDMap,MATCH($A4,attributeMapFeedProductType,0)+1,FALSE)&gt;0,1,0)</formula>
    </cfRule>
    <cfRule type="expression" dxfId="2" priority="3548">
      <formula>IF(VLOOKUP($AF$3,optionalAttributePTDMap,MATCH($A4,attributeMapFeedProductType,0)+1,FALSE)&gt;0,1,0)</formula>
    </cfRule>
    <cfRule type="expression" dxfId="3" priority="3549">
      <formula>IF(VLOOKUP($AF$3,preferredAttributePTDMap,MATCH($A4,attributeMapFeedProductType,0)+1,FALSE)&gt;0,1,0)</formula>
    </cfRule>
    <cfRule type="expression" dxfId="4" priority="355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3551">
      <formula>IF(LEN(AG4)&gt;0,1,0)</formula>
    </cfRule>
    <cfRule type="expression" dxfId="1" priority="3552">
      <formula>IF(VLOOKUP($AG$3,requiredAttributePTDMap,MATCH($A4,attributeMapFeedProductType,0)+1,FALSE)&gt;0,1,0)</formula>
    </cfRule>
    <cfRule type="expression" dxfId="2" priority="3553">
      <formula>IF(VLOOKUP($AG$3,optionalAttributePTDMap,MATCH($A4,attributeMapFeedProductType,0)+1,FALSE)&gt;0,1,0)</formula>
    </cfRule>
    <cfRule type="expression" dxfId="3" priority="3554">
      <formula>IF(VLOOKUP($AG$3,preferredAttributePTDMap,MATCH($A4,attributeMapFeedProductType,0)+1,FALSE)&gt;0,1,0)</formula>
    </cfRule>
    <cfRule type="expression" dxfId="4" priority="355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3556">
      <formula>IF(LEN(AH4)&gt;0,1,0)</formula>
    </cfRule>
    <cfRule type="expression" dxfId="1" priority="3557">
      <formula>IF(VLOOKUP($AH$3,requiredAttributePTDMap,MATCH($A4,attributeMapFeedProductType,0)+1,FALSE)&gt;0,1,0)</formula>
    </cfRule>
    <cfRule type="expression" dxfId="2" priority="3558">
      <formula>IF(VLOOKUP($AH$3,optionalAttributePTDMap,MATCH($A4,attributeMapFeedProductType,0)+1,FALSE)&gt;0,1,0)</formula>
    </cfRule>
    <cfRule type="expression" dxfId="3" priority="3559">
      <formula>IF(VLOOKUP($AH$3,preferredAttributePTDMap,MATCH($A4,attributeMapFeedProductType,0)+1,FALSE)&gt;0,1,0)</formula>
    </cfRule>
    <cfRule type="expression" dxfId="4" priority="356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3561">
      <formula>IF(LEN(AI4)&gt;0,1,0)</formula>
    </cfRule>
    <cfRule type="expression" dxfId="1" priority="3562">
      <formula>IF(VLOOKUP($AI$3,requiredAttributePTDMap,MATCH($A4,attributeMapFeedProductType,0)+1,FALSE)&gt;0,1,0)</formula>
    </cfRule>
    <cfRule type="expression" dxfId="2" priority="3563">
      <formula>IF(VLOOKUP($AI$3,optionalAttributePTDMap,MATCH($A4,attributeMapFeedProductType,0)+1,FALSE)&gt;0,1,0)</formula>
    </cfRule>
    <cfRule type="expression" dxfId="3" priority="3564">
      <formula>IF(VLOOKUP($AI$3,preferredAttributePTDMap,MATCH($A4,attributeMapFeedProductType,0)+1,FALSE)&gt;0,1,0)</formula>
    </cfRule>
    <cfRule type="expression" dxfId="4" priority="356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3566">
      <formula>IF(LEN(AJ4)&gt;0,1,0)</formula>
    </cfRule>
    <cfRule type="expression" dxfId="1" priority="3567">
      <formula>IF(VLOOKUP($AJ$3,requiredAttributePTDMap,MATCH($A4,attributeMapFeedProductType,0)+1,FALSE)&gt;0,1,0)</formula>
    </cfRule>
    <cfRule type="expression" dxfId="2" priority="3568">
      <formula>IF(VLOOKUP($AJ$3,optionalAttributePTDMap,MATCH($A4,attributeMapFeedProductType,0)+1,FALSE)&gt;0,1,0)</formula>
    </cfRule>
    <cfRule type="expression" dxfId="3" priority="3569">
      <formula>IF(VLOOKUP($AJ$3,preferredAttributePTDMap,MATCH($A4,attributeMapFeedProductType,0)+1,FALSE)&gt;0,1,0)</formula>
    </cfRule>
    <cfRule type="expression" dxfId="4" priority="357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3571">
      <formula>IF(LEN(AK4)&gt;0,1,0)</formula>
    </cfRule>
    <cfRule type="expression" dxfId="1" priority="3572">
      <formula>IF(VLOOKUP($AK$3,requiredAttributePTDMap,MATCH($A4,attributeMapFeedProductType,0)+1,FALSE)&gt;0,1,0)</formula>
    </cfRule>
    <cfRule type="expression" dxfId="2" priority="3573">
      <formula>IF(VLOOKUP($AK$3,optionalAttributePTDMap,MATCH($A4,attributeMapFeedProductType,0)+1,FALSE)&gt;0,1,0)</formula>
    </cfRule>
    <cfRule type="expression" dxfId="3" priority="3574">
      <formula>IF(VLOOKUP($AK$3,preferredAttributePTDMap,MATCH($A4,attributeMapFeedProductType,0)+1,FALSE)&gt;0,1,0)</formula>
    </cfRule>
    <cfRule type="expression" dxfId="4" priority="357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3576">
      <formula>IF(LEN(AL4)&gt;0,1,0)</formula>
    </cfRule>
    <cfRule type="expression" dxfId="1" priority="3577">
      <formula>IF(VLOOKUP($AL$3,requiredAttributePTDMap,MATCH($A4,attributeMapFeedProductType,0)+1,FALSE)&gt;0,1,0)</formula>
    </cfRule>
    <cfRule type="expression" dxfId="2" priority="3578">
      <formula>IF(VLOOKUP($AL$3,optionalAttributePTDMap,MATCH($A4,attributeMapFeedProductType,0)+1,FALSE)&gt;0,1,0)</formula>
    </cfRule>
    <cfRule type="expression" dxfId="3" priority="3579">
      <formula>IF(VLOOKUP($AL$3,preferredAttributePTDMap,MATCH($A4,attributeMapFeedProductType,0)+1,FALSE)&gt;0,1,0)</formula>
    </cfRule>
    <cfRule type="expression" dxfId="4" priority="358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3581">
      <formula>IF(LEN(AM4)&gt;0,1,0)</formula>
    </cfRule>
    <cfRule type="expression" dxfId="1" priority="3582">
      <formula>IF(VLOOKUP($AM$3,requiredAttributePTDMap,MATCH($A4,attributeMapFeedProductType,0)+1,FALSE)&gt;0,1,0)</formula>
    </cfRule>
    <cfRule type="expression" dxfId="2" priority="3583">
      <formula>IF(VLOOKUP($AM$3,optionalAttributePTDMap,MATCH($A4,attributeMapFeedProductType,0)+1,FALSE)&gt;0,1,0)</formula>
    </cfRule>
    <cfRule type="expression" dxfId="3" priority="3584">
      <formula>IF(VLOOKUP($AM$3,preferredAttributePTDMap,MATCH($A4,attributeMapFeedProductType,0)+1,FALSE)&gt;0,1,0)</formula>
    </cfRule>
    <cfRule type="expression" dxfId="4" priority="358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3586">
      <formula>IF(LEN(AN4)&gt;0,1,0)</formula>
    </cfRule>
    <cfRule type="expression" dxfId="1" priority="3587">
      <formula>IF(VLOOKUP($AN$3,requiredAttributePTDMap,MATCH($A4,attributeMapFeedProductType,0)+1,FALSE)&gt;0,1,0)</formula>
    </cfRule>
    <cfRule type="expression" dxfId="2" priority="3588">
      <formula>IF(VLOOKUP($AN$3,optionalAttributePTDMap,MATCH($A4,attributeMapFeedProductType,0)+1,FALSE)&gt;0,1,0)</formula>
    </cfRule>
    <cfRule type="expression" dxfId="3" priority="3589">
      <formula>IF(VLOOKUP($AN$3,preferredAttributePTDMap,MATCH($A4,attributeMapFeedProductType,0)+1,FALSE)&gt;0,1,0)</formula>
    </cfRule>
    <cfRule type="expression" dxfId="4" priority="359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3591">
      <formula>IF(LEN(AO4)&gt;0,1,0)</formula>
    </cfRule>
    <cfRule type="expression" dxfId="1" priority="3592">
      <formula>IF(VLOOKUP($AO$3,requiredAttributePTDMap,MATCH($A4,attributeMapFeedProductType,0)+1,FALSE)&gt;0,1,0)</formula>
    </cfRule>
    <cfRule type="expression" dxfId="2" priority="3593">
      <formula>IF(VLOOKUP($AO$3,optionalAttributePTDMap,MATCH($A4,attributeMapFeedProductType,0)+1,FALSE)&gt;0,1,0)</formula>
    </cfRule>
    <cfRule type="expression" dxfId="3" priority="3594">
      <formula>IF(VLOOKUP($AO$3,preferredAttributePTDMap,MATCH($A4,attributeMapFeedProductType,0)+1,FALSE)&gt;0,1,0)</formula>
    </cfRule>
    <cfRule type="expression" dxfId="4" priority="359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3596">
      <formula>IF(LEN(AP4)&gt;0,1,0)</formula>
    </cfRule>
    <cfRule type="expression" dxfId="1" priority="3597">
      <formula>IF(VLOOKUP($AP$3,requiredAttributePTDMap,MATCH($A4,attributeMapFeedProductType,0)+1,FALSE)&gt;0,1,0)</formula>
    </cfRule>
    <cfRule type="expression" dxfId="2" priority="3598">
      <formula>IF(VLOOKUP($AP$3,optionalAttributePTDMap,MATCH($A4,attributeMapFeedProductType,0)+1,FALSE)&gt;0,1,0)</formula>
    </cfRule>
    <cfRule type="expression" dxfId="3" priority="3599">
      <formula>IF(VLOOKUP($AP$3,preferredAttributePTDMap,MATCH($A4,attributeMapFeedProductType,0)+1,FALSE)&gt;0,1,0)</formula>
    </cfRule>
    <cfRule type="expression" dxfId="4" priority="360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3601">
      <formula>IF(LEN(AQ4)&gt;0,1,0)</formula>
    </cfRule>
    <cfRule type="expression" dxfId="1" priority="3602">
      <formula>IF(VLOOKUP($AQ$3,requiredAttributePTDMap,MATCH($A4,attributeMapFeedProductType,0)+1,FALSE)&gt;0,1,0)</formula>
    </cfRule>
    <cfRule type="expression" dxfId="2" priority="3603">
      <formula>IF(VLOOKUP($AQ$3,optionalAttributePTDMap,MATCH($A4,attributeMapFeedProductType,0)+1,FALSE)&gt;0,1,0)</formula>
    </cfRule>
    <cfRule type="expression" dxfId="3" priority="3604">
      <formula>IF(VLOOKUP($AQ$3,preferredAttributePTDMap,MATCH($A4,attributeMapFeedProductType,0)+1,FALSE)&gt;0,1,0)</formula>
    </cfRule>
    <cfRule type="expression" dxfId="4" priority="360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49 AR55:AR1048576">
    <cfRule type="expression" dxfId="0" priority="3606">
      <formula>IF(LEN(AR4)&gt;0,1,0)</formula>
    </cfRule>
    <cfRule type="expression" dxfId="1" priority="3607">
      <formula>IF(VLOOKUP($AR$3,requiredAttributePTDMap,MATCH($A4,attributeMapFeedProductType,0)+1,FALSE)&gt;0,1,0)</formula>
    </cfRule>
    <cfRule type="expression" dxfId="2" priority="3608">
      <formula>IF(VLOOKUP($AR$3,optionalAttributePTDMap,MATCH($A4,attributeMapFeedProductType,0)+1,FALSE)&gt;0,1,0)</formula>
    </cfRule>
    <cfRule type="expression" dxfId="3" priority="3609">
      <formula>IF(VLOOKUP($AR$3,preferredAttributePTDMap,MATCH($A4,attributeMapFeedProductType,0)+1,FALSE)&gt;0,1,0)</formula>
    </cfRule>
    <cfRule type="expression" dxfId="4" priority="361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49 AS55:AS1048576">
    <cfRule type="expression" dxfId="0" priority="3611">
      <formula>IF(LEN(AS4)&gt;0,1,0)</formula>
    </cfRule>
    <cfRule type="expression" dxfId="1" priority="3612">
      <formula>IF(VLOOKUP($AS$3,requiredAttributePTDMap,MATCH($A4,attributeMapFeedProductType,0)+1,FALSE)&gt;0,1,0)</formula>
    </cfRule>
    <cfRule type="expression" dxfId="2" priority="3613">
      <formula>IF(VLOOKUP($AS$3,optionalAttributePTDMap,MATCH($A4,attributeMapFeedProductType,0)+1,FALSE)&gt;0,1,0)</formula>
    </cfRule>
    <cfRule type="expression" dxfId="3" priority="3614">
      <formula>IF(VLOOKUP($AS$3,preferredAttributePTDMap,MATCH($A4,attributeMapFeedProductType,0)+1,FALSE)&gt;0,1,0)</formula>
    </cfRule>
    <cfRule type="expression" dxfId="4" priority="361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49 AT55:AT1048576">
    <cfRule type="expression" dxfId="0" priority="3616">
      <formula>IF(LEN(AT4)&gt;0,1,0)</formula>
    </cfRule>
    <cfRule type="expression" dxfId="1" priority="3617">
      <formula>IF(VLOOKUP($AT$3,requiredAttributePTDMap,MATCH($A4,attributeMapFeedProductType,0)+1,FALSE)&gt;0,1,0)</formula>
    </cfRule>
    <cfRule type="expression" dxfId="2" priority="3618">
      <formula>IF(VLOOKUP($AT$3,optionalAttributePTDMap,MATCH($A4,attributeMapFeedProductType,0)+1,FALSE)&gt;0,1,0)</formula>
    </cfRule>
    <cfRule type="expression" dxfId="3" priority="3619">
      <formula>IF(VLOOKUP($AT$3,preferredAttributePTDMap,MATCH($A4,attributeMapFeedProductType,0)+1,FALSE)&gt;0,1,0)</formula>
    </cfRule>
    <cfRule type="expression" dxfId="4" priority="362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49 AU55:AU1048576">
    <cfRule type="expression" dxfId="0" priority="3621">
      <formula>IF(LEN(AU4)&gt;0,1,0)</formula>
    </cfRule>
    <cfRule type="expression" dxfId="1" priority="3622">
      <formula>IF(VLOOKUP($AU$3,requiredAttributePTDMap,MATCH($A4,attributeMapFeedProductType,0)+1,FALSE)&gt;0,1,0)</formula>
    </cfRule>
    <cfRule type="expression" dxfId="2" priority="3623">
      <formula>IF(VLOOKUP($AU$3,optionalAttributePTDMap,MATCH($A4,attributeMapFeedProductType,0)+1,FALSE)&gt;0,1,0)</formula>
    </cfRule>
    <cfRule type="expression" dxfId="3" priority="3624">
      <formula>IF(VLOOKUP($AU$3,preferredAttributePTDMap,MATCH($A4,attributeMapFeedProductType,0)+1,FALSE)&gt;0,1,0)</formula>
    </cfRule>
    <cfRule type="expression" dxfId="4" priority="362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49 AV55:AV1048576">
    <cfRule type="expression" dxfId="0" priority="3626">
      <formula>IF(LEN(AV4)&gt;0,1,0)</formula>
    </cfRule>
    <cfRule type="expression" dxfId="1" priority="3627">
      <formula>IF(VLOOKUP($AV$3,requiredAttributePTDMap,MATCH($A4,attributeMapFeedProductType,0)+1,FALSE)&gt;0,1,0)</formula>
    </cfRule>
    <cfRule type="expression" dxfId="2" priority="3628">
      <formula>IF(VLOOKUP($AV$3,optionalAttributePTDMap,MATCH($A4,attributeMapFeedProductType,0)+1,FALSE)&gt;0,1,0)</formula>
    </cfRule>
    <cfRule type="expression" dxfId="3" priority="3629">
      <formula>IF(VLOOKUP($AV$3,preferredAttributePTDMap,MATCH($A4,attributeMapFeedProductType,0)+1,FALSE)&gt;0,1,0)</formula>
    </cfRule>
    <cfRule type="expression" dxfId="4" priority="363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4 AW20:AW44 AW55:AW1048576">
    <cfRule type="expression" dxfId="0" priority="3631">
      <formula>IF(LEN(AW4)&gt;0,1,0)</formula>
    </cfRule>
    <cfRule type="expression" dxfId="1" priority="3632">
      <formula>IF(VLOOKUP($AW$3,requiredAttributePTDMap,MATCH($A4,attributeMapFeedProductType,0)+1,FALSE)&gt;0,1,0)</formula>
    </cfRule>
    <cfRule type="expression" dxfId="2" priority="3633">
      <formula>IF(VLOOKUP($AW$3,optionalAttributePTDMap,MATCH($A4,attributeMapFeedProductType,0)+1,FALSE)&gt;0,1,0)</formula>
    </cfRule>
    <cfRule type="expression" dxfId="3" priority="3634">
      <formula>IF(VLOOKUP($AW$3,preferredAttributePTDMap,MATCH($A4,attributeMapFeedProductType,0)+1,FALSE)&gt;0,1,0)</formula>
    </cfRule>
    <cfRule type="expression" dxfId="4" priority="363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3636">
      <formula>IF(LEN(AX4)&gt;0,1,0)</formula>
    </cfRule>
    <cfRule type="expression" dxfId="1" priority="3637">
      <formula>IF(VLOOKUP($AX$3,requiredAttributePTDMap,MATCH($A4,attributeMapFeedProductType,0)+1,FALSE)&gt;0,1,0)</formula>
    </cfRule>
    <cfRule type="expression" dxfId="2" priority="3638">
      <formula>IF(VLOOKUP($AX$3,optionalAttributePTDMap,MATCH($A4,attributeMapFeedProductType,0)+1,FALSE)&gt;0,1,0)</formula>
    </cfRule>
    <cfRule type="expression" dxfId="3" priority="3639">
      <formula>IF(VLOOKUP($AX$3,preferredAttributePTDMap,MATCH($A4,attributeMapFeedProductType,0)+1,FALSE)&gt;0,1,0)</formula>
    </cfRule>
    <cfRule type="expression" dxfId="4" priority="364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3641">
      <formula>IF(LEN(AY4)&gt;0,1,0)</formula>
    </cfRule>
    <cfRule type="expression" dxfId="1" priority="3642">
      <formula>IF(VLOOKUP($AY$3,requiredAttributePTDMap,MATCH($A4,attributeMapFeedProductType,0)+1,FALSE)&gt;0,1,0)</formula>
    </cfRule>
    <cfRule type="expression" dxfId="2" priority="3643">
      <formula>IF(VLOOKUP($AY$3,optionalAttributePTDMap,MATCH($A4,attributeMapFeedProductType,0)+1,FALSE)&gt;0,1,0)</formula>
    </cfRule>
    <cfRule type="expression" dxfId="3" priority="3644">
      <formula>IF(VLOOKUP($AY$3,preferredAttributePTDMap,MATCH($A4,attributeMapFeedProductType,0)+1,FALSE)&gt;0,1,0)</formula>
    </cfRule>
    <cfRule type="expression" dxfId="4" priority="364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3646">
      <formula>IF(LEN(AZ4)&gt;0,1,0)</formula>
    </cfRule>
    <cfRule type="expression" dxfId="1" priority="3647">
      <formula>IF(VLOOKUP($AZ$3,requiredAttributePTDMap,MATCH($A4,attributeMapFeedProductType,0)+1,FALSE)&gt;0,1,0)</formula>
    </cfRule>
    <cfRule type="expression" dxfId="2" priority="3648">
      <formula>IF(VLOOKUP($AZ$3,optionalAttributePTDMap,MATCH($A4,attributeMapFeedProductType,0)+1,FALSE)&gt;0,1,0)</formula>
    </cfRule>
    <cfRule type="expression" dxfId="3" priority="3649">
      <formula>IF(VLOOKUP($AZ$3,preferredAttributePTDMap,MATCH($A4,attributeMapFeedProductType,0)+1,FALSE)&gt;0,1,0)</formula>
    </cfRule>
    <cfRule type="expression" dxfId="4" priority="365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3651">
      <formula>IF(LEN(BA4)&gt;0,1,0)</formula>
    </cfRule>
    <cfRule type="expression" dxfId="1" priority="3652">
      <formula>IF(VLOOKUP($BA$3,requiredAttributePTDMap,MATCH($A4,attributeMapFeedProductType,0)+1,FALSE)&gt;0,1,0)</formula>
    </cfRule>
    <cfRule type="expression" dxfId="2" priority="3653">
      <formula>IF(VLOOKUP($BA$3,optionalAttributePTDMap,MATCH($A4,attributeMapFeedProductType,0)+1,FALSE)&gt;0,1,0)</formula>
    </cfRule>
    <cfRule type="expression" dxfId="3" priority="3654">
      <formula>IF(VLOOKUP($BA$3,preferredAttributePTDMap,MATCH($A4,attributeMapFeedProductType,0)+1,FALSE)&gt;0,1,0)</formula>
    </cfRule>
    <cfRule type="expression" dxfId="4" priority="365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3656">
      <formula>IF(LEN(BB4)&gt;0,1,0)</formula>
    </cfRule>
    <cfRule type="expression" dxfId="1" priority="3657">
      <formula>IF(VLOOKUP($BB$3,requiredAttributePTDMap,MATCH($A4,attributeMapFeedProductType,0)+1,FALSE)&gt;0,1,0)</formula>
    </cfRule>
    <cfRule type="expression" dxfId="2" priority="3658">
      <formula>IF(VLOOKUP($BB$3,optionalAttributePTDMap,MATCH($A4,attributeMapFeedProductType,0)+1,FALSE)&gt;0,1,0)</formula>
    </cfRule>
    <cfRule type="expression" dxfId="3" priority="3659">
      <formula>IF(VLOOKUP($BB$3,preferredAttributePTDMap,MATCH($A4,attributeMapFeedProductType,0)+1,FALSE)&gt;0,1,0)</formula>
    </cfRule>
    <cfRule type="expression" dxfId="4" priority="366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3661">
      <formula>IF(LEN(BC4)&gt;0,1,0)</formula>
    </cfRule>
    <cfRule type="expression" dxfId="1" priority="3662">
      <formula>IF(VLOOKUP($BC$3,requiredAttributePTDMap,MATCH($A4,attributeMapFeedProductType,0)+1,FALSE)&gt;0,1,0)</formula>
    </cfRule>
    <cfRule type="expression" dxfId="2" priority="3663">
      <formula>IF(VLOOKUP($BC$3,optionalAttributePTDMap,MATCH($A4,attributeMapFeedProductType,0)+1,FALSE)&gt;0,1,0)</formula>
    </cfRule>
    <cfRule type="expression" dxfId="3" priority="3664">
      <formula>IF(VLOOKUP($BC$3,preferredAttributePTDMap,MATCH($A4,attributeMapFeedProductType,0)+1,FALSE)&gt;0,1,0)</formula>
    </cfRule>
    <cfRule type="expression" dxfId="4" priority="366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3666">
      <formula>IF(LEN(BD4)&gt;0,1,0)</formula>
    </cfRule>
    <cfRule type="expression" dxfId="1" priority="3667">
      <formula>IF(VLOOKUP($BD$3,requiredAttributePTDMap,MATCH($A4,attributeMapFeedProductType,0)+1,FALSE)&gt;0,1,0)</formula>
    </cfRule>
    <cfRule type="expression" dxfId="2" priority="3668">
      <formula>IF(VLOOKUP($BD$3,optionalAttributePTDMap,MATCH($A4,attributeMapFeedProductType,0)+1,FALSE)&gt;0,1,0)</formula>
    </cfRule>
    <cfRule type="expression" dxfId="3" priority="3669">
      <formula>IF(VLOOKUP($BD$3,preferredAttributePTDMap,MATCH($A4,attributeMapFeedProductType,0)+1,FALSE)&gt;0,1,0)</formula>
    </cfRule>
    <cfRule type="expression" dxfId="4" priority="367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3671">
      <formula>IF(LEN(BE4)&gt;0,1,0)</formula>
    </cfRule>
    <cfRule type="expression" dxfId="1" priority="3672">
      <formula>IF(VLOOKUP($BE$3,requiredAttributePTDMap,MATCH($A4,attributeMapFeedProductType,0)+1,FALSE)&gt;0,1,0)</formula>
    </cfRule>
    <cfRule type="expression" dxfId="2" priority="3673">
      <formula>IF(VLOOKUP($BE$3,optionalAttributePTDMap,MATCH($A4,attributeMapFeedProductType,0)+1,FALSE)&gt;0,1,0)</formula>
    </cfRule>
    <cfRule type="expression" dxfId="3" priority="3674">
      <formula>IF(VLOOKUP($BE$3,preferredAttributePTDMap,MATCH($A4,attributeMapFeedProductType,0)+1,FALSE)&gt;0,1,0)</formula>
    </cfRule>
    <cfRule type="expression" dxfId="4" priority="367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3676">
      <formula>IF(LEN(BF4)&gt;0,1,0)</formula>
    </cfRule>
    <cfRule type="expression" dxfId="1" priority="3677">
      <formula>IF(VLOOKUP($BF$3,requiredAttributePTDMap,MATCH($A4,attributeMapFeedProductType,0)+1,FALSE)&gt;0,1,0)</formula>
    </cfRule>
    <cfRule type="expression" dxfId="2" priority="3678">
      <formula>IF(VLOOKUP($BF$3,optionalAttributePTDMap,MATCH($A4,attributeMapFeedProductType,0)+1,FALSE)&gt;0,1,0)</formula>
    </cfRule>
    <cfRule type="expression" dxfId="3" priority="3679">
      <formula>IF(VLOOKUP($BF$3,preferredAttributePTDMap,MATCH($A4,attributeMapFeedProductType,0)+1,FALSE)&gt;0,1,0)</formula>
    </cfRule>
    <cfRule type="expression" dxfId="4" priority="368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3681">
      <formula>IF(LEN(BG4)&gt;0,1,0)</formula>
    </cfRule>
    <cfRule type="expression" dxfId="1" priority="3682">
      <formula>IF(VLOOKUP($BG$3,requiredAttributePTDMap,MATCH($A4,attributeMapFeedProductType,0)+1,FALSE)&gt;0,1,0)</formula>
    </cfRule>
    <cfRule type="expression" dxfId="2" priority="3683">
      <formula>IF(VLOOKUP($BG$3,optionalAttributePTDMap,MATCH($A4,attributeMapFeedProductType,0)+1,FALSE)&gt;0,1,0)</formula>
    </cfRule>
    <cfRule type="expression" dxfId="3" priority="3684">
      <formula>IF(VLOOKUP($BG$3,preferredAttributePTDMap,MATCH($A4,attributeMapFeedProductType,0)+1,FALSE)&gt;0,1,0)</formula>
    </cfRule>
    <cfRule type="expression" dxfId="4" priority="368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3686">
      <formula>IF(LEN(BH4)&gt;0,1,0)</formula>
    </cfRule>
    <cfRule type="expression" dxfId="1" priority="3687">
      <formula>IF(VLOOKUP($BH$3,requiredAttributePTDMap,MATCH($A4,attributeMapFeedProductType,0)+1,FALSE)&gt;0,1,0)</formula>
    </cfRule>
    <cfRule type="expression" dxfId="2" priority="3688">
      <formula>IF(VLOOKUP($BH$3,optionalAttributePTDMap,MATCH($A4,attributeMapFeedProductType,0)+1,FALSE)&gt;0,1,0)</formula>
    </cfRule>
    <cfRule type="expression" dxfId="3" priority="3689">
      <formula>IF(VLOOKUP($BH$3,preferredAttributePTDMap,MATCH($A4,attributeMapFeedProductType,0)+1,FALSE)&gt;0,1,0)</formula>
    </cfRule>
    <cfRule type="expression" dxfId="4" priority="369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3691">
      <formula>IF(LEN(BI4)&gt;0,1,0)</formula>
    </cfRule>
    <cfRule type="expression" dxfId="1" priority="3692">
      <formula>IF(VLOOKUP($BI$3,requiredAttributePTDMap,MATCH($A4,attributeMapFeedProductType,0)+1,FALSE)&gt;0,1,0)</formula>
    </cfRule>
    <cfRule type="expression" dxfId="2" priority="3693">
      <formula>IF(VLOOKUP($BI$3,optionalAttributePTDMap,MATCH($A4,attributeMapFeedProductType,0)+1,FALSE)&gt;0,1,0)</formula>
    </cfRule>
    <cfRule type="expression" dxfId="3" priority="3694">
      <formula>IF(VLOOKUP($BI$3,preferredAttributePTDMap,MATCH($A4,attributeMapFeedProductType,0)+1,FALSE)&gt;0,1,0)</formula>
    </cfRule>
    <cfRule type="expression" dxfId="4" priority="369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3696">
      <formula>IF(LEN(BJ4)&gt;0,1,0)</formula>
    </cfRule>
    <cfRule type="expression" dxfId="1" priority="3697">
      <formula>IF(VLOOKUP($BJ$3,requiredAttributePTDMap,MATCH($A4,attributeMapFeedProductType,0)+1,FALSE)&gt;0,1,0)</formula>
    </cfRule>
    <cfRule type="expression" dxfId="2" priority="3698">
      <formula>IF(VLOOKUP($BJ$3,optionalAttributePTDMap,MATCH($A4,attributeMapFeedProductType,0)+1,FALSE)&gt;0,1,0)</formula>
    </cfRule>
    <cfRule type="expression" dxfId="3" priority="3699">
      <formula>IF(VLOOKUP($BJ$3,preferredAttributePTDMap,MATCH($A4,attributeMapFeedProductType,0)+1,FALSE)&gt;0,1,0)</formula>
    </cfRule>
    <cfRule type="expression" dxfId="4" priority="370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3701">
      <formula>IF(LEN(BK4)&gt;0,1,0)</formula>
    </cfRule>
    <cfRule type="expression" dxfId="1" priority="3702">
      <formula>IF(VLOOKUP($BK$3,requiredAttributePTDMap,MATCH($A4,attributeMapFeedProductType,0)+1,FALSE)&gt;0,1,0)</formula>
    </cfRule>
    <cfRule type="expression" dxfId="2" priority="3703">
      <formula>IF(VLOOKUP($BK$3,optionalAttributePTDMap,MATCH($A4,attributeMapFeedProductType,0)+1,FALSE)&gt;0,1,0)</formula>
    </cfRule>
    <cfRule type="expression" dxfId="3" priority="3704">
      <formula>IF(VLOOKUP($BK$3,preferredAttributePTDMap,MATCH($A4,attributeMapFeedProductType,0)+1,FALSE)&gt;0,1,0)</formula>
    </cfRule>
    <cfRule type="expression" dxfId="4" priority="370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3706">
      <formula>IF(LEN(BL4)&gt;0,1,0)</formula>
    </cfRule>
    <cfRule type="expression" dxfId="1" priority="3707">
      <formula>IF(VLOOKUP($BL$3,requiredAttributePTDMap,MATCH($A4,attributeMapFeedProductType,0)+1,FALSE)&gt;0,1,0)</formula>
    </cfRule>
    <cfRule type="expression" dxfId="2" priority="3708">
      <formula>IF(VLOOKUP($BL$3,optionalAttributePTDMap,MATCH($A4,attributeMapFeedProductType,0)+1,FALSE)&gt;0,1,0)</formula>
    </cfRule>
    <cfRule type="expression" dxfId="3" priority="3709">
      <formula>IF(VLOOKUP($BL$3,preferredAttributePTDMap,MATCH($A4,attributeMapFeedProductType,0)+1,FALSE)&gt;0,1,0)</formula>
    </cfRule>
    <cfRule type="expression" dxfId="4" priority="371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3711">
      <formula>IF(LEN(BM4)&gt;0,1,0)</formula>
    </cfRule>
    <cfRule type="expression" dxfId="1" priority="3712">
      <formula>IF(VLOOKUP($BM$3,requiredAttributePTDMap,MATCH($A4,attributeMapFeedProductType,0)+1,FALSE)&gt;0,1,0)</formula>
    </cfRule>
    <cfRule type="expression" dxfId="2" priority="3713">
      <formula>IF(VLOOKUP($BM$3,optionalAttributePTDMap,MATCH($A4,attributeMapFeedProductType,0)+1,FALSE)&gt;0,1,0)</formula>
    </cfRule>
    <cfRule type="expression" dxfId="3" priority="3714">
      <formula>IF(VLOOKUP($BM$3,preferredAttributePTDMap,MATCH($A4,attributeMapFeedProductType,0)+1,FALSE)&gt;0,1,0)</formula>
    </cfRule>
    <cfRule type="expression" dxfId="4" priority="371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3716">
      <formula>IF(LEN(BN4)&gt;0,1,0)</formula>
    </cfRule>
    <cfRule type="expression" dxfId="1" priority="3717">
      <formula>IF(VLOOKUP($BN$3,requiredAttributePTDMap,MATCH($A4,attributeMapFeedProductType,0)+1,FALSE)&gt;0,1,0)</formula>
    </cfRule>
    <cfRule type="expression" dxfId="2" priority="3718">
      <formula>IF(VLOOKUP($BN$3,optionalAttributePTDMap,MATCH($A4,attributeMapFeedProductType,0)+1,FALSE)&gt;0,1,0)</formula>
    </cfRule>
    <cfRule type="expression" dxfId="3" priority="3719">
      <formula>IF(VLOOKUP($BN$3,preferredAttributePTDMap,MATCH($A4,attributeMapFeedProductType,0)+1,FALSE)&gt;0,1,0)</formula>
    </cfRule>
    <cfRule type="expression" dxfId="4" priority="372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3721">
      <formula>IF(LEN(BO4)&gt;0,1,0)</formula>
    </cfRule>
    <cfRule type="expression" dxfId="1" priority="3722">
      <formula>IF(VLOOKUP($BO$3,requiredAttributePTDMap,MATCH($A4,attributeMapFeedProductType,0)+1,FALSE)&gt;0,1,0)</formula>
    </cfRule>
    <cfRule type="expression" dxfId="2" priority="3723">
      <formula>IF(VLOOKUP($BO$3,optionalAttributePTDMap,MATCH($A4,attributeMapFeedProductType,0)+1,FALSE)&gt;0,1,0)</formula>
    </cfRule>
    <cfRule type="expression" dxfId="3" priority="3724">
      <formula>IF(VLOOKUP($BO$3,preferredAttributePTDMap,MATCH($A4,attributeMapFeedProductType,0)+1,FALSE)&gt;0,1,0)</formula>
    </cfRule>
    <cfRule type="expression" dxfId="4" priority="372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3726">
      <formula>IF(LEN(BP4)&gt;0,1,0)</formula>
    </cfRule>
    <cfRule type="expression" dxfId="1" priority="3727">
      <formula>IF(VLOOKUP($BP$3,requiredAttributePTDMap,MATCH($A4,attributeMapFeedProductType,0)+1,FALSE)&gt;0,1,0)</formula>
    </cfRule>
    <cfRule type="expression" dxfId="2" priority="3728">
      <formula>IF(VLOOKUP($BP$3,optionalAttributePTDMap,MATCH($A4,attributeMapFeedProductType,0)+1,FALSE)&gt;0,1,0)</formula>
    </cfRule>
    <cfRule type="expression" dxfId="3" priority="3729">
      <formula>IF(VLOOKUP($BP$3,preferredAttributePTDMap,MATCH($A4,attributeMapFeedProductType,0)+1,FALSE)&gt;0,1,0)</formula>
    </cfRule>
    <cfRule type="expression" dxfId="4" priority="373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3731">
      <formula>IF(LEN(BQ4)&gt;0,1,0)</formula>
    </cfRule>
    <cfRule type="expression" dxfId="1" priority="3732">
      <formula>IF(VLOOKUP($BQ$3,requiredAttributePTDMap,MATCH($A4,attributeMapFeedProductType,0)+1,FALSE)&gt;0,1,0)</formula>
    </cfRule>
    <cfRule type="expression" dxfId="2" priority="3733">
      <formula>IF(VLOOKUP($BQ$3,optionalAttributePTDMap,MATCH($A4,attributeMapFeedProductType,0)+1,FALSE)&gt;0,1,0)</formula>
    </cfRule>
    <cfRule type="expression" dxfId="3" priority="3734">
      <formula>IF(VLOOKUP($BQ$3,preferredAttributePTDMap,MATCH($A4,attributeMapFeedProductType,0)+1,FALSE)&gt;0,1,0)</formula>
    </cfRule>
    <cfRule type="expression" dxfId="4" priority="373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3736">
      <formula>IF(LEN(BR4)&gt;0,1,0)</formula>
    </cfRule>
    <cfRule type="expression" dxfId="1" priority="3737">
      <formula>IF(VLOOKUP($BR$3,requiredAttributePTDMap,MATCH($A4,attributeMapFeedProductType,0)+1,FALSE)&gt;0,1,0)</formula>
    </cfRule>
    <cfRule type="expression" dxfId="2" priority="3738">
      <formula>IF(VLOOKUP($BR$3,optionalAttributePTDMap,MATCH($A4,attributeMapFeedProductType,0)+1,FALSE)&gt;0,1,0)</formula>
    </cfRule>
    <cfRule type="expression" dxfId="3" priority="3739">
      <formula>IF(VLOOKUP($BR$3,preferredAttributePTDMap,MATCH($A4,attributeMapFeedProductType,0)+1,FALSE)&gt;0,1,0)</formula>
    </cfRule>
    <cfRule type="expression" dxfId="4" priority="374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3741">
      <formula>IF(LEN(BS4)&gt;0,1,0)</formula>
    </cfRule>
    <cfRule type="expression" dxfId="1" priority="3742">
      <formula>IF(VLOOKUP($BS$3,requiredAttributePTDMap,MATCH($A4,attributeMapFeedProductType,0)+1,FALSE)&gt;0,1,0)</formula>
    </cfRule>
    <cfRule type="expression" dxfId="2" priority="3743">
      <formula>IF(VLOOKUP($BS$3,optionalAttributePTDMap,MATCH($A4,attributeMapFeedProductType,0)+1,FALSE)&gt;0,1,0)</formula>
    </cfRule>
    <cfRule type="expression" dxfId="3" priority="3744">
      <formula>IF(VLOOKUP($BS$3,preferredAttributePTDMap,MATCH($A4,attributeMapFeedProductType,0)+1,FALSE)&gt;0,1,0)</formula>
    </cfRule>
    <cfRule type="expression" dxfId="4" priority="374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3746">
      <formula>IF(LEN(BT4)&gt;0,1,0)</formula>
    </cfRule>
    <cfRule type="expression" dxfId="1" priority="3747">
      <formula>IF(VLOOKUP($BT$3,requiredAttributePTDMap,MATCH($A4,attributeMapFeedProductType,0)+1,FALSE)&gt;0,1,0)</formula>
    </cfRule>
    <cfRule type="expression" dxfId="2" priority="3748">
      <formula>IF(VLOOKUP($BT$3,optionalAttributePTDMap,MATCH($A4,attributeMapFeedProductType,0)+1,FALSE)&gt;0,1,0)</formula>
    </cfRule>
    <cfRule type="expression" dxfId="3" priority="3749">
      <formula>IF(VLOOKUP($BT$3,preferredAttributePTDMap,MATCH($A4,attributeMapFeedProductType,0)+1,FALSE)&gt;0,1,0)</formula>
    </cfRule>
    <cfRule type="expression" dxfId="4" priority="375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3751">
      <formula>IF(LEN(BU4)&gt;0,1,0)</formula>
    </cfRule>
    <cfRule type="expression" dxfId="1" priority="3752">
      <formula>IF(VLOOKUP($BU$3,requiredAttributePTDMap,MATCH($A4,attributeMapFeedProductType,0)+1,FALSE)&gt;0,1,0)</formula>
    </cfRule>
    <cfRule type="expression" dxfId="2" priority="3753">
      <formula>IF(VLOOKUP($BU$3,optionalAttributePTDMap,MATCH($A4,attributeMapFeedProductType,0)+1,FALSE)&gt;0,1,0)</formula>
    </cfRule>
    <cfRule type="expression" dxfId="3" priority="3754">
      <formula>IF(VLOOKUP($BU$3,preferredAttributePTDMap,MATCH($A4,attributeMapFeedProductType,0)+1,FALSE)&gt;0,1,0)</formula>
    </cfRule>
    <cfRule type="expression" dxfId="4" priority="375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3756">
      <formula>IF(LEN(BV4)&gt;0,1,0)</formula>
    </cfRule>
    <cfRule type="expression" dxfId="1" priority="3757">
      <formula>IF(VLOOKUP($BV$3,requiredAttributePTDMap,MATCH($A4,attributeMapFeedProductType,0)+1,FALSE)&gt;0,1,0)</formula>
    </cfRule>
    <cfRule type="expression" dxfId="2" priority="3758">
      <formula>IF(VLOOKUP($BV$3,optionalAttributePTDMap,MATCH($A4,attributeMapFeedProductType,0)+1,FALSE)&gt;0,1,0)</formula>
    </cfRule>
    <cfRule type="expression" dxfId="3" priority="3759">
      <formula>IF(VLOOKUP($BV$3,preferredAttributePTDMap,MATCH($A4,attributeMapFeedProductType,0)+1,FALSE)&gt;0,1,0)</formula>
    </cfRule>
    <cfRule type="expression" dxfId="4" priority="376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3761">
      <formula>IF(LEN(BW4)&gt;0,1,0)</formula>
    </cfRule>
    <cfRule type="expression" dxfId="1" priority="3762">
      <formula>IF(VLOOKUP($BW$3,requiredAttributePTDMap,MATCH($A4,attributeMapFeedProductType,0)+1,FALSE)&gt;0,1,0)</formula>
    </cfRule>
    <cfRule type="expression" dxfId="2" priority="3763">
      <formula>IF(VLOOKUP($BW$3,optionalAttributePTDMap,MATCH($A4,attributeMapFeedProductType,0)+1,FALSE)&gt;0,1,0)</formula>
    </cfRule>
    <cfRule type="expression" dxfId="3" priority="3764">
      <formula>IF(VLOOKUP($BW$3,preferredAttributePTDMap,MATCH($A4,attributeMapFeedProductType,0)+1,FALSE)&gt;0,1,0)</formula>
    </cfRule>
    <cfRule type="expression" dxfId="4" priority="376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3766">
      <formula>IF(LEN(BX4)&gt;0,1,0)</formula>
    </cfRule>
    <cfRule type="expression" dxfId="1" priority="3767">
      <formula>IF(VLOOKUP($BX$3,requiredAttributePTDMap,MATCH($A4,attributeMapFeedProductType,0)+1,FALSE)&gt;0,1,0)</formula>
    </cfRule>
    <cfRule type="expression" dxfId="2" priority="3768">
      <formula>IF(VLOOKUP($BX$3,optionalAttributePTDMap,MATCH($A4,attributeMapFeedProductType,0)+1,FALSE)&gt;0,1,0)</formula>
    </cfRule>
    <cfRule type="expression" dxfId="3" priority="3769">
      <formula>IF(VLOOKUP($BX$3,preferredAttributePTDMap,MATCH($A4,attributeMapFeedProductType,0)+1,FALSE)&gt;0,1,0)</formula>
    </cfRule>
    <cfRule type="expression" dxfId="4" priority="377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3771">
      <formula>IF(LEN(BY4)&gt;0,1,0)</formula>
    </cfRule>
    <cfRule type="expression" dxfId="1" priority="3772">
      <formula>IF(VLOOKUP($BY$3,requiredAttributePTDMap,MATCH($A4,attributeMapFeedProductType,0)+1,FALSE)&gt;0,1,0)</formula>
    </cfRule>
    <cfRule type="expression" dxfId="2" priority="3773">
      <formula>IF(VLOOKUP($BY$3,optionalAttributePTDMap,MATCH($A4,attributeMapFeedProductType,0)+1,FALSE)&gt;0,1,0)</formula>
    </cfRule>
    <cfRule type="expression" dxfId="3" priority="3774">
      <formula>IF(VLOOKUP($BY$3,preferredAttributePTDMap,MATCH($A4,attributeMapFeedProductType,0)+1,FALSE)&gt;0,1,0)</formula>
    </cfRule>
    <cfRule type="expression" dxfId="4" priority="377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3776">
      <formula>IF(LEN(BZ4)&gt;0,1,0)</formula>
    </cfRule>
    <cfRule type="expression" dxfId="1" priority="3777">
      <formula>IF(VLOOKUP($BZ$3,requiredAttributePTDMap,MATCH($A4,attributeMapFeedProductType,0)+1,FALSE)&gt;0,1,0)</formula>
    </cfRule>
    <cfRule type="expression" dxfId="2" priority="3778">
      <formula>IF(VLOOKUP($BZ$3,optionalAttributePTDMap,MATCH($A4,attributeMapFeedProductType,0)+1,FALSE)&gt;0,1,0)</formula>
    </cfRule>
    <cfRule type="expression" dxfId="3" priority="3779">
      <formula>IF(VLOOKUP($BZ$3,preferredAttributePTDMap,MATCH($A4,attributeMapFeedProductType,0)+1,FALSE)&gt;0,1,0)</formula>
    </cfRule>
    <cfRule type="expression" dxfId="4" priority="378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3781">
      <formula>IF(LEN(CA4)&gt;0,1,0)</formula>
    </cfRule>
    <cfRule type="expression" dxfId="1" priority="3782">
      <formula>IF(VLOOKUP($CA$3,requiredAttributePTDMap,MATCH($A4,attributeMapFeedProductType,0)+1,FALSE)&gt;0,1,0)</formula>
    </cfRule>
    <cfRule type="expression" dxfId="2" priority="3783">
      <formula>IF(VLOOKUP($CA$3,optionalAttributePTDMap,MATCH($A4,attributeMapFeedProductType,0)+1,FALSE)&gt;0,1,0)</formula>
    </cfRule>
    <cfRule type="expression" dxfId="3" priority="3784">
      <formula>IF(VLOOKUP($CA$3,preferredAttributePTDMap,MATCH($A4,attributeMapFeedProductType,0)+1,FALSE)&gt;0,1,0)</formula>
    </cfRule>
    <cfRule type="expression" dxfId="4" priority="378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3786">
      <formula>IF(LEN(CB4)&gt;0,1,0)</formula>
    </cfRule>
    <cfRule type="expression" dxfId="1" priority="3787">
      <formula>IF(VLOOKUP($CB$3,requiredAttributePTDMap,MATCH($A4,attributeMapFeedProductType,0)+1,FALSE)&gt;0,1,0)</formula>
    </cfRule>
    <cfRule type="expression" dxfId="2" priority="3788">
      <formula>IF(VLOOKUP($CB$3,optionalAttributePTDMap,MATCH($A4,attributeMapFeedProductType,0)+1,FALSE)&gt;0,1,0)</formula>
    </cfRule>
    <cfRule type="expression" dxfId="3" priority="3789">
      <formula>IF(VLOOKUP($CB$3,preferredAttributePTDMap,MATCH($A4,attributeMapFeedProductType,0)+1,FALSE)&gt;0,1,0)</formula>
    </cfRule>
    <cfRule type="expression" dxfId="4" priority="379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3791">
      <formula>IF(LEN(CC4)&gt;0,1,0)</formula>
    </cfRule>
    <cfRule type="expression" dxfId="1" priority="3792">
      <formula>IF(VLOOKUP($CC$3,requiredAttributePTDMap,MATCH($A4,attributeMapFeedProductType,0)+1,FALSE)&gt;0,1,0)</formula>
    </cfRule>
    <cfRule type="expression" dxfId="2" priority="3793">
      <formula>IF(VLOOKUP($CC$3,optionalAttributePTDMap,MATCH($A4,attributeMapFeedProductType,0)+1,FALSE)&gt;0,1,0)</formula>
    </cfRule>
    <cfRule type="expression" dxfId="3" priority="3794">
      <formula>IF(VLOOKUP($CC$3,preferredAttributePTDMap,MATCH($A4,attributeMapFeedProductType,0)+1,FALSE)&gt;0,1,0)</formula>
    </cfRule>
    <cfRule type="expression" dxfId="4" priority="379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3796">
      <formula>IF(LEN(CD4)&gt;0,1,0)</formula>
    </cfRule>
    <cfRule type="expression" dxfId="1" priority="3797">
      <formula>IF(VLOOKUP($CD$3,requiredAttributePTDMap,MATCH($A4,attributeMapFeedProductType,0)+1,FALSE)&gt;0,1,0)</formula>
    </cfRule>
    <cfRule type="expression" dxfId="2" priority="3798">
      <formula>IF(VLOOKUP($CD$3,optionalAttributePTDMap,MATCH($A4,attributeMapFeedProductType,0)+1,FALSE)&gt;0,1,0)</formula>
    </cfRule>
    <cfRule type="expression" dxfId="3" priority="3799">
      <formula>IF(VLOOKUP($CD$3,preferredAttributePTDMap,MATCH($A4,attributeMapFeedProductType,0)+1,FALSE)&gt;0,1,0)</formula>
    </cfRule>
    <cfRule type="expression" dxfId="4" priority="380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3801">
      <formula>IF(LEN(CE4)&gt;0,1,0)</formula>
    </cfRule>
    <cfRule type="expression" dxfId="1" priority="3802">
      <formula>IF(VLOOKUP($CE$3,requiredAttributePTDMap,MATCH($A4,attributeMapFeedProductType,0)+1,FALSE)&gt;0,1,0)</formula>
    </cfRule>
    <cfRule type="expression" dxfId="2" priority="3803">
      <formula>IF(VLOOKUP($CE$3,optionalAttributePTDMap,MATCH($A4,attributeMapFeedProductType,0)+1,FALSE)&gt;0,1,0)</formula>
    </cfRule>
    <cfRule type="expression" dxfId="3" priority="3804">
      <formula>IF(VLOOKUP($CE$3,preferredAttributePTDMap,MATCH($A4,attributeMapFeedProductType,0)+1,FALSE)&gt;0,1,0)</formula>
    </cfRule>
    <cfRule type="expression" dxfId="4" priority="380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3806">
      <formula>IF(LEN(CF4)&gt;0,1,0)</formula>
    </cfRule>
    <cfRule type="expression" dxfId="1" priority="3807">
      <formula>IF(VLOOKUP($CF$3,requiredAttributePTDMap,MATCH($A4,attributeMapFeedProductType,0)+1,FALSE)&gt;0,1,0)</formula>
    </cfRule>
    <cfRule type="expression" dxfId="2" priority="3808">
      <formula>IF(VLOOKUP($CF$3,optionalAttributePTDMap,MATCH($A4,attributeMapFeedProductType,0)+1,FALSE)&gt;0,1,0)</formula>
    </cfRule>
    <cfRule type="expression" dxfId="3" priority="3809">
      <formula>IF(VLOOKUP($CF$3,preferredAttributePTDMap,MATCH($A4,attributeMapFeedProductType,0)+1,FALSE)&gt;0,1,0)</formula>
    </cfRule>
    <cfRule type="expression" dxfId="4" priority="381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3811">
      <formula>IF(LEN(CG4)&gt;0,1,0)</formula>
    </cfRule>
    <cfRule type="expression" dxfId="1" priority="3812">
      <formula>IF(VLOOKUP($CG$3,requiredAttributePTDMap,MATCH($A4,attributeMapFeedProductType,0)+1,FALSE)&gt;0,1,0)</formula>
    </cfRule>
    <cfRule type="expression" dxfId="2" priority="3813">
      <formula>IF(VLOOKUP($CG$3,optionalAttributePTDMap,MATCH($A4,attributeMapFeedProductType,0)+1,FALSE)&gt;0,1,0)</formula>
    </cfRule>
    <cfRule type="expression" dxfId="3" priority="3814">
      <formula>IF(VLOOKUP($CG$3,preferredAttributePTDMap,MATCH($A4,attributeMapFeedProductType,0)+1,FALSE)&gt;0,1,0)</formula>
    </cfRule>
    <cfRule type="expression" dxfId="4" priority="381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3816">
      <formula>IF(LEN(CH4)&gt;0,1,0)</formula>
    </cfRule>
    <cfRule type="expression" dxfId="1" priority="3817">
      <formula>IF(VLOOKUP($CH$3,requiredAttributePTDMap,MATCH($A4,attributeMapFeedProductType,0)+1,FALSE)&gt;0,1,0)</formula>
    </cfRule>
    <cfRule type="expression" dxfId="2" priority="3818">
      <formula>IF(VLOOKUP($CH$3,optionalAttributePTDMap,MATCH($A4,attributeMapFeedProductType,0)+1,FALSE)&gt;0,1,0)</formula>
    </cfRule>
    <cfRule type="expression" dxfId="3" priority="3819">
      <formula>IF(VLOOKUP($CH$3,preferredAttributePTDMap,MATCH($A4,attributeMapFeedProductType,0)+1,FALSE)&gt;0,1,0)</formula>
    </cfRule>
    <cfRule type="expression" dxfId="4" priority="382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3821">
      <formula>IF(LEN(CI4)&gt;0,1,0)</formula>
    </cfRule>
    <cfRule type="expression" dxfId="1" priority="3822">
      <formula>IF(VLOOKUP($CI$3,requiredAttributePTDMap,MATCH($A4,attributeMapFeedProductType,0)+1,FALSE)&gt;0,1,0)</formula>
    </cfRule>
    <cfRule type="expression" dxfId="2" priority="3823">
      <formula>IF(VLOOKUP($CI$3,optionalAttributePTDMap,MATCH($A4,attributeMapFeedProductType,0)+1,FALSE)&gt;0,1,0)</formula>
    </cfRule>
    <cfRule type="expression" dxfId="3" priority="3824">
      <formula>IF(VLOOKUP($CI$3,preferredAttributePTDMap,MATCH($A4,attributeMapFeedProductType,0)+1,FALSE)&gt;0,1,0)</formula>
    </cfRule>
    <cfRule type="expression" dxfId="4" priority="382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3826">
      <formula>IF(LEN(CJ4)&gt;0,1,0)</formula>
    </cfRule>
    <cfRule type="expression" dxfId="1" priority="3827">
      <formula>IF(VLOOKUP($CJ$3,requiredAttributePTDMap,MATCH($A4,attributeMapFeedProductType,0)+1,FALSE)&gt;0,1,0)</formula>
    </cfRule>
    <cfRule type="expression" dxfId="2" priority="3828">
      <formula>IF(VLOOKUP($CJ$3,optionalAttributePTDMap,MATCH($A4,attributeMapFeedProductType,0)+1,FALSE)&gt;0,1,0)</formula>
    </cfRule>
    <cfRule type="expression" dxfId="3" priority="3829">
      <formula>IF(VLOOKUP($CJ$3,preferredAttributePTDMap,MATCH($A4,attributeMapFeedProductType,0)+1,FALSE)&gt;0,1,0)</formula>
    </cfRule>
    <cfRule type="expression" dxfId="4" priority="383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3831">
      <formula>IF(LEN(CK4)&gt;0,1,0)</formula>
    </cfRule>
    <cfRule type="expression" dxfId="1" priority="3832">
      <formula>IF(VLOOKUP($CK$3,requiredAttributePTDMap,MATCH($A4,attributeMapFeedProductType,0)+1,FALSE)&gt;0,1,0)</formula>
    </cfRule>
    <cfRule type="expression" dxfId="2" priority="3833">
      <formula>IF(VLOOKUP($CK$3,optionalAttributePTDMap,MATCH($A4,attributeMapFeedProductType,0)+1,FALSE)&gt;0,1,0)</formula>
    </cfRule>
    <cfRule type="expression" dxfId="3" priority="3834">
      <formula>IF(VLOOKUP($CK$3,preferredAttributePTDMap,MATCH($A4,attributeMapFeedProductType,0)+1,FALSE)&gt;0,1,0)</formula>
    </cfRule>
    <cfRule type="expression" dxfId="4" priority="383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3836">
      <formula>IF(LEN(CL4)&gt;0,1,0)</formula>
    </cfRule>
    <cfRule type="expression" dxfId="1" priority="3837">
      <formula>IF(VLOOKUP($CL$3,requiredAttributePTDMap,MATCH($A4,attributeMapFeedProductType,0)+1,FALSE)&gt;0,1,0)</formula>
    </cfRule>
    <cfRule type="expression" dxfId="2" priority="3838">
      <formula>IF(VLOOKUP($CL$3,optionalAttributePTDMap,MATCH($A4,attributeMapFeedProductType,0)+1,FALSE)&gt;0,1,0)</formula>
    </cfRule>
    <cfRule type="expression" dxfId="3" priority="3839">
      <formula>IF(VLOOKUP($CL$3,preferredAttributePTDMap,MATCH($A4,attributeMapFeedProductType,0)+1,FALSE)&gt;0,1,0)</formula>
    </cfRule>
    <cfRule type="expression" dxfId="4" priority="384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3841">
      <formula>IF(LEN(CM4)&gt;0,1,0)</formula>
    </cfRule>
    <cfRule type="expression" dxfId="1" priority="3842">
      <formula>IF(VLOOKUP($CM$3,requiredAttributePTDMap,MATCH($A4,attributeMapFeedProductType,0)+1,FALSE)&gt;0,1,0)</formula>
    </cfRule>
    <cfRule type="expression" dxfId="2" priority="3843">
      <formula>IF(VLOOKUP($CM$3,optionalAttributePTDMap,MATCH($A4,attributeMapFeedProductType,0)+1,FALSE)&gt;0,1,0)</formula>
    </cfRule>
    <cfRule type="expression" dxfId="3" priority="3844">
      <formula>IF(VLOOKUP($CM$3,preferredAttributePTDMap,MATCH($A4,attributeMapFeedProductType,0)+1,FALSE)&gt;0,1,0)</formula>
    </cfRule>
    <cfRule type="expression" dxfId="4" priority="384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3846">
      <formula>IF(LEN(CN4)&gt;0,1,0)</formula>
    </cfRule>
    <cfRule type="expression" dxfId="1" priority="3847">
      <formula>IF(VLOOKUP($CN$3,requiredAttributePTDMap,MATCH($A4,attributeMapFeedProductType,0)+1,FALSE)&gt;0,1,0)</formula>
    </cfRule>
    <cfRule type="expression" dxfId="2" priority="3848">
      <formula>IF(VLOOKUP($CN$3,optionalAttributePTDMap,MATCH($A4,attributeMapFeedProductType,0)+1,FALSE)&gt;0,1,0)</formula>
    </cfRule>
    <cfRule type="expression" dxfId="3" priority="3849">
      <formula>IF(VLOOKUP($CN$3,preferredAttributePTDMap,MATCH($A4,attributeMapFeedProductType,0)+1,FALSE)&gt;0,1,0)</formula>
    </cfRule>
    <cfRule type="expression" dxfId="4" priority="385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3390">
      <formula>IF($X4&lt;&gt;"Parent",0,1)</formula>
    </cfRule>
    <cfRule type="expression" dxfId="0" priority="3851">
      <formula>IF(LEN(CO4)&gt;0,1,0)</formula>
    </cfRule>
    <cfRule type="expression" dxfId="1" priority="3852">
      <formula>IF(VLOOKUP($CO$3,requiredAttributePTDMap,MATCH($A4,attributeMapFeedProductType,0)+1,FALSE)&gt;0,1,0)</formula>
    </cfRule>
    <cfRule type="expression" dxfId="2" priority="3853">
      <formula>IF(VLOOKUP($CO$3,optionalAttributePTDMap,MATCH($A4,attributeMapFeedProductType,0)+1,FALSE)&gt;0,1,0)</formula>
    </cfRule>
    <cfRule type="expression" dxfId="3" priority="3854">
      <formula>IF(VLOOKUP($CO$3,preferredAttributePTDMap,MATCH($A4,attributeMapFeedProductType,0)+1,FALSE)&gt;0,1,0)</formula>
    </cfRule>
    <cfRule type="expression" dxfId="4" priority="385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3856">
      <formula>IF(LEN(CP4)&gt;0,1,0)</formula>
    </cfRule>
    <cfRule type="expression" dxfId="1" priority="3857">
      <formula>IF(VLOOKUP($CP$3,requiredAttributePTDMap,MATCH($A4,attributeMapFeedProductType,0)+1,FALSE)&gt;0,1,0)</formula>
    </cfRule>
    <cfRule type="expression" dxfId="2" priority="3858">
      <formula>IF(VLOOKUP($CP$3,optionalAttributePTDMap,MATCH($A4,attributeMapFeedProductType,0)+1,FALSE)&gt;0,1,0)</formula>
    </cfRule>
    <cfRule type="expression" dxfId="3" priority="3859">
      <formula>IF(VLOOKUP($CP$3,preferredAttributePTDMap,MATCH($A4,attributeMapFeedProductType,0)+1,FALSE)&gt;0,1,0)</formula>
    </cfRule>
    <cfRule type="expression" dxfId="4" priority="386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3861">
      <formula>IF(LEN(CQ4)&gt;0,1,0)</formula>
    </cfRule>
    <cfRule type="expression" dxfId="1" priority="3862">
      <formula>IF(VLOOKUP($CQ$3,requiredAttributePTDMap,MATCH($A4,attributeMapFeedProductType,0)+1,FALSE)&gt;0,1,0)</formula>
    </cfRule>
    <cfRule type="expression" dxfId="2" priority="3863">
      <formula>IF(VLOOKUP($CQ$3,optionalAttributePTDMap,MATCH($A4,attributeMapFeedProductType,0)+1,FALSE)&gt;0,1,0)</formula>
    </cfRule>
    <cfRule type="expression" dxfId="3" priority="3864">
      <formula>IF(VLOOKUP($CQ$3,preferredAttributePTDMap,MATCH($A4,attributeMapFeedProductType,0)+1,FALSE)&gt;0,1,0)</formula>
    </cfRule>
    <cfRule type="expression" dxfId="4" priority="386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3866">
      <formula>IF(LEN(CR4)&gt;0,1,0)</formula>
    </cfRule>
    <cfRule type="expression" dxfId="1" priority="3867">
      <formula>IF(VLOOKUP($CR$3,requiredAttributePTDMap,MATCH($A4,attributeMapFeedProductType,0)+1,FALSE)&gt;0,1,0)</formula>
    </cfRule>
    <cfRule type="expression" dxfId="2" priority="3868">
      <formula>IF(VLOOKUP($CR$3,optionalAttributePTDMap,MATCH($A4,attributeMapFeedProductType,0)+1,FALSE)&gt;0,1,0)</formula>
    </cfRule>
    <cfRule type="expression" dxfId="3" priority="3869">
      <formula>IF(VLOOKUP($CR$3,preferredAttributePTDMap,MATCH($A4,attributeMapFeedProductType,0)+1,FALSE)&gt;0,1,0)</formula>
    </cfRule>
    <cfRule type="expression" dxfId="4" priority="387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3871">
      <formula>IF(LEN(CS4)&gt;0,1,0)</formula>
    </cfRule>
    <cfRule type="expression" dxfId="1" priority="3872">
      <formula>IF(VLOOKUP($CS$3,requiredAttributePTDMap,MATCH($A4,attributeMapFeedProductType,0)+1,FALSE)&gt;0,1,0)</formula>
    </cfRule>
    <cfRule type="expression" dxfId="2" priority="3873">
      <formula>IF(VLOOKUP($CS$3,optionalAttributePTDMap,MATCH($A4,attributeMapFeedProductType,0)+1,FALSE)&gt;0,1,0)</formula>
    </cfRule>
    <cfRule type="expression" dxfId="3" priority="3874">
      <formula>IF(VLOOKUP($CS$3,preferredAttributePTDMap,MATCH($A4,attributeMapFeedProductType,0)+1,FALSE)&gt;0,1,0)</formula>
    </cfRule>
    <cfRule type="expression" dxfId="4" priority="387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3876">
      <formula>IF(LEN(CT4)&gt;0,1,0)</formula>
    </cfRule>
    <cfRule type="expression" dxfId="1" priority="3877">
      <formula>IF(VLOOKUP($CT$3,requiredAttributePTDMap,MATCH($A4,attributeMapFeedProductType,0)+1,FALSE)&gt;0,1,0)</formula>
    </cfRule>
    <cfRule type="expression" dxfId="2" priority="3878">
      <formula>IF(VLOOKUP($CT$3,optionalAttributePTDMap,MATCH($A4,attributeMapFeedProductType,0)+1,FALSE)&gt;0,1,0)</formula>
    </cfRule>
    <cfRule type="expression" dxfId="3" priority="3879">
      <formula>IF(VLOOKUP($CT$3,preferredAttributePTDMap,MATCH($A4,attributeMapFeedProductType,0)+1,FALSE)&gt;0,1,0)</formula>
    </cfRule>
    <cfRule type="expression" dxfId="4" priority="388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3881">
      <formula>IF(LEN(CU4)&gt;0,1,0)</formula>
    </cfRule>
    <cfRule type="expression" dxfId="1" priority="3882">
      <formula>IF(VLOOKUP($CU$3,requiredAttributePTDMap,MATCH($A4,attributeMapFeedProductType,0)+1,FALSE)&gt;0,1,0)</formula>
    </cfRule>
    <cfRule type="expression" dxfId="2" priority="3883">
      <formula>IF(VLOOKUP($CU$3,optionalAttributePTDMap,MATCH($A4,attributeMapFeedProductType,0)+1,FALSE)&gt;0,1,0)</formula>
    </cfRule>
    <cfRule type="expression" dxfId="3" priority="3884">
      <formula>IF(VLOOKUP($CU$3,preferredAttributePTDMap,MATCH($A4,attributeMapFeedProductType,0)+1,FALSE)&gt;0,1,0)</formula>
    </cfRule>
    <cfRule type="expression" dxfId="4" priority="388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3886">
      <formula>IF(LEN(CV4)&gt;0,1,0)</formula>
    </cfRule>
    <cfRule type="expression" dxfId="1" priority="3887">
      <formula>IF(VLOOKUP($CV$3,requiredAttributePTDMap,MATCH($A4,attributeMapFeedProductType,0)+1,FALSE)&gt;0,1,0)</formula>
    </cfRule>
    <cfRule type="expression" dxfId="2" priority="3888">
      <formula>IF(VLOOKUP($CV$3,optionalAttributePTDMap,MATCH($A4,attributeMapFeedProductType,0)+1,FALSE)&gt;0,1,0)</formula>
    </cfRule>
    <cfRule type="expression" dxfId="3" priority="3889">
      <formula>IF(VLOOKUP($CV$3,preferredAttributePTDMap,MATCH($A4,attributeMapFeedProductType,0)+1,FALSE)&gt;0,1,0)</formula>
    </cfRule>
    <cfRule type="expression" dxfId="4" priority="389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3891">
      <formula>AND(AND(OR(NOT(CX4="TRUE"),CX4="")),A4&lt;&gt;"")</formula>
    </cfRule>
    <cfRule type="expression" dxfId="0" priority="3892">
      <formula>IF(LEN(CW4)&gt;0,1,0)</formula>
    </cfRule>
    <cfRule type="expression" dxfId="1" priority="3893">
      <formula>IF(VLOOKUP($CW$3,requiredAttributePTDMap,MATCH($A4,attributeMapFeedProductType,0)+1,FALSE)&gt;0,1,0)</formula>
    </cfRule>
    <cfRule type="expression" dxfId="2" priority="3894">
      <formula>IF(VLOOKUP($CW$3,optionalAttributePTDMap,MATCH($A4,attributeMapFeedProductType,0)+1,FALSE)&gt;0,1,0)</formula>
    </cfRule>
    <cfRule type="expression" dxfId="3" priority="3895">
      <formula>IF(VLOOKUP($CW$3,preferredAttributePTDMap,MATCH($A4,attributeMapFeedProductType,0)+1,FALSE)&gt;0,1,0)</formula>
    </cfRule>
    <cfRule type="expression" dxfId="4" priority="389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3897">
      <formula>AND(AND(OR(NOT(CO4&lt;&gt;"default"),CO4="")),A4&lt;&gt;"")</formula>
    </cfRule>
    <cfRule type="expression" dxfId="0" priority="3898">
      <formula>IF(LEN(CX4)&gt;0,1,0)</formula>
    </cfRule>
    <cfRule type="expression" dxfId="1" priority="3899">
      <formula>IF(VLOOKUP($CX$3,requiredAttributePTDMap,MATCH($A4,attributeMapFeedProductType,0)+1,FALSE)&gt;0,1,0)</formula>
    </cfRule>
    <cfRule type="expression" dxfId="2" priority="3900">
      <formula>IF(VLOOKUP($CX$3,optionalAttributePTDMap,MATCH($A4,attributeMapFeedProductType,0)+1,FALSE)&gt;0,1,0)</formula>
    </cfRule>
    <cfRule type="expression" dxfId="3" priority="3901">
      <formula>IF(VLOOKUP($CX$3,preferredAttributePTDMap,MATCH($A4,attributeMapFeedProductType,0)+1,FALSE)&gt;0,1,0)</formula>
    </cfRule>
    <cfRule type="expression" dxfId="4" priority="3902">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390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04">
      <formula>IF(LEN(CY4)&gt;0,1,0)</formula>
    </cfRule>
    <cfRule type="expression" dxfId="1" priority="3905">
      <formula>IF(VLOOKUP($CY$3,requiredAttributePTDMap,MATCH($A4,attributeMapFeedProductType,0)+1,FALSE)&gt;0,1,0)</formula>
    </cfRule>
    <cfRule type="expression" dxfId="2" priority="3906">
      <formula>IF(VLOOKUP($CY$3,optionalAttributePTDMap,MATCH($A4,attributeMapFeedProductType,0)+1,FALSE)&gt;0,1,0)</formula>
    </cfRule>
    <cfRule type="expression" dxfId="3" priority="3907">
      <formula>IF(VLOOKUP($CY$3,preferredAttributePTDMap,MATCH($A4,attributeMapFeedProductType,0)+1,FALSE)&gt;0,1,0)</formula>
    </cfRule>
    <cfRule type="expression" dxfId="4" priority="3908">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390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10">
      <formula>IF(LEN(CZ4)&gt;0,1,0)</formula>
    </cfRule>
    <cfRule type="expression" dxfId="1" priority="3911">
      <formula>IF(VLOOKUP($CZ$3,requiredAttributePTDMap,MATCH($A4,attributeMapFeedProductType,0)+1,FALSE)&gt;0,1,0)</formula>
    </cfRule>
    <cfRule type="expression" dxfId="2" priority="3912">
      <formula>IF(VLOOKUP($CZ$3,optionalAttributePTDMap,MATCH($A4,attributeMapFeedProductType,0)+1,FALSE)&gt;0,1,0)</formula>
    </cfRule>
    <cfRule type="expression" dxfId="3" priority="3913">
      <formula>IF(VLOOKUP($CZ$3,preferredAttributePTDMap,MATCH($A4,attributeMapFeedProductType,0)+1,FALSE)&gt;0,1,0)</formula>
    </cfRule>
    <cfRule type="expression" dxfId="4" priority="391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3915">
      <formula>AND(AND(OR(NOT(CW4="TRUE"),CW4="")),A4&lt;&gt;"")</formula>
    </cfRule>
    <cfRule type="expression" dxfId="0" priority="3916">
      <formula>IF(LEN(DA4)&gt;0,1,0)</formula>
    </cfRule>
    <cfRule type="expression" dxfId="1" priority="3917">
      <formula>IF(VLOOKUP($DA$3,requiredAttributePTDMap,MATCH($A4,attributeMapFeedProductType,0)+1,FALSE)&gt;0,1,0)</formula>
    </cfRule>
    <cfRule type="expression" dxfId="2" priority="3918">
      <formula>IF(VLOOKUP($DA$3,optionalAttributePTDMap,MATCH($A4,attributeMapFeedProductType,0)+1,FALSE)&gt;0,1,0)</formula>
    </cfRule>
    <cfRule type="expression" dxfId="3" priority="3919">
      <formula>IF(VLOOKUP($DA$3,preferredAttributePTDMap,MATCH($A4,attributeMapFeedProductType,0)+1,FALSE)&gt;0,1,0)</formula>
    </cfRule>
    <cfRule type="expression" dxfId="4" priority="392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392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22">
      <formula>IF(LEN(DB4)&gt;0,1,0)</formula>
    </cfRule>
    <cfRule type="expression" dxfId="1" priority="3923">
      <formula>IF(VLOOKUP($DB$3,requiredAttributePTDMap,MATCH($A4,attributeMapFeedProductType,0)+1,FALSE)&gt;0,1,0)</formula>
    </cfRule>
    <cfRule type="expression" dxfId="2" priority="3924">
      <formula>IF(VLOOKUP($DB$3,optionalAttributePTDMap,MATCH($A4,attributeMapFeedProductType,0)+1,FALSE)&gt;0,1,0)</formula>
    </cfRule>
    <cfRule type="expression" dxfId="3" priority="3925">
      <formula>IF(VLOOKUP($DB$3,preferredAttributePTDMap,MATCH($A4,attributeMapFeedProductType,0)+1,FALSE)&gt;0,1,0)</formula>
    </cfRule>
    <cfRule type="expression" dxfId="4" priority="392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392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28">
      <formula>IF(LEN(DC4)&gt;0,1,0)</formula>
    </cfRule>
    <cfRule type="expression" dxfId="1" priority="3929">
      <formula>IF(VLOOKUP($DC$3,requiredAttributePTDMap,MATCH($A4,attributeMapFeedProductType,0)+1,FALSE)&gt;0,1,0)</formula>
    </cfRule>
    <cfRule type="expression" dxfId="2" priority="3930">
      <formula>IF(VLOOKUP($DC$3,optionalAttributePTDMap,MATCH($A4,attributeMapFeedProductType,0)+1,FALSE)&gt;0,1,0)</formula>
    </cfRule>
    <cfRule type="expression" dxfId="3" priority="3931">
      <formula>IF(VLOOKUP($DC$3,preferredAttributePTDMap,MATCH($A4,attributeMapFeedProductType,0)+1,FALSE)&gt;0,1,0)</formula>
    </cfRule>
    <cfRule type="expression" dxfId="4" priority="3932">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393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34">
      <formula>IF(LEN(DD4)&gt;0,1,0)</formula>
    </cfRule>
    <cfRule type="expression" dxfId="1" priority="3935">
      <formula>IF(VLOOKUP($DD$3,requiredAttributePTDMap,MATCH($A4,attributeMapFeedProductType,0)+1,FALSE)&gt;0,1,0)</formula>
    </cfRule>
    <cfRule type="expression" dxfId="2" priority="3936">
      <formula>IF(VLOOKUP($DD$3,optionalAttributePTDMap,MATCH($A4,attributeMapFeedProductType,0)+1,FALSE)&gt;0,1,0)</formula>
    </cfRule>
    <cfRule type="expression" dxfId="3" priority="3937">
      <formula>IF(VLOOKUP($DD$3,preferredAttributePTDMap,MATCH($A4,attributeMapFeedProductType,0)+1,FALSE)&gt;0,1,0)</formula>
    </cfRule>
    <cfRule type="expression" dxfId="4" priority="3938">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393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40">
      <formula>IF(LEN(DE4)&gt;0,1,0)</formula>
    </cfRule>
    <cfRule type="expression" dxfId="1" priority="3941">
      <formula>IF(VLOOKUP($DE$3,requiredAttributePTDMap,MATCH($A4,attributeMapFeedProductType,0)+1,FALSE)&gt;0,1,0)</formula>
    </cfRule>
    <cfRule type="expression" dxfId="2" priority="3942">
      <formula>IF(VLOOKUP($DE$3,optionalAttributePTDMap,MATCH($A4,attributeMapFeedProductType,0)+1,FALSE)&gt;0,1,0)</formula>
    </cfRule>
    <cfRule type="expression" dxfId="3" priority="3943">
      <formula>IF(VLOOKUP($DE$3,preferredAttributePTDMap,MATCH($A4,attributeMapFeedProductType,0)+1,FALSE)&gt;0,1,0)</formula>
    </cfRule>
    <cfRule type="expression" dxfId="4" priority="394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394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46">
      <formula>IF(LEN(DF4)&gt;0,1,0)</formula>
    </cfRule>
    <cfRule type="expression" dxfId="1" priority="3947">
      <formula>IF(VLOOKUP($DF$3,requiredAttributePTDMap,MATCH($A4,attributeMapFeedProductType,0)+1,FALSE)&gt;0,1,0)</formula>
    </cfRule>
    <cfRule type="expression" dxfId="2" priority="3948">
      <formula>IF(VLOOKUP($DF$3,optionalAttributePTDMap,MATCH($A4,attributeMapFeedProductType,0)+1,FALSE)&gt;0,1,0)</formula>
    </cfRule>
    <cfRule type="expression" dxfId="3" priority="3949">
      <formula>IF(VLOOKUP($DF$3,preferredAttributePTDMap,MATCH($A4,attributeMapFeedProductType,0)+1,FALSE)&gt;0,1,0)</formula>
    </cfRule>
    <cfRule type="expression" dxfId="4" priority="395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395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52">
      <formula>IF(LEN(DG4)&gt;0,1,0)</formula>
    </cfRule>
    <cfRule type="expression" dxfId="1" priority="3953">
      <formula>IF(VLOOKUP($DG$3,requiredAttributePTDMap,MATCH($A4,attributeMapFeedProductType,0)+1,FALSE)&gt;0,1,0)</formula>
    </cfRule>
    <cfRule type="expression" dxfId="2" priority="3954">
      <formula>IF(VLOOKUP($DG$3,optionalAttributePTDMap,MATCH($A4,attributeMapFeedProductType,0)+1,FALSE)&gt;0,1,0)</formula>
    </cfRule>
    <cfRule type="expression" dxfId="3" priority="3955">
      <formula>IF(VLOOKUP($DG$3,preferredAttributePTDMap,MATCH($A4,attributeMapFeedProductType,0)+1,FALSE)&gt;0,1,0)</formula>
    </cfRule>
    <cfRule type="expression" dxfId="4" priority="39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395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58">
      <formula>IF(LEN(DH4)&gt;0,1,0)</formula>
    </cfRule>
    <cfRule type="expression" dxfId="1" priority="3959">
      <formula>IF(VLOOKUP($DH$3,requiredAttributePTDMap,MATCH($A4,attributeMapFeedProductType,0)+1,FALSE)&gt;0,1,0)</formula>
    </cfRule>
    <cfRule type="expression" dxfId="2" priority="3960">
      <formula>IF(VLOOKUP($DH$3,optionalAttributePTDMap,MATCH($A4,attributeMapFeedProductType,0)+1,FALSE)&gt;0,1,0)</formula>
    </cfRule>
    <cfRule type="expression" dxfId="3" priority="3961">
      <formula>IF(VLOOKUP($DH$3,preferredAttributePTDMap,MATCH($A4,attributeMapFeedProductType,0)+1,FALSE)&gt;0,1,0)</formula>
    </cfRule>
    <cfRule type="expression" dxfId="4" priority="3962">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3963">
      <formula>IF(LEN(DI4)&gt;0,1,0)</formula>
    </cfRule>
    <cfRule type="expression" dxfId="1" priority="3964">
      <formula>IF(VLOOKUP($DI$3,requiredAttributePTDMap,MATCH($A4,attributeMapFeedProductType,0)+1,FALSE)&gt;0,1,0)</formula>
    </cfRule>
    <cfRule type="expression" dxfId="2" priority="3965">
      <formula>IF(VLOOKUP($DI$3,optionalAttributePTDMap,MATCH($A4,attributeMapFeedProductType,0)+1,FALSE)&gt;0,1,0)</formula>
    </cfRule>
    <cfRule type="expression" dxfId="3" priority="3966">
      <formula>IF(VLOOKUP($DI$3,preferredAttributePTDMap,MATCH($A4,attributeMapFeedProductType,0)+1,FALSE)&gt;0,1,0)</formula>
    </cfRule>
    <cfRule type="expression" dxfId="4" priority="3967">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3968">
      <formula>IF(LEN(DJ4)&gt;0,1,0)</formula>
    </cfRule>
    <cfRule type="expression" dxfId="1" priority="3969">
      <formula>IF(VLOOKUP($DJ$3,requiredAttributePTDMap,MATCH($A4,attributeMapFeedProductType,0)+1,FALSE)&gt;0,1,0)</formula>
    </cfRule>
    <cfRule type="expression" dxfId="2" priority="3970">
      <formula>IF(VLOOKUP($DJ$3,optionalAttributePTDMap,MATCH($A4,attributeMapFeedProductType,0)+1,FALSE)&gt;0,1,0)</formula>
    </cfRule>
    <cfRule type="expression" dxfId="3" priority="3971">
      <formula>IF(VLOOKUP($DJ$3,preferredAttributePTDMap,MATCH($A4,attributeMapFeedProductType,0)+1,FALSE)&gt;0,1,0)</formula>
    </cfRule>
    <cfRule type="expression" dxfId="4" priority="3972">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3973">
      <formula>IF(LEN(DK4)&gt;0,1,0)</formula>
    </cfRule>
    <cfRule type="expression" dxfId="1" priority="3974">
      <formula>IF(VLOOKUP($DK$3,requiredAttributePTDMap,MATCH($A4,attributeMapFeedProductType,0)+1,FALSE)&gt;0,1,0)</formula>
    </cfRule>
    <cfRule type="expression" dxfId="2" priority="3975">
      <formula>IF(VLOOKUP($DK$3,optionalAttributePTDMap,MATCH($A4,attributeMapFeedProductType,0)+1,FALSE)&gt;0,1,0)</formula>
    </cfRule>
    <cfRule type="expression" dxfId="3" priority="3976">
      <formula>IF(VLOOKUP($DK$3,preferredAttributePTDMap,MATCH($A4,attributeMapFeedProductType,0)+1,FALSE)&gt;0,1,0)</formula>
    </cfRule>
    <cfRule type="expression" dxfId="4" priority="397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3978">
      <formula>IF(LEN(DL4)&gt;0,1,0)</formula>
    </cfRule>
    <cfRule type="expression" dxfId="1" priority="3979">
      <formula>IF(VLOOKUP($DL$3,requiredAttributePTDMap,MATCH($A4,attributeMapFeedProductType,0)+1,FALSE)&gt;0,1,0)</formula>
    </cfRule>
    <cfRule type="expression" dxfId="2" priority="3980">
      <formula>IF(VLOOKUP($DL$3,optionalAttributePTDMap,MATCH($A4,attributeMapFeedProductType,0)+1,FALSE)&gt;0,1,0)</formula>
    </cfRule>
    <cfRule type="expression" dxfId="3" priority="3981">
      <formula>IF(VLOOKUP($DL$3,preferredAttributePTDMap,MATCH($A4,attributeMapFeedProductType,0)+1,FALSE)&gt;0,1,0)</formula>
    </cfRule>
    <cfRule type="expression" dxfId="4" priority="3982">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3983">
      <formula>IF(LEN(DM4)&gt;0,1,0)</formula>
    </cfRule>
    <cfRule type="expression" dxfId="1" priority="3984">
      <formula>IF(VLOOKUP($DM$3,requiredAttributePTDMap,MATCH($A4,attributeMapFeedProductType,0)+1,FALSE)&gt;0,1,0)</formula>
    </cfRule>
    <cfRule type="expression" dxfId="2" priority="3985">
      <formula>IF(VLOOKUP($DM$3,optionalAttributePTDMap,MATCH($A4,attributeMapFeedProductType,0)+1,FALSE)&gt;0,1,0)</formula>
    </cfRule>
    <cfRule type="expression" dxfId="3" priority="3986">
      <formula>IF(VLOOKUP($DM$3,preferredAttributePTDMap,MATCH($A4,attributeMapFeedProductType,0)+1,FALSE)&gt;0,1,0)</formula>
    </cfRule>
    <cfRule type="expression" dxfId="4" priority="3987">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3988">
      <formula>IF(LEN(DN4)&gt;0,1,0)</formula>
    </cfRule>
    <cfRule type="expression" dxfId="1" priority="3989">
      <formula>IF(VLOOKUP($DN$3,requiredAttributePTDMap,MATCH($A4,attributeMapFeedProductType,0)+1,FALSE)&gt;0,1,0)</formula>
    </cfRule>
    <cfRule type="expression" dxfId="2" priority="3990">
      <formula>IF(VLOOKUP($DN$3,optionalAttributePTDMap,MATCH($A4,attributeMapFeedProductType,0)+1,FALSE)&gt;0,1,0)</formula>
    </cfRule>
    <cfRule type="expression" dxfId="3" priority="3991">
      <formula>IF(VLOOKUP($DN$3,preferredAttributePTDMap,MATCH($A4,attributeMapFeedProductType,0)+1,FALSE)&gt;0,1,0)</formula>
    </cfRule>
    <cfRule type="expression" dxfId="4" priority="3992">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3993">
      <formula>IF(LEN(DO4)&gt;0,1,0)</formula>
    </cfRule>
    <cfRule type="expression" dxfId="1" priority="3994">
      <formula>IF(VLOOKUP($DO$3,requiredAttributePTDMap,MATCH($A4,attributeMapFeedProductType,0)+1,FALSE)&gt;0,1,0)</formula>
    </cfRule>
    <cfRule type="expression" dxfId="2" priority="3995">
      <formula>IF(VLOOKUP($DO$3,optionalAttributePTDMap,MATCH($A4,attributeMapFeedProductType,0)+1,FALSE)&gt;0,1,0)</formula>
    </cfRule>
    <cfRule type="expression" dxfId="3" priority="3996">
      <formula>IF(VLOOKUP($DO$3,preferredAttributePTDMap,MATCH($A4,attributeMapFeedProductType,0)+1,FALSE)&gt;0,1,0)</formula>
    </cfRule>
    <cfRule type="expression" dxfId="4" priority="3997">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3998">
      <formula>IF(LEN(DP4)&gt;0,1,0)</formula>
    </cfRule>
    <cfRule type="expression" dxfId="1" priority="3999">
      <formula>IF(VLOOKUP($DP$3,requiredAttributePTDMap,MATCH($A4,attributeMapFeedProductType,0)+1,FALSE)&gt;0,1,0)</formula>
    </cfRule>
    <cfRule type="expression" dxfId="2" priority="4000">
      <formula>IF(VLOOKUP($DP$3,optionalAttributePTDMap,MATCH($A4,attributeMapFeedProductType,0)+1,FALSE)&gt;0,1,0)</formula>
    </cfRule>
    <cfRule type="expression" dxfId="3" priority="4001">
      <formula>IF(VLOOKUP($DP$3,preferredAttributePTDMap,MATCH($A4,attributeMapFeedProductType,0)+1,FALSE)&gt;0,1,0)</formula>
    </cfRule>
    <cfRule type="expression" dxfId="4" priority="4002">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4003">
      <formula>IF(LEN(DQ4)&gt;0,1,0)</formula>
    </cfRule>
    <cfRule type="expression" dxfId="1" priority="4004">
      <formula>IF(VLOOKUP($DQ$3,requiredAttributePTDMap,MATCH($A4,attributeMapFeedProductType,0)+1,FALSE)&gt;0,1,0)</formula>
    </cfRule>
    <cfRule type="expression" dxfId="2" priority="4005">
      <formula>IF(VLOOKUP($DQ$3,optionalAttributePTDMap,MATCH($A4,attributeMapFeedProductType,0)+1,FALSE)&gt;0,1,0)</formula>
    </cfRule>
    <cfRule type="expression" dxfId="3" priority="4006">
      <formula>IF(VLOOKUP($DQ$3,preferredAttributePTDMap,MATCH($A4,attributeMapFeedProductType,0)+1,FALSE)&gt;0,1,0)</formula>
    </cfRule>
    <cfRule type="expression" dxfId="4" priority="4007">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4008">
      <formula>IF(LEN(DR4)&gt;0,1,0)</formula>
    </cfRule>
    <cfRule type="expression" dxfId="1" priority="4009">
      <formula>IF(VLOOKUP($DR$3,requiredAttributePTDMap,MATCH($A4,attributeMapFeedProductType,0)+1,FALSE)&gt;0,1,0)</formula>
    </cfRule>
    <cfRule type="expression" dxfId="2" priority="4010">
      <formula>IF(VLOOKUP($DR$3,optionalAttributePTDMap,MATCH($A4,attributeMapFeedProductType,0)+1,FALSE)&gt;0,1,0)</formula>
    </cfRule>
    <cfRule type="expression" dxfId="3" priority="4011">
      <formula>IF(VLOOKUP($DR$3,preferredAttributePTDMap,MATCH($A4,attributeMapFeedProductType,0)+1,FALSE)&gt;0,1,0)</formula>
    </cfRule>
    <cfRule type="expression" dxfId="4" priority="401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4013">
      <formula>IF(LEN(DS4)&gt;0,1,0)</formula>
    </cfRule>
    <cfRule type="expression" dxfId="1" priority="4014">
      <formula>IF(VLOOKUP($DS$3,requiredAttributePTDMap,MATCH($A4,attributeMapFeedProductType,0)+1,FALSE)&gt;0,1,0)</formula>
    </cfRule>
    <cfRule type="expression" dxfId="2" priority="4015">
      <formula>IF(VLOOKUP($DS$3,optionalAttributePTDMap,MATCH($A4,attributeMapFeedProductType,0)+1,FALSE)&gt;0,1,0)</formula>
    </cfRule>
    <cfRule type="expression" dxfId="3" priority="4016">
      <formula>IF(VLOOKUP($DS$3,preferredAttributePTDMap,MATCH($A4,attributeMapFeedProductType,0)+1,FALSE)&gt;0,1,0)</formula>
    </cfRule>
    <cfRule type="expression" dxfId="4" priority="4017">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4018">
      <formula>IF(LEN(DT4)&gt;0,1,0)</formula>
    </cfRule>
    <cfRule type="expression" dxfId="1" priority="4019">
      <formula>IF(VLOOKUP($DT$3,requiredAttributePTDMap,MATCH($A4,attributeMapFeedProductType,0)+1,FALSE)&gt;0,1,0)</formula>
    </cfRule>
    <cfRule type="expression" dxfId="2" priority="4020">
      <formula>IF(VLOOKUP($DT$3,optionalAttributePTDMap,MATCH($A4,attributeMapFeedProductType,0)+1,FALSE)&gt;0,1,0)</formula>
    </cfRule>
    <cfRule type="expression" dxfId="3" priority="4021">
      <formula>IF(VLOOKUP($DT$3,preferredAttributePTDMap,MATCH($A4,attributeMapFeedProductType,0)+1,FALSE)&gt;0,1,0)</formula>
    </cfRule>
    <cfRule type="expression" dxfId="4" priority="4022">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4023">
      <formula>IF(LEN(DU4)&gt;0,1,0)</formula>
    </cfRule>
    <cfRule type="expression" dxfId="1" priority="4024">
      <formula>IF(VLOOKUP($DU$3,requiredAttributePTDMap,MATCH($A4,attributeMapFeedProductType,0)+1,FALSE)&gt;0,1,0)</formula>
    </cfRule>
    <cfRule type="expression" dxfId="2" priority="4025">
      <formula>IF(VLOOKUP($DU$3,optionalAttributePTDMap,MATCH($A4,attributeMapFeedProductType,0)+1,FALSE)&gt;0,1,0)</formula>
    </cfRule>
    <cfRule type="expression" dxfId="3" priority="4026">
      <formula>IF(VLOOKUP($DU$3,preferredAttributePTDMap,MATCH($A4,attributeMapFeedProductType,0)+1,FALSE)&gt;0,1,0)</formula>
    </cfRule>
    <cfRule type="expression" dxfId="4" priority="402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4028">
      <formula>IF(LEN(DV4)&gt;0,1,0)</formula>
    </cfRule>
    <cfRule type="expression" dxfId="1" priority="4029">
      <formula>IF(VLOOKUP($DV$3,requiredAttributePTDMap,MATCH($A4,attributeMapFeedProductType,0)+1,FALSE)&gt;0,1,0)</formula>
    </cfRule>
    <cfRule type="expression" dxfId="2" priority="4030">
      <formula>IF(VLOOKUP($DV$3,optionalAttributePTDMap,MATCH($A4,attributeMapFeedProductType,0)+1,FALSE)&gt;0,1,0)</formula>
    </cfRule>
    <cfRule type="expression" dxfId="3" priority="4031">
      <formula>IF(VLOOKUP($DV$3,preferredAttributePTDMap,MATCH($A4,attributeMapFeedProductType,0)+1,FALSE)&gt;0,1,0)</formula>
    </cfRule>
    <cfRule type="expression" dxfId="4" priority="4032">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4033">
      <formula>IF(LEN(DW4)&gt;0,1,0)</formula>
    </cfRule>
    <cfRule type="expression" dxfId="1" priority="4034">
      <formula>IF(VLOOKUP($DW$3,requiredAttributePTDMap,MATCH($A4,attributeMapFeedProductType,0)+1,FALSE)&gt;0,1,0)</formula>
    </cfRule>
    <cfRule type="expression" dxfId="2" priority="4035">
      <formula>IF(VLOOKUP($DW$3,optionalAttributePTDMap,MATCH($A4,attributeMapFeedProductType,0)+1,FALSE)&gt;0,1,0)</formula>
    </cfRule>
    <cfRule type="expression" dxfId="3" priority="4036">
      <formula>IF(VLOOKUP($DW$3,preferredAttributePTDMap,MATCH($A4,attributeMapFeedProductType,0)+1,FALSE)&gt;0,1,0)</formula>
    </cfRule>
    <cfRule type="expression" dxfId="4" priority="4037">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4038">
      <formula>IF(LEN(DX4)&gt;0,1,0)</formula>
    </cfRule>
    <cfRule type="expression" dxfId="1" priority="4039">
      <formula>IF(VLOOKUP($DX$3,requiredAttributePTDMap,MATCH($A4,attributeMapFeedProductType,0)+1,FALSE)&gt;0,1,0)</formula>
    </cfRule>
    <cfRule type="expression" dxfId="2" priority="4040">
      <formula>IF(VLOOKUP($DX$3,optionalAttributePTDMap,MATCH($A4,attributeMapFeedProductType,0)+1,FALSE)&gt;0,1,0)</formula>
    </cfRule>
    <cfRule type="expression" dxfId="3" priority="4041">
      <formula>IF(VLOOKUP($DX$3,preferredAttributePTDMap,MATCH($A4,attributeMapFeedProductType,0)+1,FALSE)&gt;0,1,0)</formula>
    </cfRule>
    <cfRule type="expression" dxfId="4" priority="4042">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4043">
      <formula>IF(LEN(DY4)&gt;0,1,0)</formula>
    </cfRule>
    <cfRule type="expression" dxfId="1" priority="4044">
      <formula>IF(VLOOKUP($DY$3,requiredAttributePTDMap,MATCH($A4,attributeMapFeedProductType,0)+1,FALSE)&gt;0,1,0)</formula>
    </cfRule>
    <cfRule type="expression" dxfId="2" priority="4045">
      <formula>IF(VLOOKUP($DY$3,optionalAttributePTDMap,MATCH($A4,attributeMapFeedProductType,0)+1,FALSE)&gt;0,1,0)</formula>
    </cfRule>
    <cfRule type="expression" dxfId="3" priority="4046">
      <formula>IF(VLOOKUP($DY$3,preferredAttributePTDMap,MATCH($A4,attributeMapFeedProductType,0)+1,FALSE)&gt;0,1,0)</formula>
    </cfRule>
    <cfRule type="expression" dxfId="4" priority="4047">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4048">
      <formula>IF(LEN(DZ4)&gt;0,1,0)</formula>
    </cfRule>
    <cfRule type="expression" dxfId="1" priority="4049">
      <formula>IF(VLOOKUP($DZ$3,requiredAttributePTDMap,MATCH($A4,attributeMapFeedProductType,0)+1,FALSE)&gt;0,1,0)</formula>
    </cfRule>
    <cfRule type="expression" dxfId="2" priority="4050">
      <formula>IF(VLOOKUP($DZ$3,optionalAttributePTDMap,MATCH($A4,attributeMapFeedProductType,0)+1,FALSE)&gt;0,1,0)</formula>
    </cfRule>
    <cfRule type="expression" dxfId="3" priority="4051">
      <formula>IF(VLOOKUP($DZ$3,preferredAttributePTDMap,MATCH($A4,attributeMapFeedProductType,0)+1,FALSE)&gt;0,1,0)</formula>
    </cfRule>
    <cfRule type="expression" dxfId="4" priority="4052">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4053">
      <formula>IF(LEN(EA4)&gt;0,1,0)</formula>
    </cfRule>
    <cfRule type="expression" dxfId="1" priority="4054">
      <formula>IF(VLOOKUP($EA$3,requiredAttributePTDMap,MATCH($A4,attributeMapFeedProductType,0)+1,FALSE)&gt;0,1,0)</formula>
    </cfRule>
    <cfRule type="expression" dxfId="2" priority="4055">
      <formula>IF(VLOOKUP($EA$3,optionalAttributePTDMap,MATCH($A4,attributeMapFeedProductType,0)+1,FALSE)&gt;0,1,0)</formula>
    </cfRule>
    <cfRule type="expression" dxfId="3" priority="4056">
      <formula>IF(VLOOKUP($EA$3,preferredAttributePTDMap,MATCH($A4,attributeMapFeedProductType,0)+1,FALSE)&gt;0,1,0)</formula>
    </cfRule>
    <cfRule type="expression" dxfId="4" priority="4057">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4058">
      <formula>IF(LEN(EB4)&gt;0,1,0)</formula>
    </cfRule>
    <cfRule type="expression" dxfId="1" priority="4059">
      <formula>IF(VLOOKUP($EB$3,requiredAttributePTDMap,MATCH($A4,attributeMapFeedProductType,0)+1,FALSE)&gt;0,1,0)</formula>
    </cfRule>
    <cfRule type="expression" dxfId="2" priority="4060">
      <formula>IF(VLOOKUP($EB$3,optionalAttributePTDMap,MATCH($A4,attributeMapFeedProductType,0)+1,FALSE)&gt;0,1,0)</formula>
    </cfRule>
    <cfRule type="expression" dxfId="3" priority="4061">
      <formula>IF(VLOOKUP($EB$3,preferredAttributePTDMap,MATCH($A4,attributeMapFeedProductType,0)+1,FALSE)&gt;0,1,0)</formula>
    </cfRule>
    <cfRule type="expression" dxfId="4" priority="4062">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4063">
      <formula>IF(LEN(EC4)&gt;0,1,0)</formula>
    </cfRule>
    <cfRule type="expression" dxfId="1" priority="4064">
      <formula>IF(VLOOKUP($EC$3,requiredAttributePTDMap,MATCH($A4,attributeMapFeedProductType,0)+1,FALSE)&gt;0,1,0)</formula>
    </cfRule>
    <cfRule type="expression" dxfId="2" priority="4065">
      <formula>IF(VLOOKUP($EC$3,optionalAttributePTDMap,MATCH($A4,attributeMapFeedProductType,0)+1,FALSE)&gt;0,1,0)</formula>
    </cfRule>
    <cfRule type="expression" dxfId="3" priority="4066">
      <formula>IF(VLOOKUP($EC$3,preferredAttributePTDMap,MATCH($A4,attributeMapFeedProductType,0)+1,FALSE)&gt;0,1,0)</formula>
    </cfRule>
    <cfRule type="expression" dxfId="4" priority="4067">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4068">
      <formula>IF(LEN(ED4)&gt;0,1,0)</formula>
    </cfRule>
    <cfRule type="expression" dxfId="1" priority="4069">
      <formula>IF(VLOOKUP($ED$3,requiredAttributePTDMap,MATCH($A4,attributeMapFeedProductType,0)+1,FALSE)&gt;0,1,0)</formula>
    </cfRule>
    <cfRule type="expression" dxfId="2" priority="4070">
      <formula>IF(VLOOKUP($ED$3,optionalAttributePTDMap,MATCH($A4,attributeMapFeedProductType,0)+1,FALSE)&gt;0,1,0)</formula>
    </cfRule>
    <cfRule type="expression" dxfId="3" priority="4071">
      <formula>IF(VLOOKUP($ED$3,preferredAttributePTDMap,MATCH($A4,attributeMapFeedProductType,0)+1,FALSE)&gt;0,1,0)</formula>
    </cfRule>
    <cfRule type="expression" dxfId="4" priority="4072">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4073">
      <formula>IF(LEN(EE4)&gt;0,1,0)</formula>
    </cfRule>
    <cfRule type="expression" dxfId="1" priority="4074">
      <formula>IF(VLOOKUP($EE$3,requiredAttributePTDMap,MATCH($A4,attributeMapFeedProductType,0)+1,FALSE)&gt;0,1,0)</formula>
    </cfRule>
    <cfRule type="expression" dxfId="2" priority="4075">
      <formula>IF(VLOOKUP($EE$3,optionalAttributePTDMap,MATCH($A4,attributeMapFeedProductType,0)+1,FALSE)&gt;0,1,0)</formula>
    </cfRule>
    <cfRule type="expression" dxfId="3" priority="4076">
      <formula>IF(VLOOKUP($EE$3,preferredAttributePTDMap,MATCH($A4,attributeMapFeedProductType,0)+1,FALSE)&gt;0,1,0)</formula>
    </cfRule>
    <cfRule type="expression" dxfId="4" priority="407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4078">
      <formula>IF(LEN(EF4)&gt;0,1,0)</formula>
    </cfRule>
    <cfRule type="expression" dxfId="1" priority="4079">
      <formula>IF(VLOOKUP($EF$3,requiredAttributePTDMap,MATCH($A4,attributeMapFeedProductType,0)+1,FALSE)&gt;0,1,0)</formula>
    </cfRule>
    <cfRule type="expression" dxfId="2" priority="4080">
      <formula>IF(VLOOKUP($EF$3,optionalAttributePTDMap,MATCH($A4,attributeMapFeedProductType,0)+1,FALSE)&gt;0,1,0)</formula>
    </cfRule>
    <cfRule type="expression" dxfId="3" priority="4081">
      <formula>IF(VLOOKUP($EF$3,preferredAttributePTDMap,MATCH($A4,attributeMapFeedProductType,0)+1,FALSE)&gt;0,1,0)</formula>
    </cfRule>
    <cfRule type="expression" dxfId="4" priority="4082">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4083">
      <formula>IF(LEN(EG4)&gt;0,1,0)</formula>
    </cfRule>
    <cfRule type="expression" dxfId="1" priority="4084">
      <formula>IF(VLOOKUP($EG$3,requiredAttributePTDMap,MATCH($A4,attributeMapFeedProductType,0)+1,FALSE)&gt;0,1,0)</formula>
    </cfRule>
    <cfRule type="expression" dxfId="2" priority="4085">
      <formula>IF(VLOOKUP($EG$3,optionalAttributePTDMap,MATCH($A4,attributeMapFeedProductType,0)+1,FALSE)&gt;0,1,0)</formula>
    </cfRule>
    <cfRule type="expression" dxfId="3" priority="4086">
      <formula>IF(VLOOKUP($EG$3,preferredAttributePTDMap,MATCH($A4,attributeMapFeedProductType,0)+1,FALSE)&gt;0,1,0)</formula>
    </cfRule>
    <cfRule type="expression" dxfId="4" priority="4087">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4088">
      <formula>IF(LEN(EH4)&gt;0,1,0)</formula>
    </cfRule>
    <cfRule type="expression" dxfId="1" priority="4089">
      <formula>IF(VLOOKUP($EH$3,requiredAttributePTDMap,MATCH($A4,attributeMapFeedProductType,0)+1,FALSE)&gt;0,1,0)</formula>
    </cfRule>
    <cfRule type="expression" dxfId="2" priority="4090">
      <formula>IF(VLOOKUP($EH$3,optionalAttributePTDMap,MATCH($A4,attributeMapFeedProductType,0)+1,FALSE)&gt;0,1,0)</formula>
    </cfRule>
    <cfRule type="expression" dxfId="3" priority="4091">
      <formula>IF(VLOOKUP($EH$3,preferredAttributePTDMap,MATCH($A4,attributeMapFeedProductType,0)+1,FALSE)&gt;0,1,0)</formula>
    </cfRule>
    <cfRule type="expression" dxfId="4" priority="4092">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4093">
      <formula>IF(LEN(EI4)&gt;0,1,0)</formula>
    </cfRule>
    <cfRule type="expression" dxfId="1" priority="4094">
      <formula>IF(VLOOKUP($EI$3,requiredAttributePTDMap,MATCH($A4,attributeMapFeedProductType,0)+1,FALSE)&gt;0,1,0)</formula>
    </cfRule>
    <cfRule type="expression" dxfId="2" priority="4095">
      <formula>IF(VLOOKUP($EI$3,optionalAttributePTDMap,MATCH($A4,attributeMapFeedProductType,0)+1,FALSE)&gt;0,1,0)</formula>
    </cfRule>
    <cfRule type="expression" dxfId="3" priority="4096">
      <formula>IF(VLOOKUP($EI$3,preferredAttributePTDMap,MATCH($A4,attributeMapFeedProductType,0)+1,FALSE)&gt;0,1,0)</formula>
    </cfRule>
    <cfRule type="expression" dxfId="4" priority="4097">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4098">
      <formula>IF(LEN(EJ4)&gt;0,1,0)</formula>
    </cfRule>
    <cfRule type="expression" dxfId="1" priority="4099">
      <formula>IF(VLOOKUP($EJ$3,requiredAttributePTDMap,MATCH($A4,attributeMapFeedProductType,0)+1,FALSE)&gt;0,1,0)</formula>
    </cfRule>
    <cfRule type="expression" dxfId="2" priority="4100">
      <formula>IF(VLOOKUP($EJ$3,optionalAttributePTDMap,MATCH($A4,attributeMapFeedProductType,0)+1,FALSE)&gt;0,1,0)</formula>
    </cfRule>
    <cfRule type="expression" dxfId="3" priority="4101">
      <formula>IF(VLOOKUP($EJ$3,preferredAttributePTDMap,MATCH($A4,attributeMapFeedProductType,0)+1,FALSE)&gt;0,1,0)</formula>
    </cfRule>
    <cfRule type="expression" dxfId="4" priority="4102">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4103">
      <formula>IF(LEN(EK4)&gt;0,1,0)</formula>
    </cfRule>
    <cfRule type="expression" dxfId="1" priority="4104">
      <formula>IF(VLOOKUP($EK$3,requiredAttributePTDMap,MATCH($A4,attributeMapFeedProductType,0)+1,FALSE)&gt;0,1,0)</formula>
    </cfRule>
    <cfRule type="expression" dxfId="2" priority="4105">
      <formula>IF(VLOOKUP($EK$3,optionalAttributePTDMap,MATCH($A4,attributeMapFeedProductType,0)+1,FALSE)&gt;0,1,0)</formula>
    </cfRule>
    <cfRule type="expression" dxfId="3" priority="4106">
      <formula>IF(VLOOKUP($EK$3,preferredAttributePTDMap,MATCH($A4,attributeMapFeedProductType,0)+1,FALSE)&gt;0,1,0)</formula>
    </cfRule>
    <cfRule type="expression" dxfId="4" priority="4107">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4108">
      <formula>IF(LEN(EL4)&gt;0,1,0)</formula>
    </cfRule>
    <cfRule type="expression" dxfId="1" priority="4109">
      <formula>IF(VLOOKUP($EL$3,requiredAttributePTDMap,MATCH($A4,attributeMapFeedProductType,0)+1,FALSE)&gt;0,1,0)</formula>
    </cfRule>
    <cfRule type="expression" dxfId="2" priority="4110">
      <formula>IF(VLOOKUP($EL$3,optionalAttributePTDMap,MATCH($A4,attributeMapFeedProductType,0)+1,FALSE)&gt;0,1,0)</formula>
    </cfRule>
    <cfRule type="expression" dxfId="3" priority="4111">
      <formula>IF(VLOOKUP($EL$3,preferredAttributePTDMap,MATCH($A4,attributeMapFeedProductType,0)+1,FALSE)&gt;0,1,0)</formula>
    </cfRule>
    <cfRule type="expression" dxfId="4" priority="4112">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4113">
      <formula>IF(LEN(EM4)&gt;0,1,0)</formula>
    </cfRule>
    <cfRule type="expression" dxfId="1" priority="4114">
      <formula>IF(VLOOKUP($EM$3,requiredAttributePTDMap,MATCH($A4,attributeMapFeedProductType,0)+1,FALSE)&gt;0,1,0)</formula>
    </cfRule>
    <cfRule type="expression" dxfId="2" priority="4115">
      <formula>IF(VLOOKUP($EM$3,optionalAttributePTDMap,MATCH($A4,attributeMapFeedProductType,0)+1,FALSE)&gt;0,1,0)</formula>
    </cfRule>
    <cfRule type="expression" dxfId="3" priority="4116">
      <formula>IF(VLOOKUP($EM$3,preferredAttributePTDMap,MATCH($A4,attributeMapFeedProductType,0)+1,FALSE)&gt;0,1,0)</formula>
    </cfRule>
    <cfRule type="expression" dxfId="4" priority="4117">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4118">
      <formula>IF(LEN(EN4)&gt;0,1,0)</formula>
    </cfRule>
    <cfRule type="expression" dxfId="1" priority="4119">
      <formula>IF(VLOOKUP($EN$3,requiredAttributePTDMap,MATCH($A4,attributeMapFeedProductType,0)+1,FALSE)&gt;0,1,0)</formula>
    </cfRule>
    <cfRule type="expression" dxfId="2" priority="4120">
      <formula>IF(VLOOKUP($EN$3,optionalAttributePTDMap,MATCH($A4,attributeMapFeedProductType,0)+1,FALSE)&gt;0,1,0)</formula>
    </cfRule>
    <cfRule type="expression" dxfId="3" priority="4121">
      <formula>IF(VLOOKUP($EN$3,preferredAttributePTDMap,MATCH($A4,attributeMapFeedProductType,0)+1,FALSE)&gt;0,1,0)</formula>
    </cfRule>
    <cfRule type="expression" dxfId="4" priority="4122">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4123">
      <formula>IF(LEN(EO4)&gt;0,1,0)</formula>
    </cfRule>
    <cfRule type="expression" dxfId="1" priority="4124">
      <formula>IF(VLOOKUP($EO$3,requiredAttributePTDMap,MATCH($A4,attributeMapFeedProductType,0)+1,FALSE)&gt;0,1,0)</formula>
    </cfRule>
    <cfRule type="expression" dxfId="2" priority="4125">
      <formula>IF(VLOOKUP($EO$3,optionalAttributePTDMap,MATCH($A4,attributeMapFeedProductType,0)+1,FALSE)&gt;0,1,0)</formula>
    </cfRule>
    <cfRule type="expression" dxfId="3" priority="4126">
      <formula>IF(VLOOKUP($EO$3,preferredAttributePTDMap,MATCH($A4,attributeMapFeedProductType,0)+1,FALSE)&gt;0,1,0)</formula>
    </cfRule>
    <cfRule type="expression" dxfId="4" priority="4127">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2545">
      <formula>IF(LEN(BH5)&gt;0,1,0)</formula>
    </cfRule>
    <cfRule type="expression" dxfId="1" priority="2546">
      <formula>IF(VLOOKUP($BF$3,requiredAttributePTDMap,MATCH($A5,attributeMapFeedProductType,0)+1,FALSE)&gt;0,1,0)</formula>
    </cfRule>
    <cfRule type="expression" dxfId="2" priority="2547">
      <formula>IF(VLOOKUP($BF$3,optionalAttributePTDMap,MATCH($A5,attributeMapFeedProductType,0)+1,FALSE)&gt;0,1,0)</formula>
    </cfRule>
    <cfRule type="expression" dxfId="3" priority="2548">
      <formula>IF(VLOOKUP($BF$3,preferredAttributePTDMap,MATCH($A5,attributeMapFeedProductType,0)+1,FALSE)&gt;0,1,0)</formula>
    </cfRule>
    <cfRule type="expression" dxfId="4" priority="2549">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R4 AU4 BD4 BF4 DT4 DV4 DW4 DX4 DY4 B5 AC5 B10 AC10 B15 AC15 B20 AC20 B25 AC25 B30 AC30 B35 AC35 B40 AC40 B44 B45 AC45 B50 AC50 B6:B9 B11:B14 B16:B19 B21:B24 B26:B29 B31:B34 B36:B39 B41:B43 B46:B49 B51:B54 B55:B1048576 C55:C1048576 E4:E14 E15:E19 E20:E29 E30:E44 E45:E49 E50:E54 E55:E1048576 F4:F49 F50:F54 F55:F1048576 G4:G14 G15:G19 G20:G29 G30:G44 G45:G49 G50:G54 G55:G1048576 H55:H1048576 I30:I44 I45:I49 I50:I54 I55:I1048576 J30:J44 J45:J49 J50:J54 J55:J1048576 L55:L1048576 M55:M1048576 N55:N1048576 O55:O1048576 P4:P14 P15:P19 P20:P29 P30:P44 P45:P49 P50:P54 P55:P1048576 Q4:Q14 Q15:Q19 Q20:Q29 Q30:Q44 Q45:Q49 Q50:Q54 Q55:Q1048576 R4:R14 R15:R19 R20:R29 R30:R44 R45:R49 R50:R54 R55:R1048576 S4:S14 S15:S19 S20:S29 S30:S44 S45:S49 S50:S54 S55:S1048576 T4:T14 T15:T19 T20:T29 T30:T44 T45:T49 T50:T54 T55:T1048576 U4:U14 U15:U19 U20:U29 U30:U44 U45:U49 U50:U54 U55:U1048576 V4:V14 V15:V19 V20:V29 V30:V44 V45:V49 V50:V54 V55:V1048576 W4:W14 W15:W19 W20:W29 W30:W44 W45:W49 W50:W54 W55:W1048576 Y5:Y49 Y50:Y54 Y55:Y1048576 AC6:AC9 AC11:AC14 AC16:AC19 AC21:AC24 AC26:AC29 AC31:AC34 AC36:AC39 AC41:AC44 AC46:AC49 AC51:AC54 AC55:AC1048576 AD4:AD49 AD50:AD54 AD55:AD1048576 AL4:AL14 AL15:AL19 AL20:AL29 AL30:AL44 AL45:AL49 AL50:AL54 AL55:AL1048576 AM55:AM1048576 AN55:AN1048576 AO55:AO1048576 AP55:AP1048576 AQ55:AQ1048576 AR5:AR49 AR50:AR54 AR55:AR1048576 AS4:AS49 AS50:AS54 AS55:AS1048576 AT4:AT49 AT50:AT54 AT55:AT1048576 AU5:AU49 AU50:AU54 AU55:AU1048576 AV4:AV49 AV50:AV54 AV55:AV1048576 AW4:AW14 AW15:AW19 AW20:AW29 AW30:AW44 AW45:AW49 AW50:AW54 AW55:AW1048576 AX4:AX14 AX15:AX19 AX20:AX29 AX30:AX44 AX45:AX49 AX50:AX54 AX55:AX1048576 AY4:AY14 AY15:AY19 AY20:AY29 AY30:AY44 AY45:AY49 AY50:AY54 AY55:AY1048576 AZ4:AZ14 AZ15:AZ19 AZ20:AZ29 AZ30:AZ44 AZ45:AZ49 AZ50:AZ54 AZ55:AZ1048576 BA4:BA14 BA15:BA19 BA20:BA29 BA30:BA44 BA45:BA49 BA50:BA54 BA55:BA1048576 BC4:BC14 BC15:BC19 BC20:BC29 BC30:BC44 BC45:BC49 BC50:BC54 BC55:BC1048576 BD5:BD9 BD10:BD14 BD15:BD19 BD20:BD24 BD25:BD29 BD30:BD34 BD35:BD39 BD40:BD44 BD45:BD49 BD50:BD54 BD55:BD1048576 BE5:BE9 BE10:BE14 BE15:BE19 BE20:BE24 BE25:BE29 BE30:BE34 BE35:BE39 BE40:BE44 BE45:BE49 BE50:BE54 BF5:BF14 BF15:BF19 BF20:BF29 BF30:BF44 BF45:BF49 BF50:BF54 BF55:BF1048576 BH5:BH14 BH15:BH19 BH20:BH29 BH30:BH44 BH45:BH49 BH50:BH54 BI4:BI14 BI15:BI19 BI20:BI29 BI30:BI44 BI45:BI49 BI50:BI54 BI55:BI1048576 BJ4:BJ14 BJ15:BJ19 BJ20:BJ29 BJ30:BJ44 BJ45:BJ49 BJ50:BJ54 BJ55:BJ1048576 BK4:BK14 BK15:BK19 BK20:BK29 BK30:BK44 BK45:BK49 BK50:BK54 BK55:BK1048576 BM4:BM14 BM15:BM19 BM20:BM29 BM30:BM44 BM45:BM49 BM50:BM54 BM55:BM1048576 BO4:BO14 BO15:BO19 BO20:BO29 BO30:BO44 BO45:BO49 BO50:BO54 BO55:BO1048576 BQ4:BQ14 BQ15:BQ19 BQ20:BQ29 BQ30:BQ44 BQ45:BQ49 BQ50:BQ54 BQ55:BQ1048576 BS4:BS14 BS15:BS19 BS20:BS29 BS30:BS44 BS45:BS49 BS50:BS54 BS55:BS1048576 BU4:BU14 BU15:BU19 BU20:BU29 BU30:BU44 BU45:BU49 BU50:BU54 BU55:BU1048576 BW4:BW14 BW15:BW19 BW20:BW29 BW30:BW44 BW45:BW49 BW50:BW54 BW55:BW1048576 BY4:BY14 BY15:BY19 BY20:BY29 BY30:BY44 BY45:BY49 BY50:BY54 BY55:BY1048576 CA4:CA14 CA15:CA19 CA20:CA29 CA30:CA44 CA45:CA49 CA50:CA54 CA55:CA1048576 CC4:CC14 CC15:CC19 CC20:CC29 CC30:CC44 CC45:CC49 CC50:CC54 CC55:CC1048576 CF4:CF14 CF15:CF19 CF20:CF29 CF30:CF44 CF45:CF49 CF50:CF54 CF55:CF1048576 CG4:CG14 CG15:CG19 CG20:CG29 CG30:CG44 CG45:CG49 CG50:CG54 CG55:CG1048576 CK4:CK14 CK15:CK19 CK20:CK29 CK30:CK44 CK45:CK49 CK50:CK54 CK55:CK1048576 CL4:CL14 CL15:CL19 CL20:CL29 CL30:CL44 CL45:CL49 CL50:CL54 CL55:CL1048576 CM4:CM14 CM15:CM19 CM20:CM29 CM30:CM44 CM45:CM49 CM50:CM54 CM55:CM1048576 CN4:CN14 CN15:CN19 CN20:CN29 CN30:CN44 CN45:CN49 CN50:CN54 CN55:CN1048576 CR4:CR14 CR15:CR19 CR20:CR29 CR30:CR44 CR45:CR49 CR50:CR54 CR55:CR1048576 CZ4:CZ14 CZ15:CZ19 CZ20:CZ29 CZ30:CZ44 CZ45:CZ49 CZ50:CZ54 CZ55:CZ1048576 DB4:DB14 DB15:DB19 DB20:DB29 DB30:DB44 DB45:DB49 DB50:DB54 DB55:DB1048576 DC4:DC14 DC15:DC19 DC20:DC29 DC30:DC44 DC45:DC49 DC50:DC54 DC55:DC1048576 DE4:DE14 DE15:DE19 DE20:DE29 DE30:DE44 DE45:DE49 DE50:DE54 DE55:DE1048576 DG4:DG14 DG15:DG19 DG20:DG29 DG30:DG44 DG45:DG49 DG50:DG54 DG55:DG1048576 DI4:DI14 DI15:DI19 DI20:DI29 DI30:DI44 DI45:DI49 DI50:DI54 DI55:DI1048576 DK4:DK14 DK15:DK19 DK20:DK29 DK30:DK44 DK45:DK49 DK50:DK54 DK55:DK1048576 DM4:DM14 DM15:DM19 DM20:DM29 DM30:DM44 DM45:DM49 DM50:DM54 DM55:DM1048576 DN4:DN14 DN15:DN19 DN20:DN29 DN30:DN44 DN45:DN49 DN50:DN54 DN55:DN1048576 DO4:DO14 DO15:DO19 DO20:DO29 DO30:DO44 DO45:DO49 DO50:DO54 DO55:DO1048576 DP4:DP14 DP15:DP19 DP20:DP29 DP30:DP44 DP45:DP49 DP50:DP54 DP55:DP1048576 DQ4:DQ14 DQ15:DQ19 DQ20:DQ29 DQ30:DQ44 DQ45:DQ49 DQ50:DQ54 DQ55:DQ1048576 DR4:DR14 DR15:DR19 DR20:DR29 DR30:DR44 DR45:DR49 DR50:DR54 DR55:DR1048576 DT5:DT14 DT15:DT19 DT20:DT29 DT30:DT44 DT45:DT49 DT50:DT54 DT55:DT1048576 DV5:DV14 DV15:DV19 DV20:DV29 DV30:DV44 DV45:DV49 DV50:DV54 DV55:DV1048576 DW5:DW14 DW15:DW19 DW20:DW29 DW30:DW44 DW45:DW49 DW50:DW54 DW55:DW1048576 DX5:DX14 DX15:DX19 DX20:DX29 DX30:DX44 DX45:DX49 DX50:DX54 DX55:DX1048576 DY5:DY14 DY15:DY19 DY20:DY29 DY30:DY44 DY45:DY49 DY50:DY54 DY55:DY1048576 EA4:EA14 EA15:EA19 EA20:EA29 EA30:EA44 EA45:EA49 EA50:EA54 EA55:EA1048576 EB4:EB14 EB15:EB19 EB20:EB29 EB30:EB44 EB45:EB49 EB50:EB54 EB55:EB1048576 EC4:EC14 EC15:EC19 EC20:EC29 EC30:EC44 EC45:EC49 EC50:EC54 EC55:EC1048576 ED4:ED14 ED15:ED19 ED20:ED29 ED30:ED44 ED45:ED49 ED50:ED54 ED55:ED1048576 EE4:EE14 EE15:EE19 EE20:EE29 EE30:EE44 EE45:EE49 EE50:EE54 EE55:EE1048576 EF4:EF14 EF15:EF19 EF20:EF29 EF30:EF44 EF45:EF49 EF50:EF54 EF55:EF1048576 EG4:EG14 EG15:EG19 EG20:EG29 EG30:EG44 EG45:EG49 EG50:EG54 EG55:EG1048576 EI4:EI14 EI15:EI19 EI20:EI29 EI30:EI44 EI45:EI49 EI50:EI54 EI55:EI1048576 EJ4:EJ14 EJ15:EJ19 EJ20:EJ29 EJ30:EJ44 EJ45:EJ49 EJ50:EJ54 EJ55:EJ1048576 EL4:EL14 EL15:EL19 EL20:EL29 EL30:EL44 EL45:EL49 EL50:EL54 EL55:EL1048576 EM4:EM14 EM15:EM19 EM20:EM29 EM30:EM44 EM45:EM49 EM50:EM54 EM55:EM1048576 EN4:EN14 EN15:EN19 EN20:EN29 EN30:EN44 EN45:EN49 EN50:EN54 EN55:EN1048576 EO4:EO14 EO15:EO19 EO20:EO29 EO30:EO44 EO45:EO49 EO50:EO54 EO55:EO1048576 L5:O9 L10:O14 L15:O19 L20:O24 L25:O29 L30:O34 I5:J14 I15:J19 L35:O39 L40:O44 I20:J29 AM4:AQ29 AM30:AQ44 L45:O49 AM45:AQ49 L50:O54 AM50:AQ54"/>
    <dataValidation type="list" allowBlank="1" showInputMessage="1" sqref="D4 D5:D14 D15:D19 D20:D29 D30:D44 D45:D49 D50:D54 D55:D1048576 H4:H14 H15:H19 H20:H29 H30:H44 H45:H49 H50:H54">
      <formula1>INDIRECT(SUBSTITUTE(A4,"-","_")&amp;"external_product_id_type")</formula1>
    </dataValidation>
    <dataValidation type="list" allowBlank="1" showInputMessage="1" sqref="X4 X5:X14 X15:X19 X20:X29 X30:X44 X45:X49 X50:X54 X55:X1048576">
      <formula1>INDIRECT(SUBSTITUTE(A4,"-","_")&amp;"parent_child")</formula1>
    </dataValidation>
    <dataValidation type="list" allowBlank="1" showInputMessage="1" sqref="Z4 Z5:Z14 Z15:Z19 Z20:Z29 Z30:Z44 Z45:Z49 Z50:Z54 Z55:Z1048576">
      <formula1>INDIRECT(SUBSTITUTE(A4,"-","_")&amp;"relationship_type")</formula1>
    </dataValidation>
    <dataValidation type="list" allowBlank="1" showInputMessage="1" sqref="AA4 AA5:AA14 AA15:AA19 AA20:AA29 AA30:AA44 AA45:AA49 AA50: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49 DS50:DS54 DS55:DS1048576">
      <formula1>INDIRECT(SUBSTITUTE(A4,"-","_")&amp;"currency")</formula1>
    </dataValidation>
    <dataValidation type="list" allowBlank="1" showInputMessage="1" sqref="DU4 DU5:DU14 DU15:DU19 DU20:DU29 DU30:DU44 DU45:DU49 DU50:DU54 DU55:DU1048576">
      <formula1>INDIRECT(SUBSTITUTE(A4,"-","_")&amp;"product_tax_code")</formula1>
    </dataValidation>
    <dataValidation type="list" allowBlank="1" showInputMessage="1" sqref="DZ4 DZ5:DZ14 DZ15:DZ19 DZ20:DZ29 DZ30:DZ44 DZ45:DZ49 DZ50:DZ54 DZ55:DZ1048576">
      <formula1>INDIRECT(SUBSTITUTE(A4,"-","_")&amp;"condition_type")</formula1>
    </dataValidation>
    <dataValidation type="list" allowBlank="1" showInputMessage="1" sqref="A4:A14 A15:A19 A20:A29 A30:A44 A45:A49 A50:A54 A55:A1048576">
      <formula1>feed_product_type</formula1>
    </dataValidation>
    <dataValidation type="list" allowBlank="1" showInputMessage="1" sqref="K4:K14 K15:K19 K20:K29 K30:K44 K45:K49 K50:K54 K55:K1048576">
      <formula1>merchant_shipping_group_name</formula1>
    </dataValidation>
    <dataValidation type="list" allowBlank="1" showInputMessage="1" sqref="AB4:AB14 AB15:AB19 AB20:AB29 AB30:AB44 AB45:AB49 AB50:AB54 AB55:AB1048576">
      <formula1>INDIRECT(SUBSTITUTE(A4,"-","_")&amp;"update_delete")</formula1>
    </dataValidation>
    <dataValidation type="list" allowBlank="1" showInputMessage="1" sqref="AE4:AE14 AE15:AE19 AE20:AE29 AE30:AE44 AE45:AE49 AE50:AE54 AE55:AE1048576">
      <formula1>INDIRECT(SUBSTITUTE(A4,"-","_")&amp;"inner_material_type1")</formula1>
    </dataValidation>
    <dataValidation type="list" allowBlank="1" showInputMessage="1" sqref="AF4:AF14 AF15:AF19 AF20:AF29 AF30:AF44 AF45:AF49 AF50:AF54 AF55:AF1048576">
      <formula1>INDIRECT(SUBSTITUTE(A4,"-","_")&amp;"inner_material_type2")</formula1>
    </dataValidation>
    <dataValidation type="list" allowBlank="1" showInputMessage="1" sqref="AG4:AG14 AG15:AG19 AG20:AG29 AG30:AG44 AG45:AG49 AG50:AG54 AG55:AG1048576">
      <formula1>INDIRECT(SUBSTITUTE(A4,"-","_")&amp;"inner_material_type3")</formula1>
    </dataValidation>
    <dataValidation type="list" allowBlank="1" showInputMessage="1" sqref="AH4:AH14 AH15:AH19 AH20:AH29 AH30:AH44 AH45:AH49 AH50:AH54 AH55:AH1048576">
      <formula1>INDIRECT(SUBSTITUTE(A4,"-","_")&amp;"inner_material_type4")</formula1>
    </dataValidation>
    <dataValidation type="list" allowBlank="1" showInputMessage="1" sqref="AI4:AI14 AI15:AI19 AI20:AI29 AI30:AI44 AI45:AI49 AI50:AI54 AI55:AI1048576">
      <formula1>INDIRECT(SUBSTITUTE(A4,"-","_")&amp;"inner_material_type5")</formula1>
    </dataValidation>
    <dataValidation type="list" allowBlank="1" showInputMessage="1" sqref="AJ4:AJ14 AJ15:AJ19 AJ20:AJ29 AJ30:AJ44 AJ45:AJ49 AJ50:AJ54 AJ55:AJ1048576">
      <formula1>INDIRECT(SUBSTITUTE(A4,"-","_")&amp;"outer_material_type")</formula1>
    </dataValidation>
    <dataValidation type="list" allowBlank="1" showInputMessage="1" sqref="AK4:AK14 AK15:AK19 AK20:AK29 AK30:AK44 AK45:AK49 AK50:AK54 AK55:AK1048576">
      <formula1>INDIRECT(SUBSTITUTE(A4,"-","_")&amp;"gtin_exemption_reason")</formula1>
    </dataValidation>
    <dataValidation type="list" allowBlank="1" showInputMessage="1" sqref="BB4:BB14 BB15:BB19 BB20:BB29 BB30:BB44 BB45:BB49 BB50:BB54 BB55:BB1048576">
      <formula1>INDIRECT(SUBSTITUTE(A4,"-","_")&amp;"target_audience_keywords")</formula1>
    </dataValidation>
    <dataValidation type="list" allowBlank="1" showInputMessage="1" sqref="BG4:BG14 BG15:BG19 BG20:BG29 BG30:BG44 BG45:BG49 BG50:BG54 BG55:BG1048576">
      <formula1>INDIRECT(SUBSTITUTE(A4,"-","_")&amp;"material_type")</formula1>
    </dataValidation>
    <dataValidation type="list" allowBlank="1" showInputMessage="1" sqref="BL4:BL14 BL15:BL19 BL20:BL29 BL30:BL44 BL45:BL49 BL50:BL54 BL55:BL1048576">
      <formula1>INDIRECT(SUBSTITUTE(A4,"-","_")&amp;"item_display_depth_unit_of_measure")</formula1>
    </dataValidation>
    <dataValidation type="list" allowBlank="1" showInputMessage="1" sqref="BN4:BN14 BN15:BN19 BN20:BN29 BN30:BN44 BN45:BN49 BN50:BN54 BN55:BN1048576">
      <formula1>INDIRECT(SUBSTITUTE(A4,"-","_")&amp;"website_shipping_weight_unit_of_measure")</formula1>
    </dataValidation>
    <dataValidation type="list" allowBlank="1" showInputMessage="1" sqref="BP4:BP14 BP15:BP19 BP20:BP29 BP30:BP44 BP45:BP49 BP50:BP54 BP55:BP1048576">
      <formula1>INDIRECT(SUBSTITUTE(A4,"-","_")&amp;"item_display_length_unit_of_measure")</formula1>
    </dataValidation>
    <dataValidation type="list" allowBlank="1" showInputMessage="1" sqref="BR4:BR14 BR15:BR19 BR20:BR29 BR30:BR44 BR45:BR49 BR50:BR54 BR55:BR1048576">
      <formula1>INDIRECT(SUBSTITUTE(A4,"-","_")&amp;"item_display_width_unit_of_measure")</formula1>
    </dataValidation>
    <dataValidation type="list" allowBlank="1" showInputMessage="1" sqref="BT4:BT14 BT15:BT19 BT20:BT29 BT30:BT44 BT45:BT49 BT50:BT54 BT55:BT1048576">
      <formula1>INDIRECT(SUBSTITUTE(A4,"-","_")&amp;"item_display_height_unit_of_measure")</formula1>
    </dataValidation>
    <dataValidation type="list" allowBlank="1" showInputMessage="1" sqref="BV4:BV14 BV15:BV19 BV20:BV29 BV30:BV44 BV45:BV49 BV50:BV54 BV55:BV1048576">
      <formula1>INDIRECT(SUBSTITUTE(A4,"-","_")&amp;"item_display_diameter_unit_of_measure")</formula1>
    </dataValidation>
    <dataValidation type="list" allowBlank="1" showInputMessage="1" sqref="BX4:BX14 BX15:BX19 BX20:BX29 BX30:BX44 BX45:BX49 BX50:BX54 BX55:BX1048576">
      <formula1>INDIRECT(SUBSTITUTE(A4,"-","_")&amp;"item_display_weight_unit_of_measure")</formula1>
    </dataValidation>
    <dataValidation type="list" allowBlank="1" showInputMessage="1" sqref="BZ4:BZ14 BZ15:BZ19 BZ20:BZ29 BZ30:BZ44 BZ45:BZ49 BZ50:BZ54 BZ55:BZ1048576">
      <formula1>INDIRECT(SUBSTITUTE(A4,"-","_")&amp;"volume_capacity_name_unit_of_measure")</formula1>
    </dataValidation>
    <dataValidation type="list" allowBlank="1" showInputMessage="1" sqref="CB4:CB14 CB15:CB19 CB20:CB29 CB30:CB44 CB45:CB49 CB50:CB54 CB55:CB1048576">
      <formula1>INDIRECT(SUBSTITUTE(A4,"-","_")&amp;"item_display_volume_unit_of_measure")</formula1>
    </dataValidation>
    <dataValidation type="list" allowBlank="1" showInputMessage="1" sqref="CD4:CD14 CD15:CD19 CD20:CD29 CD30:CD44 CD45:CD49 CD50:CD54 CD55:CD1048576">
      <formula1>INDIRECT(SUBSTITUTE(A4,"-","_")&amp;"item_thickness_unit_of_measure")</formula1>
    </dataValidation>
    <dataValidation type="list" allowBlank="1" showInputMessage="1" sqref="CE4:CE14 CE15:CE19 CE20:CE29 CE30:CE44 CE45:CE49 CE50:CE54 CE55:CE1048576">
      <formula1>INDIRECT(SUBSTITUTE(A4,"-","_")&amp;"item_width_unit_of_measure")</formula1>
    </dataValidation>
    <dataValidation type="list" allowBlank="1" showInputMessage="1" sqref="CH4:CH14 CH15:CH19 CH20:CH29 CH30:CH44 CH45:CH49 CH50:CH54 CH55:CH1048576">
      <formula1>INDIRECT(SUBSTITUTE(A4,"-","_")&amp;"item_height_unit_of_measure")</formula1>
    </dataValidation>
    <dataValidation type="list" allowBlank="1" showInputMessage="1" sqref="CI4:CI14 CI15:CI19 CI20:CI29 CI30:CI44 CI45:CI49 CI50:CI54 CI55:CI1048576">
      <formula1>INDIRECT(SUBSTITUTE(A4,"-","_")&amp;"item_dimensions_unit_of_measure")</formula1>
    </dataValidation>
    <dataValidation type="list" allowBlank="1" showInputMessage="1" sqref="CJ4:CJ14 CJ15:CJ19 CJ20:CJ29 CJ30:CJ44 CJ45:CJ49 CJ50:CJ54 CJ55:CJ1048576">
      <formula1>INDIRECT(SUBSTITUTE(A4,"-","_")&amp;"item_length_unit_of_measure")</formula1>
    </dataValidation>
    <dataValidation type="list" allowBlank="1" showInputMessage="1" sqref="CO4:CO14 CO15:CO19 CO20:CO29 CO30:CO44 CO45:CO49 CO50:CO54 CO55:CO1048576">
      <formula1>INDIRECT(SUBSTITUTE(A4,"-","_")&amp;"fulfillment_center_id")</formula1>
    </dataValidation>
    <dataValidation type="list" allowBlank="1" showInputMessage="1" sqref="CP4:CP14 CP15:CP19 CP20:CP29 CP30:CP44 CP45:CP49 CP50:CP54 CP55:CP1048576">
      <formula1>INDIRECT(SUBSTITUTE(A4,"-","_")&amp;"package_weight_unit_of_measure")</formula1>
    </dataValidation>
    <dataValidation type="list" allowBlank="1" showInputMessage="1" sqref="CQ4:CQ14 CQ15:CQ19 CQ20:CQ29 CQ30:CQ44 CQ45:CQ49 CQ50:CQ54 CQ55:CQ1048576">
      <formula1>INDIRECT(SUBSTITUTE(A4,"-","_")&amp;"package_dimensions_unit_of_measure")</formula1>
    </dataValidation>
    <dataValidation type="list" allowBlank="1" showInputMessage="1" sqref="CS4:CS14 CS15:CS19 CS20:CS29 CS30:CS44 CS45:CS49 CS50:CS54 CS55:CS1048576">
      <formula1>INDIRECT(SUBSTITUTE(A4,"-","_")&amp;"eu_toys_safety_directive_age_warning")</formula1>
    </dataValidation>
    <dataValidation type="list" allowBlank="1" showInputMessage="1" sqref="CT4:CT14 CT15:CT19 CT20:CT29 CT30:CT44 CT45:CT49 CT50:CT54 CT55:CT1048576">
      <formula1>INDIRECT(SUBSTITUTE(A4,"-","_")&amp;"eu_toys_safety_directive_warning")</formula1>
    </dataValidation>
    <dataValidation type="list" allowBlank="1" showInputMessage="1" sqref="CU4:CU14 CU15:CU19 CU20:CU29 CU30:CU44 CU45:CU49 CU50:CU54 CU55:CU1048576">
      <formula1>INDIRECT(SUBSTITUTE(A4,"-","_")&amp;"eu_toys_safety_directive_language")</formula1>
    </dataValidation>
    <dataValidation type="list" allowBlank="1" showInputMessage="1" sqref="CV4:CV14 CV15:CV19 CV20:CV29 CV30:CV44 CV45:CV49 CV50:CV54 CV55:CV1048576">
      <formula1>INDIRECT(SUBSTITUTE(A4,"-","_")&amp;"country_string")</formula1>
    </dataValidation>
    <dataValidation type="list" allowBlank="1" showInputMessage="1" showErrorMessage="1" sqref="CW4:CW14 CW15:CW19 CW20:CW29 CW30:CW44 CW45:CW49 CW50:CW54 CW55:CW1048576">
      <formula1>are_batteries_included</formula1>
    </dataValidation>
    <dataValidation type="list" allowBlank="1" showInputMessage="1" showErrorMessage="1" sqref="CX4:CX14 CX15:CX19 CX20:CX29 CX30:CX44 CX45:CX49 CX50:CX54 CX55:CX1048576">
      <formula1>batteries_required</formula1>
    </dataValidation>
    <dataValidation type="list" allowBlank="1" showInputMessage="1" sqref="CY4:CY14 CY15:CY19 CY20:CY29 CY30:CY44 CY45:CY49 CY50:CY54 CY55:CY1048576">
      <formula1>INDIRECT(SUBSTITUTE(A4,"-","_")&amp;"battery_type")</formula1>
    </dataValidation>
    <dataValidation type="list" allowBlank="1" showInputMessage="1" sqref="DA4:DA14 DA15:DA19 DA20:DA29 DA30:DA44 DA45:DA49 DA50:DA54 DA55:DA1048576">
      <formula1>INDIRECT(SUBSTITUTE(A4,"-","_")&amp;"battery_cell_composition")</formula1>
    </dataValidation>
    <dataValidation type="list" allowBlank="1" showInputMessage="1" sqref="DD4:DD14 DD15:DD19 DD20:DD29 DD30:DD44 DD45:DD49 DD50:DD54 DD55:DD1048576">
      <formula1>INDIRECT(SUBSTITUTE(A4,"-","_")&amp;"lithium_battery_packaging")</formula1>
    </dataValidation>
    <dataValidation type="list" allowBlank="1" showInputMessage="1" sqref="DF4:DF14 DF15:DF19 DF20:DF29 DF30:DF44 DF45:DF49 DF50:DF54 DF55:DF1048576">
      <formula1>INDIRECT(SUBSTITUTE(A4,"-","_")&amp;"lithium_battery_energy_content_unit_of_measure")</formula1>
    </dataValidation>
    <dataValidation type="list" allowBlank="1" showInputMessage="1" sqref="DH4:DH14 DH15:DH19 DH20:DH29 DH30:DH44 DH45:DH49 DH50:DH54 DH55:DH1048576">
      <formula1>INDIRECT(SUBSTITUTE(A4,"-","_")&amp;"lithium_battery_weight_unit_of_measure")</formula1>
    </dataValidation>
    <dataValidation type="list" allowBlank="1" showInputMessage="1" sqref="DJ4:DJ14 DJ15:DJ19 DJ20:DJ29 DJ30:DJ44 DJ45:DJ49 DJ50:DJ54 DJ55:DJ1048576">
      <formula1>INDIRECT(SUBSTITUTE(A4,"-","_")&amp;"item_weight_unit_of_measure")</formula1>
    </dataValidation>
    <dataValidation type="list" allowBlank="1" showInputMessage="1" sqref="DL4:DL14 DL15:DL19 DL20:DL29 DL30:DL44 DL45:DL49 DL50:DL54 DL55:DL1048576">
      <formula1>INDIRECT(SUBSTITUTE(A4,"-","_")&amp;"item_volume_unit_of_measure")</formula1>
    </dataValidation>
    <dataValidation type="list" allowBlank="1" showInputMessage="1" sqref="EH4:EH14 EH15:EH19 EH20:EH29 EH30:EH44 EH45:EH49 EH50:EH54 EH55:EH1048576">
      <formula1>INDIRECT(SUBSTITUTE(A4,"-","_")&amp;"missing_keyset_reason")</formula1>
    </dataValidation>
    <dataValidation type="list" allowBlank="1" showInputMessage="1" sqref="EK4:EK14 EK15:EK19 EK20:EK29 EK30:EK44 EK45:EK49 EK50: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1970</v>
      </c>
      <c r="C1" s="1" t="s">
        <v>1380</v>
      </c>
      <c r="D1" s="2" t="s">
        <v>1971</v>
      </c>
      <c r="E1" s="2" t="s">
        <v>1972</v>
      </c>
      <c r="F1" s="2" t="s">
        <v>1973</v>
      </c>
      <c r="G1" s="3" t="s">
        <v>1974</v>
      </c>
      <c r="H1" s="3" t="s">
        <v>1975</v>
      </c>
      <c r="I1" s="3" t="s">
        <v>1975</v>
      </c>
      <c r="J1" s="3" t="s">
        <v>1975</v>
      </c>
      <c r="K1" s="3" t="s">
        <v>1975</v>
      </c>
      <c r="L1" s="3" t="s">
        <v>1975</v>
      </c>
      <c r="M1" s="3" t="s">
        <v>1976</v>
      </c>
      <c r="N1" s="3" t="s">
        <v>1977</v>
      </c>
      <c r="O1" s="4" t="s">
        <v>1978</v>
      </c>
      <c r="P1" s="5" t="s">
        <v>1979</v>
      </c>
      <c r="Q1" s="5" t="s">
        <v>1980</v>
      </c>
      <c r="R1" s="5" t="s">
        <v>1981</v>
      </c>
      <c r="S1" s="6" t="s">
        <v>1982</v>
      </c>
      <c r="T1" s="6" t="s">
        <v>1983</v>
      </c>
      <c r="U1" s="6" t="s">
        <v>1984</v>
      </c>
      <c r="V1" s="6" t="s">
        <v>1985</v>
      </c>
      <c r="W1" s="6" t="s">
        <v>1986</v>
      </c>
      <c r="X1" s="6" t="s">
        <v>1987</v>
      </c>
      <c r="Y1" s="6" t="s">
        <v>1988</v>
      </c>
      <c r="Z1" s="6" t="s">
        <v>1989</v>
      </c>
      <c r="AA1" s="6" t="s">
        <v>1990</v>
      </c>
      <c r="AB1" s="6" t="s">
        <v>1991</v>
      </c>
      <c r="AC1" s="6" t="s">
        <v>1992</v>
      </c>
      <c r="AD1" s="6" t="s">
        <v>1993</v>
      </c>
      <c r="AE1" s="6" t="s">
        <v>1994</v>
      </c>
      <c r="AF1" s="6" t="s">
        <v>1995</v>
      </c>
      <c r="AG1" s="7" t="s">
        <v>1996</v>
      </c>
      <c r="AH1" s="7" t="s">
        <v>1997</v>
      </c>
      <c r="AI1" s="7" t="s">
        <v>1998</v>
      </c>
      <c r="AJ1" s="8" t="s">
        <v>1999</v>
      </c>
      <c r="AK1" s="8" t="s">
        <v>2000</v>
      </c>
      <c r="AL1" s="8" t="s">
        <v>2001</v>
      </c>
      <c r="AM1" s="8" t="s">
        <v>2002</v>
      </c>
      <c r="AN1" s="8" t="s">
        <v>1628</v>
      </c>
      <c r="AO1" s="8" t="s">
        <v>1633</v>
      </c>
      <c r="AP1" s="8" t="s">
        <v>2003</v>
      </c>
      <c r="AQ1" s="8" t="s">
        <v>2004</v>
      </c>
      <c r="AR1" s="8" t="s">
        <v>2005</v>
      </c>
      <c r="AS1" s="8" t="s">
        <v>2006</v>
      </c>
      <c r="AT1" s="8" t="s">
        <v>2007</v>
      </c>
      <c r="AU1" s="8" t="s">
        <v>2008</v>
      </c>
      <c r="AV1" s="8" t="s">
        <v>2009</v>
      </c>
      <c r="AW1" s="9" t="s">
        <v>2010</v>
      </c>
      <c r="AX1" s="9" t="s">
        <v>2011</v>
      </c>
      <c r="AY1" s="9" t="s">
        <v>2012</v>
      </c>
      <c r="AZ1" s="9" t="s">
        <v>2013</v>
      </c>
      <c r="BA1" s="9" t="s">
        <v>2014</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2015</v>
      </c>
      <c r="C3" t="s">
        <v>2016</v>
      </c>
      <c r="D3" t="s">
        <v>1835</v>
      </c>
      <c r="E3" t="s">
        <v>1192</v>
      </c>
      <c r="F3" t="s">
        <v>2017</v>
      </c>
      <c r="G3" t="s">
        <v>831</v>
      </c>
      <c r="H3" t="s">
        <v>2018</v>
      </c>
      <c r="I3" t="s">
        <v>2018</v>
      </c>
      <c r="J3" t="s">
        <v>2018</v>
      </c>
      <c r="K3" t="s">
        <v>2018</v>
      </c>
      <c r="L3" t="s">
        <v>2018</v>
      </c>
      <c r="M3" t="s">
        <v>2019</v>
      </c>
      <c r="N3" t="s">
        <v>2020</v>
      </c>
      <c r="O3" t="s">
        <v>2021</v>
      </c>
      <c r="P3" t="s">
        <v>2022</v>
      </c>
      <c r="Q3" t="s">
        <v>2023</v>
      </c>
      <c r="R3" t="s">
        <v>2024</v>
      </c>
      <c r="S3" t="s">
        <v>2025</v>
      </c>
      <c r="T3" t="s">
        <v>1159</v>
      </c>
      <c r="U3" t="s">
        <v>2025</v>
      </c>
      <c r="V3" t="s">
        <v>2025</v>
      </c>
      <c r="W3" t="s">
        <v>2025</v>
      </c>
      <c r="X3" t="s">
        <v>2025</v>
      </c>
      <c r="Y3" t="s">
        <v>1159</v>
      </c>
      <c r="Z3" t="s">
        <v>2026</v>
      </c>
      <c r="AA3" t="s">
        <v>2026</v>
      </c>
      <c r="AB3" t="s">
        <v>2025</v>
      </c>
      <c r="AC3" t="s">
        <v>2025</v>
      </c>
      <c r="AD3" t="s">
        <v>2025</v>
      </c>
      <c r="AE3" t="s">
        <v>2025</v>
      </c>
      <c r="AF3" t="s">
        <v>2025</v>
      </c>
      <c r="AG3" t="s">
        <v>2027</v>
      </c>
      <c r="AH3" t="s">
        <v>1159</v>
      </c>
      <c r="AI3" t="s">
        <v>2025</v>
      </c>
      <c r="AJ3" t="s">
        <v>2028</v>
      </c>
      <c r="AK3" t="s">
        <v>2029</v>
      </c>
      <c r="AL3" t="s">
        <v>2030</v>
      </c>
      <c r="AM3" t="s">
        <v>2031</v>
      </c>
      <c r="AN3" t="s">
        <v>1165</v>
      </c>
      <c r="AO3" t="s">
        <v>1165</v>
      </c>
      <c r="AP3" t="s">
        <v>2032</v>
      </c>
      <c r="AQ3" t="s">
        <v>2033</v>
      </c>
      <c r="AR3" t="s">
        <v>2034</v>
      </c>
      <c r="AS3" t="s">
        <v>2035</v>
      </c>
      <c r="AT3" t="s">
        <v>1159</v>
      </c>
      <c r="AU3" t="s">
        <v>1159</v>
      </c>
      <c r="AV3" t="s">
        <v>2026</v>
      </c>
      <c r="AW3" t="s">
        <v>2036</v>
      </c>
      <c r="AX3" t="s">
        <v>2037</v>
      </c>
      <c r="AY3" t="s">
        <v>2038</v>
      </c>
      <c r="AZ3" t="s">
        <v>2039</v>
      </c>
      <c r="BA3" t="s">
        <v>2036</v>
      </c>
    </row>
    <row r="4" spans="2:53">
      <c r="B4" t="s">
        <v>1849</v>
      </c>
      <c r="D4" t="s">
        <v>1852</v>
      </c>
      <c r="E4" t="s">
        <v>1206</v>
      </c>
      <c r="F4" t="s">
        <v>2040</v>
      </c>
      <c r="G4" t="s">
        <v>2041</v>
      </c>
      <c r="H4" t="s">
        <v>2042</v>
      </c>
      <c r="I4" t="s">
        <v>2042</v>
      </c>
      <c r="J4" t="s">
        <v>2042</v>
      </c>
      <c r="K4" t="s">
        <v>2042</v>
      </c>
      <c r="L4" t="s">
        <v>2042</v>
      </c>
      <c r="M4" t="s">
        <v>2043</v>
      </c>
      <c r="N4" t="s">
        <v>2044</v>
      </c>
      <c r="O4" t="s">
        <v>1476</v>
      </c>
      <c r="P4" t="s">
        <v>2045</v>
      </c>
      <c r="Q4" t="s">
        <v>2046</v>
      </c>
      <c r="R4" t="s">
        <v>2047</v>
      </c>
      <c r="S4" t="s">
        <v>1161</v>
      </c>
      <c r="T4" t="s">
        <v>1520</v>
      </c>
      <c r="U4" t="s">
        <v>1161</v>
      </c>
      <c r="V4" t="s">
        <v>1161</v>
      </c>
      <c r="W4" t="s">
        <v>1161</v>
      </c>
      <c r="X4" t="s">
        <v>1161</v>
      </c>
      <c r="Y4" t="s">
        <v>1520</v>
      </c>
      <c r="Z4" t="s">
        <v>2048</v>
      </c>
      <c r="AA4" t="s">
        <v>2048</v>
      </c>
      <c r="AB4" t="s">
        <v>1161</v>
      </c>
      <c r="AC4" t="s">
        <v>1161</v>
      </c>
      <c r="AD4" t="s">
        <v>1161</v>
      </c>
      <c r="AE4" t="s">
        <v>1161</v>
      </c>
      <c r="AF4" t="s">
        <v>1161</v>
      </c>
      <c r="AG4" t="s">
        <v>2049</v>
      </c>
      <c r="AH4" t="s">
        <v>1520</v>
      </c>
      <c r="AI4" t="s">
        <v>1161</v>
      </c>
      <c r="AJ4" t="s">
        <v>2050</v>
      </c>
      <c r="AK4" t="s">
        <v>2051</v>
      </c>
      <c r="AL4" t="s">
        <v>1622</v>
      </c>
      <c r="AM4" t="s">
        <v>2052</v>
      </c>
      <c r="AN4" t="s">
        <v>1243</v>
      </c>
      <c r="AO4" t="s">
        <v>1243</v>
      </c>
      <c r="AP4" t="s">
        <v>2053</v>
      </c>
      <c r="AQ4" t="s">
        <v>2054</v>
      </c>
      <c r="AR4" t="s">
        <v>1661</v>
      </c>
      <c r="AT4" t="s">
        <v>1520</v>
      </c>
      <c r="AU4" t="s">
        <v>1520</v>
      </c>
      <c r="AV4" t="s">
        <v>2048</v>
      </c>
      <c r="AW4" t="s">
        <v>2055</v>
      </c>
      <c r="AX4" t="s">
        <v>2056</v>
      </c>
      <c r="AY4" t="s">
        <v>2057</v>
      </c>
      <c r="AZ4" t="s">
        <v>2058</v>
      </c>
      <c r="BA4" t="s">
        <v>2055</v>
      </c>
    </row>
    <row r="5" spans="2:53">
      <c r="B5" t="s">
        <v>2059</v>
      </c>
      <c r="E5" t="s">
        <v>1192</v>
      </c>
      <c r="F5" t="s">
        <v>1836</v>
      </c>
      <c r="G5" t="s">
        <v>2060</v>
      </c>
      <c r="H5" t="s">
        <v>2061</v>
      </c>
      <c r="I5" t="s">
        <v>2061</v>
      </c>
      <c r="J5" t="s">
        <v>2061</v>
      </c>
      <c r="K5" t="s">
        <v>2061</v>
      </c>
      <c r="L5" t="s">
        <v>2061</v>
      </c>
      <c r="M5" t="s">
        <v>2062</v>
      </c>
      <c r="O5" t="s">
        <v>2063</v>
      </c>
      <c r="Q5" t="s">
        <v>2064</v>
      </c>
      <c r="R5" t="s">
        <v>2065</v>
      </c>
      <c r="S5" t="s">
        <v>1576</v>
      </c>
      <c r="T5" t="s">
        <v>1680</v>
      </c>
      <c r="U5" t="s">
        <v>1576</v>
      </c>
      <c r="V5" t="s">
        <v>1576</v>
      </c>
      <c r="W5" t="s">
        <v>1576</v>
      </c>
      <c r="X5" t="s">
        <v>1576</v>
      </c>
      <c r="Y5" t="s">
        <v>1680</v>
      </c>
      <c r="Z5" t="s">
        <v>1560</v>
      </c>
      <c r="AA5" t="s">
        <v>1560</v>
      </c>
      <c r="AB5" t="s">
        <v>1576</v>
      </c>
      <c r="AC5" t="s">
        <v>1576</v>
      </c>
      <c r="AD5" t="s">
        <v>1576</v>
      </c>
      <c r="AE5" t="s">
        <v>1576</v>
      </c>
      <c r="AF5" t="s">
        <v>1576</v>
      </c>
      <c r="AG5" t="s">
        <v>2066</v>
      </c>
      <c r="AH5" t="s">
        <v>1680</v>
      </c>
      <c r="AI5" t="s">
        <v>1576</v>
      </c>
      <c r="AJ5" t="s">
        <v>1614</v>
      </c>
      <c r="AK5" t="s">
        <v>2067</v>
      </c>
      <c r="AL5" t="s">
        <v>8</v>
      </c>
      <c r="AM5" t="s">
        <v>2068</v>
      </c>
      <c r="AP5" t="s">
        <v>1640</v>
      </c>
      <c r="AQ5" t="s">
        <v>2069</v>
      </c>
      <c r="AR5" t="s">
        <v>2070</v>
      </c>
      <c r="AT5" t="s">
        <v>1680</v>
      </c>
      <c r="AU5" t="s">
        <v>1680</v>
      </c>
      <c r="AV5" t="s">
        <v>1560</v>
      </c>
      <c r="AW5" t="s">
        <v>2071</v>
      </c>
      <c r="AX5" t="s">
        <v>2072</v>
      </c>
      <c r="AY5" t="s">
        <v>2073</v>
      </c>
      <c r="AZ5" t="s">
        <v>1767</v>
      </c>
      <c r="BA5" t="s">
        <v>2071</v>
      </c>
    </row>
    <row r="6" spans="2:53">
      <c r="B6" t="s">
        <v>2074</v>
      </c>
      <c r="E6" t="s">
        <v>2075</v>
      </c>
      <c r="F6" t="s">
        <v>2076</v>
      </c>
      <c r="H6" t="s">
        <v>2077</v>
      </c>
      <c r="I6" t="s">
        <v>2077</v>
      </c>
      <c r="J6" t="s">
        <v>2077</v>
      </c>
      <c r="K6" t="s">
        <v>2077</v>
      </c>
      <c r="L6" t="s">
        <v>2077</v>
      </c>
      <c r="M6" t="s">
        <v>2078</v>
      </c>
      <c r="Q6" t="s">
        <v>2079</v>
      </c>
      <c r="R6" t="s">
        <v>2080</v>
      </c>
      <c r="S6" t="s">
        <v>2081</v>
      </c>
      <c r="T6" t="s">
        <v>2082</v>
      </c>
      <c r="U6" t="s">
        <v>2081</v>
      </c>
      <c r="V6" t="s">
        <v>2081</v>
      </c>
      <c r="W6" t="s">
        <v>2081</v>
      </c>
      <c r="X6" t="s">
        <v>2081</v>
      </c>
      <c r="Y6" t="s">
        <v>2082</v>
      </c>
      <c r="Z6" t="s">
        <v>2083</v>
      </c>
      <c r="AA6" t="s">
        <v>2083</v>
      </c>
      <c r="AB6" t="s">
        <v>2081</v>
      </c>
      <c r="AC6" t="s">
        <v>2081</v>
      </c>
      <c r="AD6" t="s">
        <v>2081</v>
      </c>
      <c r="AE6" t="s">
        <v>2081</v>
      </c>
      <c r="AF6" t="s">
        <v>2081</v>
      </c>
      <c r="AG6" t="s">
        <v>1603</v>
      </c>
      <c r="AH6" t="s">
        <v>2082</v>
      </c>
      <c r="AI6" t="s">
        <v>2081</v>
      </c>
      <c r="AJ6" t="s">
        <v>2084</v>
      </c>
      <c r="AK6" t="s">
        <v>2085</v>
      </c>
      <c r="AL6" t="s">
        <v>13</v>
      </c>
      <c r="AM6" t="s">
        <v>2086</v>
      </c>
      <c r="AP6" t="s">
        <v>2087</v>
      </c>
      <c r="AQ6" t="s">
        <v>2088</v>
      </c>
      <c r="AT6" t="s">
        <v>2082</v>
      </c>
      <c r="AU6" t="s">
        <v>2082</v>
      </c>
      <c r="AV6" t="s">
        <v>2083</v>
      </c>
      <c r="AW6" t="s">
        <v>1708</v>
      </c>
      <c r="AX6" t="s">
        <v>2089</v>
      </c>
      <c r="AY6" t="s">
        <v>2090</v>
      </c>
      <c r="AZ6" t="s">
        <v>2091</v>
      </c>
      <c r="BA6" t="s">
        <v>1708</v>
      </c>
    </row>
    <row r="7" spans="2:53">
      <c r="B7" t="s">
        <v>1127</v>
      </c>
      <c r="F7" t="s">
        <v>2092</v>
      </c>
      <c r="H7" t="s">
        <v>1446</v>
      </c>
      <c r="I7" t="s">
        <v>1446</v>
      </c>
      <c r="J7" t="s">
        <v>1446</v>
      </c>
      <c r="K7" t="s">
        <v>1446</v>
      </c>
      <c r="L7" t="s">
        <v>1446</v>
      </c>
      <c r="M7" t="s">
        <v>2093</v>
      </c>
      <c r="Q7" t="s">
        <v>2094</v>
      </c>
      <c r="R7" t="s">
        <v>2095</v>
      </c>
      <c r="S7" t="s">
        <v>2080</v>
      </c>
      <c r="T7" t="s">
        <v>2096</v>
      </c>
      <c r="U7" t="s">
        <v>2080</v>
      </c>
      <c r="V7" t="s">
        <v>2080</v>
      </c>
      <c r="W7" t="s">
        <v>2080</v>
      </c>
      <c r="X7" t="s">
        <v>2080</v>
      </c>
      <c r="Y7" t="s">
        <v>2096</v>
      </c>
      <c r="Z7" t="s">
        <v>2097</v>
      </c>
      <c r="AA7" t="s">
        <v>2097</v>
      </c>
      <c r="AB7" t="s">
        <v>2080</v>
      </c>
      <c r="AC7" t="s">
        <v>2080</v>
      </c>
      <c r="AD7" t="s">
        <v>2080</v>
      </c>
      <c r="AE7" t="s">
        <v>2080</v>
      </c>
      <c r="AF7" t="s">
        <v>2080</v>
      </c>
      <c r="AG7" t="s">
        <v>2098</v>
      </c>
      <c r="AH7" t="s">
        <v>2096</v>
      </c>
      <c r="AI7" t="s">
        <v>2080</v>
      </c>
      <c r="AJ7" t="s">
        <v>2099</v>
      </c>
      <c r="AK7" t="s">
        <v>2100</v>
      </c>
      <c r="AL7" t="s">
        <v>2101</v>
      </c>
      <c r="AM7" t="s">
        <v>2102</v>
      </c>
      <c r="AP7" t="s">
        <v>2103</v>
      </c>
      <c r="AQ7" t="s">
        <v>2104</v>
      </c>
      <c r="AT7" t="s">
        <v>2096</v>
      </c>
      <c r="AU7" t="s">
        <v>2096</v>
      </c>
      <c r="AV7" t="s">
        <v>2097</v>
      </c>
      <c r="AW7" t="s">
        <v>2105</v>
      </c>
      <c r="AX7" t="s">
        <v>2106</v>
      </c>
      <c r="AY7" t="s">
        <v>2107</v>
      </c>
      <c r="AZ7" t="s">
        <v>2108</v>
      </c>
      <c r="BA7" t="s">
        <v>2105</v>
      </c>
    </row>
    <row r="8" spans="2:53">
      <c r="B8" t="s">
        <v>2109</v>
      </c>
      <c r="F8" t="s">
        <v>2110</v>
      </c>
      <c r="H8" t="s">
        <v>2111</v>
      </c>
      <c r="I8" t="s">
        <v>2111</v>
      </c>
      <c r="J8" t="s">
        <v>2111</v>
      </c>
      <c r="K8" t="s">
        <v>2111</v>
      </c>
      <c r="L8" t="s">
        <v>2111</v>
      </c>
      <c r="M8" t="s">
        <v>2112</v>
      </c>
      <c r="Q8" t="s">
        <v>2113</v>
      </c>
      <c r="R8" t="s">
        <v>2114</v>
      </c>
      <c r="Z8" t="s">
        <v>2115</v>
      </c>
      <c r="AA8" t="s">
        <v>2115</v>
      </c>
      <c r="AG8" t="s">
        <v>2116</v>
      </c>
      <c r="AJ8" t="s">
        <v>2117</v>
      </c>
      <c r="AK8" t="s">
        <v>1618</v>
      </c>
      <c r="AL8" t="s">
        <v>2118</v>
      </c>
      <c r="AM8" t="s">
        <v>2119</v>
      </c>
      <c r="AP8" t="s">
        <v>2120</v>
      </c>
      <c r="AQ8" t="s">
        <v>2121</v>
      </c>
      <c r="AV8" t="s">
        <v>2115</v>
      </c>
      <c r="AW8" t="s">
        <v>1139</v>
      </c>
      <c r="AX8" t="s">
        <v>2122</v>
      </c>
      <c r="AY8" t="s">
        <v>2123</v>
      </c>
      <c r="AZ8" t="s">
        <v>2124</v>
      </c>
      <c r="BA8" t="s">
        <v>1139</v>
      </c>
    </row>
    <row r="9" spans="6:53">
      <c r="F9" t="s">
        <v>2125</v>
      </c>
      <c r="H9" t="s">
        <v>2126</v>
      </c>
      <c r="I9" t="s">
        <v>2126</v>
      </c>
      <c r="J9" t="s">
        <v>2126</v>
      </c>
      <c r="K9" t="s">
        <v>2126</v>
      </c>
      <c r="L9" t="s">
        <v>2126</v>
      </c>
      <c r="M9" t="s">
        <v>2127</v>
      </c>
      <c r="Q9" t="s">
        <v>2128</v>
      </c>
      <c r="R9" t="s">
        <v>2129</v>
      </c>
      <c r="Z9" t="s">
        <v>2048</v>
      </c>
      <c r="AA9" t="s">
        <v>2048</v>
      </c>
      <c r="AJ9" t="s">
        <v>2130</v>
      </c>
      <c r="AK9" t="s">
        <v>2131</v>
      </c>
      <c r="AL9" t="s">
        <v>12</v>
      </c>
      <c r="AM9" t="s">
        <v>2132</v>
      </c>
      <c r="AP9" t="s">
        <v>2133</v>
      </c>
      <c r="AQ9" t="s">
        <v>2134</v>
      </c>
      <c r="AV9" t="s">
        <v>2048</v>
      </c>
      <c r="AW9" t="s">
        <v>2135</v>
      </c>
      <c r="AX9" t="s">
        <v>2136</v>
      </c>
      <c r="AY9" t="s">
        <v>2137</v>
      </c>
      <c r="BA9" t="s">
        <v>2135</v>
      </c>
    </row>
    <row r="10" spans="6:53">
      <c r="F10" t="s">
        <v>2138</v>
      </c>
      <c r="H10" t="s">
        <v>2139</v>
      </c>
      <c r="I10" t="s">
        <v>2139</v>
      </c>
      <c r="J10" t="s">
        <v>2139</v>
      </c>
      <c r="K10" t="s">
        <v>2139</v>
      </c>
      <c r="L10" t="s">
        <v>2139</v>
      </c>
      <c r="M10" t="s">
        <v>2140</v>
      </c>
      <c r="Q10" t="s">
        <v>2141</v>
      </c>
      <c r="Z10" t="s">
        <v>2142</v>
      </c>
      <c r="AA10" t="s">
        <v>2142</v>
      </c>
      <c r="AJ10" t="s">
        <v>2143</v>
      </c>
      <c r="AK10" t="s">
        <v>2144</v>
      </c>
      <c r="AL10" t="s">
        <v>2145</v>
      </c>
      <c r="AM10" t="s">
        <v>2146</v>
      </c>
      <c r="AP10" t="s">
        <v>2147</v>
      </c>
      <c r="AQ10" t="s">
        <v>2148</v>
      </c>
      <c r="AV10" t="s">
        <v>2142</v>
      </c>
      <c r="AW10" t="s">
        <v>2149</v>
      </c>
      <c r="AX10" t="s">
        <v>2150</v>
      </c>
      <c r="AY10" t="s">
        <v>2151</v>
      </c>
      <c r="BA10" t="s">
        <v>2149</v>
      </c>
    </row>
    <row r="11" spans="6:51">
      <c r="F11" t="s">
        <v>2152</v>
      </c>
      <c r="H11" t="s">
        <v>2153</v>
      </c>
      <c r="I11" t="s">
        <v>2153</v>
      </c>
      <c r="J11" t="s">
        <v>2153</v>
      </c>
      <c r="K11" t="s">
        <v>2153</v>
      </c>
      <c r="L11" t="s">
        <v>2153</v>
      </c>
      <c r="M11" t="s">
        <v>2154</v>
      </c>
      <c r="Q11" t="s">
        <v>1499</v>
      </c>
      <c r="Z11" t="s">
        <v>2155</v>
      </c>
      <c r="AA11" t="s">
        <v>2155</v>
      </c>
      <c r="AJ11" t="s">
        <v>2156</v>
      </c>
      <c r="AK11" t="s">
        <v>2157</v>
      </c>
      <c r="AL11" t="s">
        <v>2158</v>
      </c>
      <c r="AM11" t="s">
        <v>2159</v>
      </c>
      <c r="AP11" t="s">
        <v>2160</v>
      </c>
      <c r="AQ11" t="s">
        <v>2161</v>
      </c>
      <c r="AV11" t="s">
        <v>2155</v>
      </c>
      <c r="AX11" t="s">
        <v>2162</v>
      </c>
      <c r="AY11" t="s">
        <v>611</v>
      </c>
    </row>
    <row r="12" spans="6:51">
      <c r="F12" t="s">
        <v>2163</v>
      </c>
      <c r="H12" t="s">
        <v>2164</v>
      </c>
      <c r="I12" t="s">
        <v>2164</v>
      </c>
      <c r="J12" t="s">
        <v>2164</v>
      </c>
      <c r="K12" t="s">
        <v>2164</v>
      </c>
      <c r="L12" t="s">
        <v>2164</v>
      </c>
      <c r="M12" t="s">
        <v>2165</v>
      </c>
      <c r="Q12" t="s">
        <v>2166</v>
      </c>
      <c r="Z12" t="s">
        <v>2167</v>
      </c>
      <c r="AA12" t="s">
        <v>2167</v>
      </c>
      <c r="AJ12" t="s">
        <v>2168</v>
      </c>
      <c r="AL12" t="s">
        <v>2169</v>
      </c>
      <c r="AM12" t="s">
        <v>2170</v>
      </c>
      <c r="AP12" t="s">
        <v>2171</v>
      </c>
      <c r="AQ12" t="s">
        <v>2172</v>
      </c>
      <c r="AV12" t="s">
        <v>2167</v>
      </c>
      <c r="AX12" t="s">
        <v>2173</v>
      </c>
      <c r="AY12" t="s">
        <v>2174</v>
      </c>
    </row>
    <row r="13" spans="6:51">
      <c r="F13" t="s">
        <v>2175</v>
      </c>
      <c r="H13" t="s">
        <v>2176</v>
      </c>
      <c r="I13" t="s">
        <v>2176</v>
      </c>
      <c r="J13" t="s">
        <v>2176</v>
      </c>
      <c r="K13" t="s">
        <v>2176</v>
      </c>
      <c r="L13" t="s">
        <v>2176</v>
      </c>
      <c r="M13" t="s">
        <v>2177</v>
      </c>
      <c r="Q13" t="s">
        <v>2178</v>
      </c>
      <c r="Z13" t="s">
        <v>2179</v>
      </c>
      <c r="AA13" t="s">
        <v>2179</v>
      </c>
      <c r="AJ13" t="s">
        <v>2180</v>
      </c>
      <c r="AL13" t="s">
        <v>2181</v>
      </c>
      <c r="AM13" t="s">
        <v>2182</v>
      </c>
      <c r="AP13" t="s">
        <v>2183</v>
      </c>
      <c r="AQ13" t="s">
        <v>2184</v>
      </c>
      <c r="AV13" t="s">
        <v>2179</v>
      </c>
      <c r="AX13" t="s">
        <v>2185</v>
      </c>
      <c r="AY13" t="s">
        <v>2186</v>
      </c>
    </row>
    <row r="14" spans="6:50">
      <c r="F14" t="s">
        <v>2187</v>
      </c>
      <c r="H14" t="s">
        <v>2188</v>
      </c>
      <c r="I14" t="s">
        <v>2188</v>
      </c>
      <c r="J14" t="s">
        <v>2188</v>
      </c>
      <c r="K14" t="s">
        <v>2188</v>
      </c>
      <c r="L14" t="s">
        <v>2188</v>
      </c>
      <c r="M14" t="s">
        <v>2189</v>
      </c>
      <c r="Q14" t="s">
        <v>2190</v>
      </c>
      <c r="Z14" t="s">
        <v>2191</v>
      </c>
      <c r="AA14" t="s">
        <v>2191</v>
      </c>
      <c r="AJ14" t="s">
        <v>2131</v>
      </c>
      <c r="AL14" t="s">
        <v>2192</v>
      </c>
      <c r="AM14" t="s">
        <v>2193</v>
      </c>
      <c r="AP14" t="s">
        <v>2194</v>
      </c>
      <c r="AQ14" t="s">
        <v>2195</v>
      </c>
      <c r="AV14" t="s">
        <v>2191</v>
      </c>
      <c r="AX14" t="s">
        <v>2196</v>
      </c>
    </row>
    <row r="15" spans="6:50">
      <c r="F15" t="s">
        <v>2197</v>
      </c>
      <c r="M15" t="s">
        <v>2198</v>
      </c>
      <c r="Q15" t="s">
        <v>2199</v>
      </c>
      <c r="Z15" t="s">
        <v>2200</v>
      </c>
      <c r="AA15" t="s">
        <v>2200</v>
      </c>
      <c r="AJ15" t="s">
        <v>2201</v>
      </c>
      <c r="AL15" t="s">
        <v>2202</v>
      </c>
      <c r="AM15" t="s">
        <v>2203</v>
      </c>
      <c r="AP15" t="s">
        <v>2204</v>
      </c>
      <c r="AQ15" t="s">
        <v>2205</v>
      </c>
      <c r="AV15" t="s">
        <v>2200</v>
      </c>
      <c r="AX15" t="s">
        <v>2206</v>
      </c>
    </row>
    <row r="16" spans="6:50">
      <c r="F16" t="s">
        <v>2207</v>
      </c>
      <c r="M16" t="s">
        <v>2208</v>
      </c>
      <c r="Q16" t="s">
        <v>2209</v>
      </c>
      <c r="Z16" t="s">
        <v>2210</v>
      </c>
      <c r="AA16" t="s">
        <v>2210</v>
      </c>
      <c r="AJ16" t="s">
        <v>2211</v>
      </c>
      <c r="AL16" t="s">
        <v>2212</v>
      </c>
      <c r="AM16" t="s">
        <v>2213</v>
      </c>
      <c r="AP16" t="s">
        <v>2214</v>
      </c>
      <c r="AQ16" t="s">
        <v>2215</v>
      </c>
      <c r="AV16" t="s">
        <v>2210</v>
      </c>
      <c r="AX16" t="s">
        <v>2216</v>
      </c>
    </row>
    <row r="17" spans="6:50">
      <c r="F17" t="s">
        <v>2217</v>
      </c>
      <c r="M17" t="s">
        <v>2218</v>
      </c>
      <c r="Q17" t="s">
        <v>2219</v>
      </c>
      <c r="Z17" t="s">
        <v>2210</v>
      </c>
      <c r="AA17" t="s">
        <v>2210</v>
      </c>
      <c r="AL17" t="s">
        <v>2220</v>
      </c>
      <c r="AM17" t="s">
        <v>2221</v>
      </c>
      <c r="AP17" t="s">
        <v>2222</v>
      </c>
      <c r="AQ17" t="s">
        <v>2223</v>
      </c>
      <c r="AV17" t="s">
        <v>2210</v>
      </c>
      <c r="AX17" t="s">
        <v>2224</v>
      </c>
    </row>
    <row r="18" spans="6:50">
      <c r="F18" t="s">
        <v>1479</v>
      </c>
      <c r="M18" t="s">
        <v>2225</v>
      </c>
      <c r="Q18" t="s">
        <v>2226</v>
      </c>
      <c r="Z18" t="s">
        <v>2227</v>
      </c>
      <c r="AA18" t="s">
        <v>2227</v>
      </c>
      <c r="AL18" t="s">
        <v>2228</v>
      </c>
      <c r="AM18" t="s">
        <v>2229</v>
      </c>
      <c r="AV18" t="s">
        <v>2227</v>
      </c>
      <c r="AX18" t="s">
        <v>2230</v>
      </c>
    </row>
    <row r="19" spans="6:50">
      <c r="F19" t="s">
        <v>2231</v>
      </c>
      <c r="M19" t="s">
        <v>2232</v>
      </c>
      <c r="Q19" t="s">
        <v>2233</v>
      </c>
      <c r="Z19" t="s">
        <v>2115</v>
      </c>
      <c r="AA19" t="s">
        <v>2115</v>
      </c>
      <c r="AL19" t="s">
        <v>2234</v>
      </c>
      <c r="AM19" t="s">
        <v>2235</v>
      </c>
      <c r="AV19" t="s">
        <v>2115</v>
      </c>
      <c r="AX19" t="s">
        <v>2236</v>
      </c>
    </row>
    <row r="20" spans="6:50">
      <c r="F20" t="s">
        <v>2237</v>
      </c>
      <c r="M20" t="s">
        <v>2238</v>
      </c>
      <c r="Q20" t="s">
        <v>2239</v>
      </c>
      <c r="Z20" t="s">
        <v>2240</v>
      </c>
      <c r="AA20" t="s">
        <v>2240</v>
      </c>
      <c r="AL20" t="s">
        <v>2241</v>
      </c>
      <c r="AM20" t="s">
        <v>2242</v>
      </c>
      <c r="AV20" t="s">
        <v>2240</v>
      </c>
      <c r="AX20" t="s">
        <v>2243</v>
      </c>
    </row>
    <row r="21" spans="6:50">
      <c r="F21" t="s">
        <v>2244</v>
      </c>
      <c r="M21" t="s">
        <v>2245</v>
      </c>
      <c r="Q21" t="s">
        <v>2246</v>
      </c>
      <c r="Z21" t="s">
        <v>2240</v>
      </c>
      <c r="AA21" t="s">
        <v>2240</v>
      </c>
      <c r="AL21" t="s">
        <v>10</v>
      </c>
      <c r="AM21" t="s">
        <v>2247</v>
      </c>
      <c r="AV21" t="s">
        <v>2240</v>
      </c>
      <c r="AX21" t="s">
        <v>2248</v>
      </c>
    </row>
    <row r="22" spans="6:50">
      <c r="F22" t="s">
        <v>2249</v>
      </c>
      <c r="M22" t="s">
        <v>2250</v>
      </c>
      <c r="Q22" t="s">
        <v>2251</v>
      </c>
      <c r="AL22" t="s">
        <v>2252</v>
      </c>
      <c r="AM22" t="s">
        <v>2253</v>
      </c>
      <c r="AX22" t="s">
        <v>2254</v>
      </c>
    </row>
    <row r="23" spans="6:50">
      <c r="F23" t="s">
        <v>2255</v>
      </c>
      <c r="M23" t="s">
        <v>2256</v>
      </c>
      <c r="Q23" t="s">
        <v>2257</v>
      </c>
      <c r="AL23" t="s">
        <v>2258</v>
      </c>
      <c r="AM23" t="s">
        <v>2259</v>
      </c>
      <c r="AX23" t="s">
        <v>2260</v>
      </c>
    </row>
    <row r="24" spans="6:50">
      <c r="F24" t="s">
        <v>2261</v>
      </c>
      <c r="M24" t="s">
        <v>2262</v>
      </c>
      <c r="Q24" t="s">
        <v>2263</v>
      </c>
      <c r="AM24" t="s">
        <v>2264</v>
      </c>
      <c r="AX24" t="s">
        <v>2265</v>
      </c>
    </row>
    <row r="25" spans="6:50">
      <c r="F25" t="s">
        <v>2266</v>
      </c>
      <c r="M25" t="s">
        <v>2267</v>
      </c>
      <c r="Q25" t="s">
        <v>2268</v>
      </c>
      <c r="AM25" t="s">
        <v>2269</v>
      </c>
      <c r="AX25" t="s">
        <v>2270</v>
      </c>
    </row>
    <row r="26" spans="6:50">
      <c r="F26" t="s">
        <v>2271</v>
      </c>
      <c r="M26" t="s">
        <v>2272</v>
      </c>
      <c r="Q26" t="s">
        <v>2273</v>
      </c>
      <c r="AM26" t="s">
        <v>2274</v>
      </c>
      <c r="AX26" t="s">
        <v>2275</v>
      </c>
    </row>
    <row r="27" spans="6:50">
      <c r="F27" t="s">
        <v>2276</v>
      </c>
      <c r="M27" t="s">
        <v>1450</v>
      </c>
      <c r="Q27" t="s">
        <v>2277</v>
      </c>
      <c r="AM27" t="s">
        <v>2278</v>
      </c>
      <c r="AX27" t="s">
        <v>2279</v>
      </c>
    </row>
    <row r="28" spans="6:50">
      <c r="F28" t="s">
        <v>2280</v>
      </c>
      <c r="Q28" t="s">
        <v>2281</v>
      </c>
      <c r="AM28" t="s">
        <v>2282</v>
      </c>
      <c r="AX28" t="s">
        <v>2283</v>
      </c>
    </row>
    <row r="29" spans="6:50">
      <c r="F29" t="s">
        <v>2284</v>
      </c>
      <c r="Q29" t="s">
        <v>2285</v>
      </c>
      <c r="AM29" t="s">
        <v>2286</v>
      </c>
      <c r="AX29" t="s">
        <v>1716</v>
      </c>
    </row>
    <row r="30" spans="6:50">
      <c r="F30" t="s">
        <v>2287</v>
      </c>
      <c r="Q30" t="s">
        <v>2288</v>
      </c>
      <c r="AM30" t="s">
        <v>2289</v>
      </c>
      <c r="AX30" t="s">
        <v>2290</v>
      </c>
    </row>
    <row r="31" spans="6:50">
      <c r="F31" t="s">
        <v>2291</v>
      </c>
      <c r="Q31" t="s">
        <v>2292</v>
      </c>
      <c r="AM31" t="s">
        <v>2293</v>
      </c>
      <c r="AX31" t="s">
        <v>2294</v>
      </c>
    </row>
    <row r="32" spans="6:50">
      <c r="F32" t="s">
        <v>2295</v>
      </c>
      <c r="Q32" t="s">
        <v>2296</v>
      </c>
      <c r="AM32" t="s">
        <v>2297</v>
      </c>
      <c r="AX32" t="s">
        <v>2298</v>
      </c>
    </row>
    <row r="33" spans="6:50">
      <c r="F33" t="s">
        <v>1493</v>
      </c>
      <c r="Q33" t="s">
        <v>2299</v>
      </c>
      <c r="AM33" t="s">
        <v>2300</v>
      </c>
      <c r="AX33" t="s">
        <v>2301</v>
      </c>
    </row>
    <row r="34" spans="6:50">
      <c r="F34" t="s">
        <v>2302</v>
      </c>
      <c r="Q34" t="s">
        <v>2303</v>
      </c>
      <c r="AM34" t="s">
        <v>2304</v>
      </c>
      <c r="AX34" t="s">
        <v>2305</v>
      </c>
    </row>
    <row r="35" spans="6:50">
      <c r="F35" t="s">
        <v>2306</v>
      </c>
      <c r="Q35" t="s">
        <v>2307</v>
      </c>
      <c r="AM35" t="s">
        <v>2308</v>
      </c>
      <c r="AX35" t="s">
        <v>2309</v>
      </c>
    </row>
    <row r="36" spans="6:50">
      <c r="F36" t="s">
        <v>2310</v>
      </c>
      <c r="Q36" t="s">
        <v>2311</v>
      </c>
      <c r="AM36" t="s">
        <v>2312</v>
      </c>
      <c r="AX36" t="s">
        <v>2313</v>
      </c>
    </row>
    <row r="37" spans="6:50">
      <c r="F37" t="s">
        <v>2314</v>
      </c>
      <c r="Q37" t="s">
        <v>2315</v>
      </c>
      <c r="AM37" t="s">
        <v>2316</v>
      </c>
      <c r="AX37" t="s">
        <v>2317</v>
      </c>
    </row>
    <row r="38" spans="6:50">
      <c r="F38" t="s">
        <v>2318</v>
      </c>
      <c r="Q38" t="s">
        <v>2319</v>
      </c>
      <c r="AM38" t="s">
        <v>2320</v>
      </c>
      <c r="AX38" t="s">
        <v>2321</v>
      </c>
    </row>
    <row r="39" spans="6:50">
      <c r="F39" t="s">
        <v>2322</v>
      </c>
      <c r="Q39" t="s">
        <v>2323</v>
      </c>
      <c r="AM39" t="s">
        <v>2324</v>
      </c>
      <c r="AX39" t="s">
        <v>2325</v>
      </c>
    </row>
    <row r="40" spans="6:50">
      <c r="F40" t="s">
        <v>2326</v>
      </c>
      <c r="Q40" t="s">
        <v>2327</v>
      </c>
      <c r="AM40" t="s">
        <v>2328</v>
      </c>
      <c r="AX40" t="s">
        <v>2329</v>
      </c>
    </row>
    <row r="41" spans="6:50">
      <c r="F41" t="s">
        <v>2330</v>
      </c>
      <c r="Q41" t="s">
        <v>2331</v>
      </c>
      <c r="AM41" t="s">
        <v>2332</v>
      </c>
      <c r="AX41" t="s">
        <v>2333</v>
      </c>
    </row>
    <row r="42" spans="6:50">
      <c r="F42" t="s">
        <v>2334</v>
      </c>
      <c r="Q42" t="s">
        <v>2335</v>
      </c>
      <c r="AM42" t="s">
        <v>2336</v>
      </c>
      <c r="AX42" t="s">
        <v>2337</v>
      </c>
    </row>
    <row r="43" spans="39:50">
      <c r="AM43" t="s">
        <v>2338</v>
      </c>
      <c r="AX43" t="s">
        <v>2339</v>
      </c>
    </row>
    <row r="44" spans="39:50">
      <c r="AM44" t="s">
        <v>2340</v>
      </c>
      <c r="AX44" t="s">
        <v>2341</v>
      </c>
    </row>
    <row r="45" spans="39:50">
      <c r="AM45" t="s">
        <v>2342</v>
      </c>
      <c r="AX45" t="s">
        <v>2343</v>
      </c>
    </row>
    <row r="46" spans="39:50">
      <c r="AM46" t="s">
        <v>2344</v>
      </c>
      <c r="AX46" t="s">
        <v>2345</v>
      </c>
    </row>
    <row r="47" spans="39:50">
      <c r="AM47" t="s">
        <v>2346</v>
      </c>
      <c r="AX47" t="s">
        <v>2347</v>
      </c>
    </row>
    <row r="48" spans="39:50">
      <c r="AM48" t="s">
        <v>2348</v>
      </c>
      <c r="AX48" t="s">
        <v>2349</v>
      </c>
    </row>
    <row r="49" spans="39:50">
      <c r="AM49" t="s">
        <v>2350</v>
      </c>
      <c r="AX49" t="s">
        <v>1164</v>
      </c>
    </row>
    <row r="50" spans="39:50">
      <c r="AM50" t="s">
        <v>2351</v>
      </c>
      <c r="AX50" t="s">
        <v>2352</v>
      </c>
    </row>
    <row r="51" spans="39:50">
      <c r="AM51" t="s">
        <v>2353</v>
      </c>
      <c r="AX51" t="s">
        <v>2354</v>
      </c>
    </row>
    <row r="52" spans="39:50">
      <c r="AM52" t="s">
        <v>2355</v>
      </c>
      <c r="AX52" t="s">
        <v>2356</v>
      </c>
    </row>
    <row r="53" spans="39:50">
      <c r="AM53" t="s">
        <v>2357</v>
      </c>
      <c r="AX53" t="s">
        <v>2358</v>
      </c>
    </row>
    <row r="54" spans="39:50">
      <c r="AM54" t="s">
        <v>2359</v>
      </c>
      <c r="AX54" t="s">
        <v>2360</v>
      </c>
    </row>
    <row r="55" spans="39:50">
      <c r="AM55" t="s">
        <v>2361</v>
      </c>
      <c r="AX55" t="s">
        <v>2362</v>
      </c>
    </row>
    <row r="56" spans="39:50">
      <c r="AM56" t="s">
        <v>2363</v>
      </c>
      <c r="AX56" t="s">
        <v>2364</v>
      </c>
    </row>
    <row r="57" spans="39:50">
      <c r="AM57" t="s">
        <v>2365</v>
      </c>
      <c r="AX57" t="s">
        <v>2366</v>
      </c>
    </row>
    <row r="58" spans="39:50">
      <c r="AM58" t="s">
        <v>2367</v>
      </c>
      <c r="AX58" t="s">
        <v>2368</v>
      </c>
    </row>
    <row r="59" spans="39:50">
      <c r="AM59" t="s">
        <v>2369</v>
      </c>
      <c r="AX59" t="s">
        <v>2370</v>
      </c>
    </row>
    <row r="60" spans="39:50">
      <c r="AM60" t="s">
        <v>2371</v>
      </c>
      <c r="AX60" t="s">
        <v>2372</v>
      </c>
    </row>
    <row r="61" spans="39:50">
      <c r="AM61" t="s">
        <v>2373</v>
      </c>
      <c r="AX61" t="s">
        <v>2374</v>
      </c>
    </row>
    <row r="62" spans="39:50">
      <c r="AM62" t="s">
        <v>2375</v>
      </c>
      <c r="AX62" t="s">
        <v>2376</v>
      </c>
    </row>
    <row r="63" spans="39:50">
      <c r="AM63" t="s">
        <v>2377</v>
      </c>
      <c r="AX63" t="s">
        <v>2378</v>
      </c>
    </row>
    <row r="64" spans="39:50">
      <c r="AM64" t="s">
        <v>2379</v>
      </c>
      <c r="AX64" t="s">
        <v>2380</v>
      </c>
    </row>
    <row r="65" spans="39:50">
      <c r="AM65" t="s">
        <v>2381</v>
      </c>
      <c r="AX65" t="s">
        <v>2382</v>
      </c>
    </row>
    <row r="66" spans="39:50">
      <c r="AM66" t="s">
        <v>2383</v>
      </c>
      <c r="AX66" t="s">
        <v>2384</v>
      </c>
    </row>
    <row r="67" spans="39:50">
      <c r="AM67" t="s">
        <v>2385</v>
      </c>
      <c r="AX67" t="s">
        <v>2386</v>
      </c>
    </row>
    <row r="68" spans="39:50">
      <c r="AM68" t="s">
        <v>2387</v>
      </c>
      <c r="AX68" t="s">
        <v>2388</v>
      </c>
    </row>
    <row r="69" spans="39:39">
      <c r="AM69" t="s">
        <v>2389</v>
      </c>
    </row>
    <row r="70" spans="39:39">
      <c r="AM70" t="s">
        <v>2390</v>
      </c>
    </row>
    <row r="71" spans="39:39">
      <c r="AM71" t="s">
        <v>2391</v>
      </c>
    </row>
    <row r="72" spans="39:39">
      <c r="AM72" t="s">
        <v>2392</v>
      </c>
    </row>
    <row r="73" spans="39:39">
      <c r="AM73" t="s">
        <v>2393</v>
      </c>
    </row>
    <row r="74" spans="39:39">
      <c r="AM74" t="s">
        <v>2394</v>
      </c>
    </row>
    <row r="75" spans="39:39">
      <c r="AM75" t="s">
        <v>2395</v>
      </c>
    </row>
    <row r="76" spans="39:39">
      <c r="AM76" t="s">
        <v>2396</v>
      </c>
    </row>
    <row r="77" spans="39:39">
      <c r="AM77" t="s">
        <v>2397</v>
      </c>
    </row>
    <row r="78" spans="39:39">
      <c r="AM78" t="s">
        <v>2398</v>
      </c>
    </row>
    <row r="79" spans="39:39">
      <c r="AM79" t="s">
        <v>2399</v>
      </c>
    </row>
    <row r="80" spans="39:39">
      <c r="AM80" t="s">
        <v>2400</v>
      </c>
    </row>
    <row r="81" spans="39:39">
      <c r="AM81" t="s">
        <v>2401</v>
      </c>
    </row>
    <row r="82" spans="39:39">
      <c r="AM82" t="s">
        <v>2402</v>
      </c>
    </row>
    <row r="83" spans="39:39">
      <c r="AM83" t="s">
        <v>2403</v>
      </c>
    </row>
    <row r="84" spans="39:39">
      <c r="AM84" t="s">
        <v>2404</v>
      </c>
    </row>
    <row r="85" spans="39:39">
      <c r="AM85" t="s">
        <v>2405</v>
      </c>
    </row>
    <row r="86" spans="39:39">
      <c r="AM86" t="s">
        <v>2406</v>
      </c>
    </row>
    <row r="87" spans="39:39">
      <c r="AM87" t="s">
        <v>2407</v>
      </c>
    </row>
    <row r="88" spans="39:39">
      <c r="AM88" t="s">
        <v>2408</v>
      </c>
    </row>
    <row r="89" spans="39:39">
      <c r="AM89" t="s">
        <v>2409</v>
      </c>
    </row>
    <row r="90" spans="39:39">
      <c r="AM90" t="s">
        <v>2410</v>
      </c>
    </row>
    <row r="91" spans="39:39">
      <c r="AM91" t="s">
        <v>2411</v>
      </c>
    </row>
    <row r="92" spans="39:39">
      <c r="AM92" t="s">
        <v>2412</v>
      </c>
    </row>
    <row r="93" spans="39:39">
      <c r="AM93" t="s">
        <v>2413</v>
      </c>
    </row>
    <row r="94" spans="39:39">
      <c r="AM94" t="s">
        <v>2414</v>
      </c>
    </row>
    <row r="95" spans="39:39">
      <c r="AM95" t="s">
        <v>2415</v>
      </c>
    </row>
    <row r="96" spans="39:39">
      <c r="AM96" t="s">
        <v>2416</v>
      </c>
    </row>
    <row r="97" spans="39:39">
      <c r="AM97" t="s">
        <v>2417</v>
      </c>
    </row>
    <row r="98" spans="39:39">
      <c r="AM98" t="s">
        <v>2418</v>
      </c>
    </row>
    <row r="99" spans="39:39">
      <c r="AM99" t="s">
        <v>2419</v>
      </c>
    </row>
    <row r="100" spans="39:39">
      <c r="AM100" t="s">
        <v>2420</v>
      </c>
    </row>
    <row r="101" spans="39:39">
      <c r="AM101" t="s">
        <v>2421</v>
      </c>
    </row>
    <row r="102" spans="39:39">
      <c r="AM102" t="s">
        <v>2422</v>
      </c>
    </row>
    <row r="103" spans="39:39">
      <c r="AM103" t="s">
        <v>2423</v>
      </c>
    </row>
    <row r="104" spans="39:39">
      <c r="AM104" t="s">
        <v>2424</v>
      </c>
    </row>
    <row r="105" spans="39:39">
      <c r="AM105" t="s">
        <v>2425</v>
      </c>
    </row>
    <row r="106" spans="39:39">
      <c r="AM106" t="s">
        <v>2426</v>
      </c>
    </row>
    <row r="107" spans="39:39">
      <c r="AM107" t="s">
        <v>2427</v>
      </c>
    </row>
    <row r="108" spans="39:39">
      <c r="AM108" t="s">
        <v>2428</v>
      </c>
    </row>
    <row r="109" spans="39:39">
      <c r="AM109" t="s">
        <v>2429</v>
      </c>
    </row>
    <row r="110" spans="39:39">
      <c r="AM110" t="s">
        <v>2430</v>
      </c>
    </row>
    <row r="111" spans="39:39">
      <c r="AM111" t="s">
        <v>2431</v>
      </c>
    </row>
    <row r="112" spans="39:39">
      <c r="AM112" t="s">
        <v>2432</v>
      </c>
    </row>
    <row r="113" spans="39:39">
      <c r="AM113" t="s">
        <v>2433</v>
      </c>
    </row>
    <row r="114" spans="39:39">
      <c r="AM114" t="s">
        <v>2434</v>
      </c>
    </row>
    <row r="115" spans="39:39">
      <c r="AM115" t="s">
        <v>2165</v>
      </c>
    </row>
    <row r="116" spans="39:39">
      <c r="AM116" t="s">
        <v>2435</v>
      </c>
    </row>
    <row r="117" spans="39:39">
      <c r="AM117" t="s">
        <v>2436</v>
      </c>
    </row>
    <row r="118" spans="39:39">
      <c r="AM118" t="s">
        <v>2437</v>
      </c>
    </row>
    <row r="119" spans="39:39">
      <c r="AM119" t="s">
        <v>2438</v>
      </c>
    </row>
    <row r="120" spans="39:39">
      <c r="AM120" t="s">
        <v>2439</v>
      </c>
    </row>
    <row r="121" spans="39:39">
      <c r="AM121" t="s">
        <v>2440</v>
      </c>
    </row>
    <row r="122" spans="39:39">
      <c r="AM122" t="s">
        <v>2441</v>
      </c>
    </row>
    <row r="123" spans="39:39">
      <c r="AM123" t="s">
        <v>2442</v>
      </c>
    </row>
    <row r="124" spans="39:39">
      <c r="AM124" t="s">
        <v>2443</v>
      </c>
    </row>
    <row r="125" spans="39:39">
      <c r="AM125" t="s">
        <v>2444</v>
      </c>
    </row>
    <row r="126" spans="39:39">
      <c r="AM126" t="s">
        <v>2445</v>
      </c>
    </row>
    <row r="127" spans="39:39">
      <c r="AM127" t="s">
        <v>2446</v>
      </c>
    </row>
    <row r="128" spans="39:39">
      <c r="AM128" t="s">
        <v>2447</v>
      </c>
    </row>
    <row r="129" spans="39:39">
      <c r="AM129" t="s">
        <v>2448</v>
      </c>
    </row>
    <row r="130" spans="39:39">
      <c r="AM130" t="s">
        <v>2449</v>
      </c>
    </row>
    <row r="131" spans="39:39">
      <c r="AM131" t="s">
        <v>2450</v>
      </c>
    </row>
    <row r="132" spans="39:39">
      <c r="AM132" t="s">
        <v>2451</v>
      </c>
    </row>
    <row r="133" spans="39:39">
      <c r="AM133" t="s">
        <v>2452</v>
      </c>
    </row>
    <row r="134" spans="39:39">
      <c r="AM134" t="s">
        <v>2453</v>
      </c>
    </row>
    <row r="135" spans="39:39">
      <c r="AM135" t="s">
        <v>2454</v>
      </c>
    </row>
    <row r="136" spans="39:39">
      <c r="AM136" t="s">
        <v>2455</v>
      </c>
    </row>
    <row r="137" spans="39:39">
      <c r="AM137" t="s">
        <v>2456</v>
      </c>
    </row>
    <row r="138" spans="39:39">
      <c r="AM138" t="s">
        <v>2457</v>
      </c>
    </row>
    <row r="139" spans="39:39">
      <c r="AM139" t="s">
        <v>2458</v>
      </c>
    </row>
    <row r="140" spans="39:39">
      <c r="AM140" t="s">
        <v>2459</v>
      </c>
    </row>
    <row r="141" spans="39:39">
      <c r="AM141" t="s">
        <v>2460</v>
      </c>
    </row>
    <row r="142" spans="39:39">
      <c r="AM142" t="s">
        <v>2461</v>
      </c>
    </row>
    <row r="143" spans="39:39">
      <c r="AM143" t="s">
        <v>2462</v>
      </c>
    </row>
    <row r="144" spans="39:39">
      <c r="AM144" t="s">
        <v>2463</v>
      </c>
    </row>
    <row r="145" spans="39:39">
      <c r="AM145" t="s">
        <v>2464</v>
      </c>
    </row>
    <row r="146" spans="39:39">
      <c r="AM146" t="s">
        <v>2465</v>
      </c>
    </row>
    <row r="147" spans="39:39">
      <c r="AM147" t="s">
        <v>2466</v>
      </c>
    </row>
    <row r="148" spans="39:39">
      <c r="AM148" t="s">
        <v>2467</v>
      </c>
    </row>
    <row r="149" spans="39:39">
      <c r="AM149" t="s">
        <v>2468</v>
      </c>
    </row>
    <row r="150" spans="39:39">
      <c r="AM150" t="s">
        <v>2469</v>
      </c>
    </row>
    <row r="151" spans="39:39">
      <c r="AM151" t="s">
        <v>2470</v>
      </c>
    </row>
    <row r="152" spans="39:39">
      <c r="AM152" t="s">
        <v>2471</v>
      </c>
    </row>
    <row r="153" spans="39:39">
      <c r="AM153" t="s">
        <v>2472</v>
      </c>
    </row>
    <row r="154" spans="39:39">
      <c r="AM154" t="s">
        <v>2473</v>
      </c>
    </row>
    <row r="155" spans="39:39">
      <c r="AM155" t="s">
        <v>2474</v>
      </c>
    </row>
    <row r="156" spans="39:39">
      <c r="AM156" t="s">
        <v>2475</v>
      </c>
    </row>
    <row r="157" spans="39:39">
      <c r="AM157" t="s">
        <v>2476</v>
      </c>
    </row>
    <row r="158" spans="39:39">
      <c r="AM158" t="s">
        <v>2477</v>
      </c>
    </row>
    <row r="159" spans="39:39">
      <c r="AM159" t="s">
        <v>2478</v>
      </c>
    </row>
    <row r="160" spans="39:39">
      <c r="AM160" t="s">
        <v>2479</v>
      </c>
    </row>
    <row r="161" spans="39:39">
      <c r="AM161" t="s">
        <v>2480</v>
      </c>
    </row>
    <row r="162" spans="39:39">
      <c r="AM162" t="s">
        <v>2481</v>
      </c>
    </row>
    <row r="163" spans="39:39">
      <c r="AM163" t="s">
        <v>2482</v>
      </c>
    </row>
    <row r="164" spans="39:39">
      <c r="AM164" t="s">
        <v>2483</v>
      </c>
    </row>
    <row r="165" spans="39:39">
      <c r="AM165" t="s">
        <v>2484</v>
      </c>
    </row>
    <row r="166" spans="39:39">
      <c r="AM166" t="s">
        <v>2485</v>
      </c>
    </row>
    <row r="167" spans="39:39">
      <c r="AM167" t="s">
        <v>2486</v>
      </c>
    </row>
    <row r="168" spans="39:39">
      <c r="AM168" t="s">
        <v>2487</v>
      </c>
    </row>
    <row r="169" spans="39:39">
      <c r="AM169" t="s">
        <v>2488</v>
      </c>
    </row>
    <row r="170" spans="39:39">
      <c r="AM170" t="s">
        <v>2489</v>
      </c>
    </row>
    <row r="171" spans="39:39">
      <c r="AM171" t="s">
        <v>2490</v>
      </c>
    </row>
    <row r="172" spans="39:39">
      <c r="AM172" t="s">
        <v>2491</v>
      </c>
    </row>
    <row r="173" spans="39:39">
      <c r="AM173" t="s">
        <v>2492</v>
      </c>
    </row>
    <row r="174" spans="39:39">
      <c r="AM174" t="s">
        <v>2493</v>
      </c>
    </row>
    <row r="175" spans="39:39">
      <c r="AM175" t="s">
        <v>2494</v>
      </c>
    </row>
    <row r="176" spans="39:39">
      <c r="AM176" t="s">
        <v>2495</v>
      </c>
    </row>
    <row r="177" spans="39:39">
      <c r="AM177" t="s">
        <v>2496</v>
      </c>
    </row>
    <row r="178" spans="39:39">
      <c r="AM178" t="s">
        <v>2497</v>
      </c>
    </row>
    <row r="179" spans="39:39">
      <c r="AM179" t="s">
        <v>2498</v>
      </c>
    </row>
    <row r="180" spans="39:39">
      <c r="AM180" t="s">
        <v>2499</v>
      </c>
    </row>
    <row r="181" spans="39:39">
      <c r="AM181" t="s">
        <v>2500</v>
      </c>
    </row>
    <row r="182" spans="39:39">
      <c r="AM182" t="s">
        <v>2501</v>
      </c>
    </row>
    <row r="183" spans="39:39">
      <c r="AM183" t="s">
        <v>2502</v>
      </c>
    </row>
    <row r="184" spans="39:39">
      <c r="AM184" t="s">
        <v>2503</v>
      </c>
    </row>
    <row r="185" spans="39:39">
      <c r="AM185" t="s">
        <v>2504</v>
      </c>
    </row>
    <row r="186" spans="39:39">
      <c r="AM186" t="s">
        <v>2505</v>
      </c>
    </row>
    <row r="187" spans="39:39">
      <c r="AM187" t="s">
        <v>2506</v>
      </c>
    </row>
    <row r="188" spans="39:39">
      <c r="AM188" t="s">
        <v>2507</v>
      </c>
    </row>
    <row r="189" spans="39:39">
      <c r="AM189" t="s">
        <v>2508</v>
      </c>
    </row>
    <row r="190" spans="39:39">
      <c r="AM190" t="s">
        <v>2509</v>
      </c>
    </row>
    <row r="191" spans="39:39">
      <c r="AM191" t="s">
        <v>2510</v>
      </c>
    </row>
    <row r="192" spans="39:39">
      <c r="AM192" t="s">
        <v>2511</v>
      </c>
    </row>
    <row r="193" spans="39:39">
      <c r="AM193" t="s">
        <v>2512</v>
      </c>
    </row>
    <row r="194" spans="39:39">
      <c r="AM194" t="s">
        <v>2513</v>
      </c>
    </row>
    <row r="195" spans="39:39">
      <c r="AM195" t="s">
        <v>2514</v>
      </c>
    </row>
    <row r="196" spans="39:39">
      <c r="AM196" t="s">
        <v>2515</v>
      </c>
    </row>
    <row r="197" spans="39:39">
      <c r="AM197" t="s">
        <v>2516</v>
      </c>
    </row>
    <row r="198" spans="39:39">
      <c r="AM198" t="s">
        <v>2517</v>
      </c>
    </row>
    <row r="199" spans="39:39">
      <c r="AM199" t="s">
        <v>2518</v>
      </c>
    </row>
    <row r="200" spans="39:39">
      <c r="AM200" t="s">
        <v>2519</v>
      </c>
    </row>
    <row r="201" spans="39:39">
      <c r="AM201" t="s">
        <v>2520</v>
      </c>
    </row>
    <row r="202" spans="39:39">
      <c r="AM202" t="s">
        <v>2521</v>
      </c>
    </row>
    <row r="203" spans="39:39">
      <c r="AM203" t="s">
        <v>2522</v>
      </c>
    </row>
    <row r="204" spans="39:39">
      <c r="AM204" t="s">
        <v>2523</v>
      </c>
    </row>
    <row r="205" spans="39:39">
      <c r="AM205" t="s">
        <v>2524</v>
      </c>
    </row>
    <row r="206" spans="39:39">
      <c r="AM206" t="s">
        <v>2525</v>
      </c>
    </row>
    <row r="207" spans="39:39">
      <c r="AM207" t="s">
        <v>2526</v>
      </c>
    </row>
    <row r="208" spans="39:39">
      <c r="AM208" t="s">
        <v>2527</v>
      </c>
    </row>
    <row r="209" spans="39:39">
      <c r="AM209" t="s">
        <v>2528</v>
      </c>
    </row>
    <row r="210" spans="39:39">
      <c r="AM210" t="s">
        <v>2529</v>
      </c>
    </row>
    <row r="211" spans="39:39">
      <c r="AM211" t="s">
        <v>2530</v>
      </c>
    </row>
    <row r="212" spans="39:39">
      <c r="AM212" t="s">
        <v>2531</v>
      </c>
    </row>
    <row r="213" spans="39:39">
      <c r="AM213" t="s">
        <v>2532</v>
      </c>
    </row>
    <row r="214" spans="39:39">
      <c r="AM214" t="s">
        <v>2533</v>
      </c>
    </row>
    <row r="215" spans="39:39">
      <c r="AM215" t="s">
        <v>2534</v>
      </c>
    </row>
    <row r="216" spans="39:39">
      <c r="AM216" t="s">
        <v>2535</v>
      </c>
    </row>
    <row r="217" spans="39:39">
      <c r="AM217" t="s">
        <v>2536</v>
      </c>
    </row>
    <row r="218" spans="39:39">
      <c r="AM218" t="s">
        <v>2537</v>
      </c>
    </row>
    <row r="219" spans="39:39">
      <c r="AM219" t="s">
        <v>2538</v>
      </c>
    </row>
    <row r="220" spans="39:39">
      <c r="AM220" t="s">
        <v>2539</v>
      </c>
    </row>
    <row r="221" spans="39:39">
      <c r="AM221" t="s">
        <v>2540</v>
      </c>
    </row>
    <row r="222" spans="39:39">
      <c r="AM222" t="s">
        <v>2541</v>
      </c>
    </row>
    <row r="223" spans="39:39">
      <c r="AM223" t="s">
        <v>2542</v>
      </c>
    </row>
    <row r="224" spans="39:39">
      <c r="AM224" t="s">
        <v>2543</v>
      </c>
    </row>
    <row r="225" spans="39:39">
      <c r="AM225" t="s">
        <v>2544</v>
      </c>
    </row>
    <row r="226" spans="39:39">
      <c r="AM226" t="s">
        <v>2545</v>
      </c>
    </row>
    <row r="227" spans="39:39">
      <c r="AM227" t="s">
        <v>2546</v>
      </c>
    </row>
    <row r="228" spans="39:39">
      <c r="AM228" t="s">
        <v>2547</v>
      </c>
    </row>
    <row r="229" spans="39:39">
      <c r="AM229" t="s">
        <v>2548</v>
      </c>
    </row>
    <row r="230" spans="39:39">
      <c r="AM230" t="s">
        <v>2549</v>
      </c>
    </row>
    <row r="231" spans="39:39">
      <c r="AM231" t="s">
        <v>2550</v>
      </c>
    </row>
    <row r="232" spans="39:39">
      <c r="AM232" t="s">
        <v>2551</v>
      </c>
    </row>
    <row r="233" spans="39:39">
      <c r="AM233" t="s">
        <v>2552</v>
      </c>
    </row>
    <row r="234" spans="39:39">
      <c r="AM234" t="s">
        <v>2553</v>
      </c>
    </row>
    <row r="235" spans="39:39">
      <c r="AM235" t="s">
        <v>2554</v>
      </c>
    </row>
    <row r="236" spans="39:39">
      <c r="AM236" t="s">
        <v>2555</v>
      </c>
    </row>
    <row r="237" spans="39:39">
      <c r="AM237" t="s">
        <v>2556</v>
      </c>
    </row>
    <row r="238" spans="39:39">
      <c r="AM238" t="s">
        <v>2557</v>
      </c>
    </row>
    <row r="239" spans="39:39">
      <c r="AM239" t="s">
        <v>2558</v>
      </c>
    </row>
    <row r="240" spans="39:39">
      <c r="AM240" t="s">
        <v>2559</v>
      </c>
    </row>
    <row r="241" spans="39:39">
      <c r="AM241" t="s">
        <v>2560</v>
      </c>
    </row>
    <row r="242" spans="39:39">
      <c r="AM242" t="s">
        <v>2561</v>
      </c>
    </row>
    <row r="243" spans="39:39">
      <c r="AM243" t="s">
        <v>2562</v>
      </c>
    </row>
    <row r="244" spans="39:39">
      <c r="AM244" t="s">
        <v>2563</v>
      </c>
    </row>
    <row r="245" spans="39:39">
      <c r="AM245" t="s">
        <v>2564</v>
      </c>
    </row>
    <row r="246" spans="39:39">
      <c r="AM246" t="s">
        <v>2565</v>
      </c>
    </row>
    <row r="247" spans="39:39">
      <c r="AM247" t="s">
        <v>2566</v>
      </c>
    </row>
    <row r="248" spans="39:39">
      <c r="AM248" t="s">
        <v>2567</v>
      </c>
    </row>
    <row r="249" spans="39:39">
      <c r="AM249" t="s">
        <v>2568</v>
      </c>
    </row>
    <row r="250" spans="39:39">
      <c r="AM250" t="s">
        <v>2569</v>
      </c>
    </row>
    <row r="251" spans="39:39">
      <c r="AM251" t="s">
        <v>2570</v>
      </c>
    </row>
    <row r="252" spans="39:39">
      <c r="AM252" t="s">
        <v>2571</v>
      </c>
    </row>
    <row r="253" spans="39:39">
      <c r="AM253" t="s">
        <v>2572</v>
      </c>
    </row>
    <row r="254" spans="39:39">
      <c r="AM254" t="s">
        <v>2573</v>
      </c>
    </row>
    <row r="255" spans="39:39">
      <c r="AM255" t="s">
        <v>2574</v>
      </c>
    </row>
    <row r="256" spans="39:39">
      <c r="AM256" t="s">
        <v>2575</v>
      </c>
    </row>
    <row r="257" spans="39:39">
      <c r="AM257" t="s">
        <v>2576</v>
      </c>
    </row>
    <row r="258" spans="39:39">
      <c r="AM258" t="s">
        <v>2577</v>
      </c>
    </row>
    <row r="259" spans="39:39">
      <c r="AM259" t="s">
        <v>2578</v>
      </c>
    </row>
    <row r="260" spans="39:39">
      <c r="AM260" t="s">
        <v>2579</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2580</v>
      </c>
      <c r="AS3" t="s">
        <v>1623</v>
      </c>
      <c r="AT3" t="s">
        <v>1610</v>
      </c>
      <c r="AU3" t="s">
        <v>1411</v>
      </c>
      <c r="AV3" t="s">
        <v>1548</v>
      </c>
      <c r="AW3" t="s">
        <v>1583</v>
      </c>
      <c r="AX3" t="s">
        <v>1585</v>
      </c>
      <c r="AY3" t="s">
        <v>2581</v>
      </c>
      <c r="AZ3" t="s">
        <v>1712</v>
      </c>
      <c r="BA3" t="s">
        <v>1337</v>
      </c>
      <c r="BB3" t="s">
        <v>1632</v>
      </c>
      <c r="BC3" t="s">
        <v>1627</v>
      </c>
      <c r="BD3" t="s">
        <v>1632</v>
      </c>
      <c r="BE3" t="s">
        <v>1627</v>
      </c>
    </row>
    <row r="4" spans="1:57">
      <c r="A4" t="s">
        <v>2025</v>
      </c>
      <c r="B4" t="s">
        <v>1192</v>
      </c>
      <c r="C4" t="s">
        <v>2025</v>
      </c>
      <c r="D4" t="s">
        <v>2025</v>
      </c>
      <c r="E4" t="s">
        <v>2026</v>
      </c>
      <c r="F4" t="s">
        <v>2034</v>
      </c>
      <c r="G4" t="s">
        <v>2015</v>
      </c>
      <c r="H4" t="s">
        <v>2017</v>
      </c>
      <c r="I4" t="s">
        <v>2036</v>
      </c>
      <c r="J4" t="s">
        <v>2033</v>
      </c>
      <c r="K4" t="s">
        <v>2026</v>
      </c>
      <c r="L4" t="s">
        <v>2018</v>
      </c>
      <c r="M4" t="s">
        <v>2018</v>
      </c>
      <c r="N4" t="s">
        <v>2018</v>
      </c>
      <c r="O4" t="s">
        <v>2018</v>
      </c>
      <c r="P4" t="s">
        <v>2018</v>
      </c>
      <c r="Q4" t="s">
        <v>1159</v>
      </c>
      <c r="R4" t="s">
        <v>831</v>
      </c>
      <c r="S4" t="s">
        <v>2022</v>
      </c>
      <c r="T4" t="s">
        <v>2024</v>
      </c>
      <c r="U4" t="s">
        <v>2025</v>
      </c>
      <c r="V4" t="s">
        <v>2030</v>
      </c>
      <c r="W4" t="s">
        <v>1159</v>
      </c>
      <c r="X4" t="s">
        <v>2025</v>
      </c>
      <c r="Y4" t="s">
        <v>2023</v>
      </c>
      <c r="Z4" t="s">
        <v>1159</v>
      </c>
      <c r="AA4" t="s">
        <v>2021</v>
      </c>
      <c r="AB4" t="s">
        <v>2027</v>
      </c>
      <c r="AC4" t="s">
        <v>2025</v>
      </c>
      <c r="AD4" t="s">
        <v>2025</v>
      </c>
      <c r="AE4" t="s">
        <v>2035</v>
      </c>
      <c r="AF4" t="s">
        <v>2036</v>
      </c>
      <c r="AG4" t="s">
        <v>2032</v>
      </c>
      <c r="AH4" t="s">
        <v>2019</v>
      </c>
      <c r="AI4" t="s">
        <v>2025</v>
      </c>
      <c r="AJ4" t="s">
        <v>2029</v>
      </c>
      <c r="AK4" t="s">
        <v>2038</v>
      </c>
      <c r="AL4" t="s">
        <v>2025</v>
      </c>
      <c r="AM4" t="s">
        <v>2039</v>
      </c>
      <c r="AN4" t="s">
        <v>2016</v>
      </c>
      <c r="AO4" t="s">
        <v>2020</v>
      </c>
      <c r="AP4" t="s">
        <v>1159</v>
      </c>
      <c r="AQ4" t="s">
        <v>2026</v>
      </c>
      <c r="AR4" t="s">
        <v>2582</v>
      </c>
      <c r="AS4" t="s">
        <v>2031</v>
      </c>
      <c r="AT4" t="s">
        <v>2028</v>
      </c>
      <c r="AU4" t="s">
        <v>1835</v>
      </c>
      <c r="AV4" t="s">
        <v>1159</v>
      </c>
      <c r="AW4" t="s">
        <v>2025</v>
      </c>
      <c r="AX4" t="s">
        <v>2025</v>
      </c>
      <c r="AY4" t="s">
        <v>2583</v>
      </c>
      <c r="AZ4" t="s">
        <v>2037</v>
      </c>
      <c r="BA4" t="s">
        <v>1831</v>
      </c>
      <c r="BB4" t="s">
        <v>1631</v>
      </c>
      <c r="BC4" t="s">
        <v>1631</v>
      </c>
      <c r="BD4" t="s">
        <v>1631</v>
      </c>
      <c r="BE4" t="s">
        <v>1631</v>
      </c>
    </row>
    <row r="5" spans="1:57">
      <c r="A5" t="s">
        <v>1161</v>
      </c>
      <c r="B5" t="s">
        <v>1206</v>
      </c>
      <c r="C5" t="s">
        <v>1161</v>
      </c>
      <c r="D5" t="s">
        <v>1161</v>
      </c>
      <c r="E5" t="s">
        <v>2048</v>
      </c>
      <c r="F5" t="s">
        <v>1661</v>
      </c>
      <c r="G5" t="s">
        <v>1849</v>
      </c>
      <c r="H5" t="s">
        <v>2040</v>
      </c>
      <c r="I5" t="s">
        <v>2055</v>
      </c>
      <c r="J5" t="s">
        <v>2054</v>
      </c>
      <c r="K5" t="s">
        <v>2048</v>
      </c>
      <c r="L5" t="s">
        <v>2042</v>
      </c>
      <c r="M5" t="s">
        <v>2042</v>
      </c>
      <c r="N5" t="s">
        <v>2042</v>
      </c>
      <c r="O5" t="s">
        <v>2042</v>
      </c>
      <c r="P5" t="s">
        <v>2042</v>
      </c>
      <c r="Q5" t="s">
        <v>1520</v>
      </c>
      <c r="R5" t="s">
        <v>2041</v>
      </c>
      <c r="S5" t="s">
        <v>2045</v>
      </c>
      <c r="T5" t="s">
        <v>2047</v>
      </c>
      <c r="U5" t="s">
        <v>1161</v>
      </c>
      <c r="V5" t="s">
        <v>1622</v>
      </c>
      <c r="W5" t="s">
        <v>1520</v>
      </c>
      <c r="X5" t="s">
        <v>1161</v>
      </c>
      <c r="Y5" t="s">
        <v>2046</v>
      </c>
      <c r="Z5" t="s">
        <v>1520</v>
      </c>
      <c r="AA5" t="s">
        <v>1476</v>
      </c>
      <c r="AB5" t="s">
        <v>2049</v>
      </c>
      <c r="AC5" t="s">
        <v>1161</v>
      </c>
      <c r="AD5" t="s">
        <v>1161</v>
      </c>
      <c r="AF5" t="s">
        <v>2055</v>
      </c>
      <c r="AG5" t="s">
        <v>2053</v>
      </c>
      <c r="AH5" t="s">
        <v>2043</v>
      </c>
      <c r="AI5" t="s">
        <v>1161</v>
      </c>
      <c r="AJ5" t="s">
        <v>2051</v>
      </c>
      <c r="AK5" t="s">
        <v>2057</v>
      </c>
      <c r="AL5" t="s">
        <v>1161</v>
      </c>
      <c r="AM5" t="s">
        <v>2058</v>
      </c>
      <c r="AO5" t="s">
        <v>2044</v>
      </c>
      <c r="AP5" t="s">
        <v>1520</v>
      </c>
      <c r="AQ5" t="s">
        <v>2048</v>
      </c>
      <c r="AS5" t="s">
        <v>2052</v>
      </c>
      <c r="AT5" t="s">
        <v>2050</v>
      </c>
      <c r="AU5" t="s">
        <v>1852</v>
      </c>
      <c r="AV5" t="s">
        <v>1520</v>
      </c>
      <c r="AW5" t="s">
        <v>1161</v>
      </c>
      <c r="AX5" t="s">
        <v>1161</v>
      </c>
      <c r="AY5" t="s">
        <v>2584</v>
      </c>
      <c r="AZ5" t="s">
        <v>2056</v>
      </c>
      <c r="BB5" t="s">
        <v>1635</v>
      </c>
      <c r="BC5" t="s">
        <v>1635</v>
      </c>
      <c r="BD5" t="s">
        <v>1635</v>
      </c>
      <c r="BE5" t="s">
        <v>1635</v>
      </c>
    </row>
    <row r="6" spans="1:52">
      <c r="A6" t="s">
        <v>1576</v>
      </c>
      <c r="B6" t="s">
        <v>1192</v>
      </c>
      <c r="C6" t="s">
        <v>1576</v>
      </c>
      <c r="D6" t="s">
        <v>1576</v>
      </c>
      <c r="E6" t="s">
        <v>1560</v>
      </c>
      <c r="F6" t="s">
        <v>2070</v>
      </c>
      <c r="G6" t="s">
        <v>2059</v>
      </c>
      <c r="H6" t="s">
        <v>1836</v>
      </c>
      <c r="I6" t="s">
        <v>2071</v>
      </c>
      <c r="J6" t="s">
        <v>2069</v>
      </c>
      <c r="K6" t="s">
        <v>1560</v>
      </c>
      <c r="L6" t="s">
        <v>2061</v>
      </c>
      <c r="M6" t="s">
        <v>2061</v>
      </c>
      <c r="N6" t="s">
        <v>2061</v>
      </c>
      <c r="O6" t="s">
        <v>2061</v>
      </c>
      <c r="P6" t="s">
        <v>2061</v>
      </c>
      <c r="Q6" t="s">
        <v>1680</v>
      </c>
      <c r="R6" t="s">
        <v>2060</v>
      </c>
      <c r="T6" t="s">
        <v>2065</v>
      </c>
      <c r="U6" t="s">
        <v>1576</v>
      </c>
      <c r="V6" t="s">
        <v>8</v>
      </c>
      <c r="W6" t="s">
        <v>1680</v>
      </c>
      <c r="X6" t="s">
        <v>1576</v>
      </c>
      <c r="Y6" t="s">
        <v>2064</v>
      </c>
      <c r="Z6" t="s">
        <v>1680</v>
      </c>
      <c r="AA6" t="s">
        <v>2063</v>
      </c>
      <c r="AB6" t="s">
        <v>2066</v>
      </c>
      <c r="AC6" t="s">
        <v>1576</v>
      </c>
      <c r="AD6" t="s">
        <v>1576</v>
      </c>
      <c r="AF6" t="s">
        <v>2071</v>
      </c>
      <c r="AG6" t="s">
        <v>1640</v>
      </c>
      <c r="AH6" t="s">
        <v>2062</v>
      </c>
      <c r="AI6" t="s">
        <v>1576</v>
      </c>
      <c r="AJ6" t="s">
        <v>2067</v>
      </c>
      <c r="AK6" t="s">
        <v>2073</v>
      </c>
      <c r="AL6" t="s">
        <v>1576</v>
      </c>
      <c r="AM6" t="s">
        <v>1767</v>
      </c>
      <c r="AP6" t="s">
        <v>1680</v>
      </c>
      <c r="AQ6" t="s">
        <v>1560</v>
      </c>
      <c r="AS6" t="s">
        <v>2068</v>
      </c>
      <c r="AT6" t="s">
        <v>1614</v>
      </c>
      <c r="AV6" t="s">
        <v>1680</v>
      </c>
      <c r="AW6" t="s">
        <v>1576</v>
      </c>
      <c r="AX6" t="s">
        <v>1576</v>
      </c>
      <c r="AZ6" t="s">
        <v>2072</v>
      </c>
    </row>
    <row r="7" spans="1:52">
      <c r="A7" t="s">
        <v>2081</v>
      </c>
      <c r="B7" t="s">
        <v>2075</v>
      </c>
      <c r="C7" t="s">
        <v>2081</v>
      </c>
      <c r="D7" t="s">
        <v>2081</v>
      </c>
      <c r="E7" t="s">
        <v>2083</v>
      </c>
      <c r="G7" t="s">
        <v>2074</v>
      </c>
      <c r="H7" t="s">
        <v>2076</v>
      </c>
      <c r="I7" t="s">
        <v>1708</v>
      </c>
      <c r="J7" t="s">
        <v>2088</v>
      </c>
      <c r="K7" t="s">
        <v>2083</v>
      </c>
      <c r="L7" t="s">
        <v>2077</v>
      </c>
      <c r="M7" t="s">
        <v>2077</v>
      </c>
      <c r="N7" t="s">
        <v>2077</v>
      </c>
      <c r="O7" t="s">
        <v>2077</v>
      </c>
      <c r="P7" t="s">
        <v>2077</v>
      </c>
      <c r="Q7" t="s">
        <v>2082</v>
      </c>
      <c r="T7" t="s">
        <v>2080</v>
      </c>
      <c r="U7" t="s">
        <v>2081</v>
      </c>
      <c r="V7" t="s">
        <v>13</v>
      </c>
      <c r="W7" t="s">
        <v>2082</v>
      </c>
      <c r="X7" t="s">
        <v>2081</v>
      </c>
      <c r="Y7" t="s">
        <v>2079</v>
      </c>
      <c r="Z7" t="s">
        <v>2082</v>
      </c>
      <c r="AB7" t="s">
        <v>1603</v>
      </c>
      <c r="AC7" t="s">
        <v>2081</v>
      </c>
      <c r="AD7" t="s">
        <v>2081</v>
      </c>
      <c r="AF7" t="s">
        <v>1708</v>
      </c>
      <c r="AG7" t="s">
        <v>2087</v>
      </c>
      <c r="AH7" t="s">
        <v>2078</v>
      </c>
      <c r="AI7" t="s">
        <v>2081</v>
      </c>
      <c r="AJ7" t="s">
        <v>2085</v>
      </c>
      <c r="AK7" t="s">
        <v>2090</v>
      </c>
      <c r="AL7" t="s">
        <v>2081</v>
      </c>
      <c r="AM7" t="s">
        <v>2091</v>
      </c>
      <c r="AP7" t="s">
        <v>2082</v>
      </c>
      <c r="AQ7" t="s">
        <v>2083</v>
      </c>
      <c r="AS7" t="s">
        <v>2086</v>
      </c>
      <c r="AT7" t="s">
        <v>2084</v>
      </c>
      <c r="AV7" t="s">
        <v>2082</v>
      </c>
      <c r="AW7" t="s">
        <v>2081</v>
      </c>
      <c r="AX7" t="s">
        <v>2081</v>
      </c>
      <c r="AZ7" t="s">
        <v>2089</v>
      </c>
    </row>
    <row r="8" spans="1:52">
      <c r="A8" t="s">
        <v>2080</v>
      </c>
      <c r="C8" t="s">
        <v>2080</v>
      </c>
      <c r="D8" t="s">
        <v>2080</v>
      </c>
      <c r="E8" t="s">
        <v>2097</v>
      </c>
      <c r="G8" t="s">
        <v>1127</v>
      </c>
      <c r="H8" t="s">
        <v>2092</v>
      </c>
      <c r="I8" t="s">
        <v>2105</v>
      </c>
      <c r="J8" t="s">
        <v>2104</v>
      </c>
      <c r="K8" t="s">
        <v>2097</v>
      </c>
      <c r="L8" t="s">
        <v>1446</v>
      </c>
      <c r="M8" t="s">
        <v>1446</v>
      </c>
      <c r="N8" t="s">
        <v>1446</v>
      </c>
      <c r="O8" t="s">
        <v>1446</v>
      </c>
      <c r="P8" t="s">
        <v>1446</v>
      </c>
      <c r="Q8" t="s">
        <v>2096</v>
      </c>
      <c r="T8" t="s">
        <v>2095</v>
      </c>
      <c r="U8" t="s">
        <v>2080</v>
      </c>
      <c r="V8" t="s">
        <v>2101</v>
      </c>
      <c r="W8" t="s">
        <v>2096</v>
      </c>
      <c r="X8" t="s">
        <v>2080</v>
      </c>
      <c r="Y8" t="s">
        <v>2094</v>
      </c>
      <c r="Z8" t="s">
        <v>2096</v>
      </c>
      <c r="AB8" t="s">
        <v>2098</v>
      </c>
      <c r="AC8" t="s">
        <v>2080</v>
      </c>
      <c r="AD8" t="s">
        <v>2080</v>
      </c>
      <c r="AF8" t="s">
        <v>2105</v>
      </c>
      <c r="AG8" t="s">
        <v>2103</v>
      </c>
      <c r="AH8" t="s">
        <v>2093</v>
      </c>
      <c r="AI8" t="s">
        <v>2080</v>
      </c>
      <c r="AJ8" t="s">
        <v>2100</v>
      </c>
      <c r="AK8" t="s">
        <v>2107</v>
      </c>
      <c r="AL8" t="s">
        <v>2080</v>
      </c>
      <c r="AM8" t="s">
        <v>2108</v>
      </c>
      <c r="AP8" t="s">
        <v>2096</v>
      </c>
      <c r="AQ8" t="s">
        <v>2097</v>
      </c>
      <c r="AS8" t="s">
        <v>2102</v>
      </c>
      <c r="AT8" t="s">
        <v>2099</v>
      </c>
      <c r="AV8" t="s">
        <v>2096</v>
      </c>
      <c r="AW8" t="s">
        <v>2080</v>
      </c>
      <c r="AX8" t="s">
        <v>2080</v>
      </c>
      <c r="AZ8" t="s">
        <v>2106</v>
      </c>
    </row>
    <row r="9" spans="5:52">
      <c r="E9" t="s">
        <v>2115</v>
      </c>
      <c r="G9" t="s">
        <v>2109</v>
      </c>
      <c r="H9" t="s">
        <v>2110</v>
      </c>
      <c r="I9" t="s">
        <v>1139</v>
      </c>
      <c r="J9" t="s">
        <v>2121</v>
      </c>
      <c r="K9" t="s">
        <v>2115</v>
      </c>
      <c r="L9" t="s">
        <v>2111</v>
      </c>
      <c r="M9" t="s">
        <v>2111</v>
      </c>
      <c r="N9" t="s">
        <v>2111</v>
      </c>
      <c r="O9" t="s">
        <v>2111</v>
      </c>
      <c r="P9" t="s">
        <v>2111</v>
      </c>
      <c r="T9" t="s">
        <v>2114</v>
      </c>
      <c r="V9" t="s">
        <v>2118</v>
      </c>
      <c r="Y9" t="s">
        <v>2113</v>
      </c>
      <c r="AB9" t="s">
        <v>2116</v>
      </c>
      <c r="AF9" t="s">
        <v>1139</v>
      </c>
      <c r="AG9" t="s">
        <v>2120</v>
      </c>
      <c r="AH9" t="s">
        <v>2112</v>
      </c>
      <c r="AJ9" t="s">
        <v>1618</v>
      </c>
      <c r="AK9" t="s">
        <v>2123</v>
      </c>
      <c r="AM9" t="s">
        <v>2124</v>
      </c>
      <c r="AQ9" t="s">
        <v>2115</v>
      </c>
      <c r="AS9" t="s">
        <v>2119</v>
      </c>
      <c r="AT9" t="s">
        <v>2117</v>
      </c>
      <c r="AZ9" t="s">
        <v>2122</v>
      </c>
    </row>
    <row r="10" spans="5:52">
      <c r="E10" t="s">
        <v>2048</v>
      </c>
      <c r="H10" t="s">
        <v>2125</v>
      </c>
      <c r="I10" t="s">
        <v>2135</v>
      </c>
      <c r="J10" t="s">
        <v>2134</v>
      </c>
      <c r="K10" t="s">
        <v>2048</v>
      </c>
      <c r="L10" t="s">
        <v>2126</v>
      </c>
      <c r="M10" t="s">
        <v>2126</v>
      </c>
      <c r="N10" t="s">
        <v>2126</v>
      </c>
      <c r="O10" t="s">
        <v>2126</v>
      </c>
      <c r="P10" t="s">
        <v>2126</v>
      </c>
      <c r="T10" t="s">
        <v>2129</v>
      </c>
      <c r="V10" t="s">
        <v>12</v>
      </c>
      <c r="Y10" t="s">
        <v>2128</v>
      </c>
      <c r="AF10" t="s">
        <v>2135</v>
      </c>
      <c r="AG10" t="s">
        <v>2133</v>
      </c>
      <c r="AH10" t="s">
        <v>2127</v>
      </c>
      <c r="AJ10" t="s">
        <v>2131</v>
      </c>
      <c r="AK10" t="s">
        <v>2137</v>
      </c>
      <c r="AQ10" t="s">
        <v>2048</v>
      </c>
      <c r="AS10" t="s">
        <v>2132</v>
      </c>
      <c r="AT10" t="s">
        <v>2130</v>
      </c>
      <c r="AZ10" t="s">
        <v>2136</v>
      </c>
    </row>
    <row r="11" spans="5:52">
      <c r="E11" t="s">
        <v>2142</v>
      </c>
      <c r="H11" t="s">
        <v>2138</v>
      </c>
      <c r="I11" t="s">
        <v>2149</v>
      </c>
      <c r="J11" t="s">
        <v>2148</v>
      </c>
      <c r="K11" t="s">
        <v>2142</v>
      </c>
      <c r="L11" t="s">
        <v>2139</v>
      </c>
      <c r="M11" t="s">
        <v>2139</v>
      </c>
      <c r="N11" t="s">
        <v>2139</v>
      </c>
      <c r="O11" t="s">
        <v>2139</v>
      </c>
      <c r="P11" t="s">
        <v>2139</v>
      </c>
      <c r="V11" t="s">
        <v>2145</v>
      </c>
      <c r="Y11" t="s">
        <v>2141</v>
      </c>
      <c r="AF11" t="s">
        <v>2149</v>
      </c>
      <c r="AG11" t="s">
        <v>2147</v>
      </c>
      <c r="AH11" t="s">
        <v>2140</v>
      </c>
      <c r="AJ11" t="s">
        <v>2144</v>
      </c>
      <c r="AK11" t="s">
        <v>2151</v>
      </c>
      <c r="AQ11" t="s">
        <v>2142</v>
      </c>
      <c r="AS11" t="s">
        <v>2146</v>
      </c>
      <c r="AT11" t="s">
        <v>2143</v>
      </c>
      <c r="AZ11" t="s">
        <v>2150</v>
      </c>
    </row>
    <row r="12" spans="5:52">
      <c r="E12" t="s">
        <v>2155</v>
      </c>
      <c r="H12" t="s">
        <v>2152</v>
      </c>
      <c r="J12" t="s">
        <v>2161</v>
      </c>
      <c r="K12" t="s">
        <v>2155</v>
      </c>
      <c r="L12" t="s">
        <v>2153</v>
      </c>
      <c r="M12" t="s">
        <v>2153</v>
      </c>
      <c r="N12" t="s">
        <v>2153</v>
      </c>
      <c r="O12" t="s">
        <v>2153</v>
      </c>
      <c r="P12" t="s">
        <v>2153</v>
      </c>
      <c r="V12" t="s">
        <v>2158</v>
      </c>
      <c r="Y12" t="s">
        <v>1499</v>
      </c>
      <c r="AG12" t="s">
        <v>2160</v>
      </c>
      <c r="AH12" t="s">
        <v>2154</v>
      </c>
      <c r="AJ12" t="s">
        <v>2157</v>
      </c>
      <c r="AK12" t="s">
        <v>611</v>
      </c>
      <c r="AQ12" t="s">
        <v>2155</v>
      </c>
      <c r="AS12" t="s">
        <v>2159</v>
      </c>
      <c r="AT12" t="s">
        <v>2156</v>
      </c>
      <c r="AZ12" t="s">
        <v>2162</v>
      </c>
    </row>
    <row r="13" spans="5:52">
      <c r="E13" t="s">
        <v>2167</v>
      </c>
      <c r="H13" t="s">
        <v>2163</v>
      </c>
      <c r="J13" t="s">
        <v>2172</v>
      </c>
      <c r="K13" t="s">
        <v>2167</v>
      </c>
      <c r="L13" t="s">
        <v>2164</v>
      </c>
      <c r="M13" t="s">
        <v>2164</v>
      </c>
      <c r="N13" t="s">
        <v>2164</v>
      </c>
      <c r="O13" t="s">
        <v>2164</v>
      </c>
      <c r="P13" t="s">
        <v>2164</v>
      </c>
      <c r="V13" t="s">
        <v>2169</v>
      </c>
      <c r="Y13" t="s">
        <v>2166</v>
      </c>
      <c r="AG13" t="s">
        <v>2171</v>
      </c>
      <c r="AH13" t="s">
        <v>2165</v>
      </c>
      <c r="AK13" t="s">
        <v>2174</v>
      </c>
      <c r="AQ13" t="s">
        <v>2167</v>
      </c>
      <c r="AS13" t="s">
        <v>2170</v>
      </c>
      <c r="AT13" t="s">
        <v>2168</v>
      </c>
      <c r="AZ13" t="s">
        <v>2173</v>
      </c>
    </row>
    <row r="14" spans="5:52">
      <c r="E14" t="s">
        <v>2179</v>
      </c>
      <c r="H14" t="s">
        <v>2175</v>
      </c>
      <c r="J14" t="s">
        <v>2184</v>
      </c>
      <c r="K14" t="s">
        <v>2179</v>
      </c>
      <c r="L14" t="s">
        <v>2176</v>
      </c>
      <c r="M14" t="s">
        <v>2176</v>
      </c>
      <c r="N14" t="s">
        <v>2176</v>
      </c>
      <c r="O14" t="s">
        <v>2176</v>
      </c>
      <c r="P14" t="s">
        <v>2176</v>
      </c>
      <c r="V14" t="s">
        <v>2181</v>
      </c>
      <c r="Y14" t="s">
        <v>2178</v>
      </c>
      <c r="AG14" t="s">
        <v>2183</v>
      </c>
      <c r="AH14" t="s">
        <v>2177</v>
      </c>
      <c r="AK14" t="s">
        <v>2186</v>
      </c>
      <c r="AQ14" t="s">
        <v>2179</v>
      </c>
      <c r="AS14" t="s">
        <v>2182</v>
      </c>
      <c r="AT14" t="s">
        <v>2180</v>
      </c>
      <c r="AZ14" t="s">
        <v>2185</v>
      </c>
    </row>
    <row r="15" spans="5:52">
      <c r="E15" t="s">
        <v>2191</v>
      </c>
      <c r="H15" t="s">
        <v>2187</v>
      </c>
      <c r="J15" t="s">
        <v>2195</v>
      </c>
      <c r="K15" t="s">
        <v>2191</v>
      </c>
      <c r="L15" t="s">
        <v>2188</v>
      </c>
      <c r="M15" t="s">
        <v>2188</v>
      </c>
      <c r="N15" t="s">
        <v>2188</v>
      </c>
      <c r="O15" t="s">
        <v>2188</v>
      </c>
      <c r="P15" t="s">
        <v>2188</v>
      </c>
      <c r="V15" t="s">
        <v>2192</v>
      </c>
      <c r="Y15" t="s">
        <v>2190</v>
      </c>
      <c r="AG15" t="s">
        <v>2194</v>
      </c>
      <c r="AH15" t="s">
        <v>2189</v>
      </c>
      <c r="AQ15" t="s">
        <v>2191</v>
      </c>
      <c r="AS15" t="s">
        <v>2193</v>
      </c>
      <c r="AT15" t="s">
        <v>2131</v>
      </c>
      <c r="AZ15" t="s">
        <v>2196</v>
      </c>
    </row>
    <row r="16" spans="5:52">
      <c r="E16" t="s">
        <v>2200</v>
      </c>
      <c r="H16" t="s">
        <v>2197</v>
      </c>
      <c r="J16" t="s">
        <v>2205</v>
      </c>
      <c r="K16" t="s">
        <v>2200</v>
      </c>
      <c r="V16" t="s">
        <v>2202</v>
      </c>
      <c r="Y16" t="s">
        <v>2199</v>
      </c>
      <c r="AG16" t="s">
        <v>2204</v>
      </c>
      <c r="AH16" t="s">
        <v>2198</v>
      </c>
      <c r="AQ16" t="s">
        <v>2200</v>
      </c>
      <c r="AS16" t="s">
        <v>2203</v>
      </c>
      <c r="AT16" t="s">
        <v>2201</v>
      </c>
      <c r="AZ16" t="s">
        <v>2206</v>
      </c>
    </row>
    <row r="17" spans="5:52">
      <c r="E17" t="s">
        <v>2210</v>
      </c>
      <c r="H17" t="s">
        <v>2207</v>
      </c>
      <c r="J17" t="s">
        <v>2215</v>
      </c>
      <c r="K17" t="s">
        <v>2210</v>
      </c>
      <c r="V17" t="s">
        <v>2212</v>
      </c>
      <c r="Y17" t="s">
        <v>2209</v>
      </c>
      <c r="AG17" t="s">
        <v>2214</v>
      </c>
      <c r="AH17" t="s">
        <v>2208</v>
      </c>
      <c r="AQ17" t="s">
        <v>2210</v>
      </c>
      <c r="AS17" t="s">
        <v>2213</v>
      </c>
      <c r="AT17" t="s">
        <v>2211</v>
      </c>
      <c r="AZ17" t="s">
        <v>2216</v>
      </c>
    </row>
    <row r="18" spans="5:52">
      <c r="E18" t="s">
        <v>2210</v>
      </c>
      <c r="H18" t="s">
        <v>2217</v>
      </c>
      <c r="J18" t="s">
        <v>2223</v>
      </c>
      <c r="K18" t="s">
        <v>2210</v>
      </c>
      <c r="V18" t="s">
        <v>2220</v>
      </c>
      <c r="Y18" t="s">
        <v>2219</v>
      </c>
      <c r="AG18" t="s">
        <v>2222</v>
      </c>
      <c r="AH18" t="s">
        <v>2218</v>
      </c>
      <c r="AQ18" t="s">
        <v>2210</v>
      </c>
      <c r="AS18" t="s">
        <v>2221</v>
      </c>
      <c r="AZ18" t="s">
        <v>2224</v>
      </c>
    </row>
    <row r="19" spans="5:52">
      <c r="E19" t="s">
        <v>2227</v>
      </c>
      <c r="H19" t="s">
        <v>1479</v>
      </c>
      <c r="K19" t="s">
        <v>2227</v>
      </c>
      <c r="V19" t="s">
        <v>2228</v>
      </c>
      <c r="Y19" t="s">
        <v>2226</v>
      </c>
      <c r="AH19" t="s">
        <v>2225</v>
      </c>
      <c r="AQ19" t="s">
        <v>2227</v>
      </c>
      <c r="AS19" t="s">
        <v>2229</v>
      </c>
      <c r="AZ19" t="s">
        <v>2230</v>
      </c>
    </row>
    <row r="20" spans="5:52">
      <c r="E20" t="s">
        <v>2115</v>
      </c>
      <c r="H20" t="s">
        <v>2231</v>
      </c>
      <c r="K20" t="s">
        <v>2115</v>
      </c>
      <c r="V20" t="s">
        <v>2234</v>
      </c>
      <c r="Y20" t="s">
        <v>2233</v>
      </c>
      <c r="AH20" t="s">
        <v>2232</v>
      </c>
      <c r="AQ20" t="s">
        <v>2115</v>
      </c>
      <c r="AS20" t="s">
        <v>2235</v>
      </c>
      <c r="AZ20" t="s">
        <v>2236</v>
      </c>
    </row>
    <row r="21" spans="5:52">
      <c r="E21" t="s">
        <v>2240</v>
      </c>
      <c r="H21" t="s">
        <v>2237</v>
      </c>
      <c r="K21" t="s">
        <v>2240</v>
      </c>
      <c r="V21" t="s">
        <v>2241</v>
      </c>
      <c r="Y21" t="s">
        <v>2239</v>
      </c>
      <c r="AH21" t="s">
        <v>2238</v>
      </c>
      <c r="AQ21" t="s">
        <v>2240</v>
      </c>
      <c r="AS21" t="s">
        <v>2242</v>
      </c>
      <c r="AZ21" t="s">
        <v>2243</v>
      </c>
    </row>
    <row r="22" spans="5:52">
      <c r="E22" t="s">
        <v>2240</v>
      </c>
      <c r="H22" t="s">
        <v>2244</v>
      </c>
      <c r="K22" t="s">
        <v>2240</v>
      </c>
      <c r="V22" t="s">
        <v>10</v>
      </c>
      <c r="Y22" t="s">
        <v>2246</v>
      </c>
      <c r="AH22" t="s">
        <v>2245</v>
      </c>
      <c r="AQ22" t="s">
        <v>2240</v>
      </c>
      <c r="AS22" t="s">
        <v>2247</v>
      </c>
      <c r="AZ22" t="s">
        <v>2248</v>
      </c>
    </row>
    <row r="23" spans="8:52">
      <c r="H23" t="s">
        <v>2249</v>
      </c>
      <c r="V23" t="s">
        <v>2252</v>
      </c>
      <c r="Y23" t="s">
        <v>2251</v>
      </c>
      <c r="AH23" t="s">
        <v>2250</v>
      </c>
      <c r="AS23" t="s">
        <v>2253</v>
      </c>
      <c r="AZ23" t="s">
        <v>2254</v>
      </c>
    </row>
    <row r="24" spans="8:52">
      <c r="H24" t="s">
        <v>2255</v>
      </c>
      <c r="V24" t="s">
        <v>2258</v>
      </c>
      <c r="Y24" t="s">
        <v>2257</v>
      </c>
      <c r="AH24" t="s">
        <v>2256</v>
      </c>
      <c r="AS24" t="s">
        <v>2259</v>
      </c>
      <c r="AZ24" t="s">
        <v>2260</v>
      </c>
    </row>
    <row r="25" spans="8:52">
      <c r="H25" t="s">
        <v>2261</v>
      </c>
      <c r="Y25" t="s">
        <v>2263</v>
      </c>
      <c r="AH25" t="s">
        <v>2262</v>
      </c>
      <c r="AS25" t="s">
        <v>2264</v>
      </c>
      <c r="AZ25" t="s">
        <v>2265</v>
      </c>
    </row>
    <row r="26" spans="8:52">
      <c r="H26" t="s">
        <v>2266</v>
      </c>
      <c r="Y26" t="s">
        <v>2268</v>
      </c>
      <c r="AH26" t="s">
        <v>2267</v>
      </c>
      <c r="AS26" t="s">
        <v>2269</v>
      </c>
      <c r="AZ26" t="s">
        <v>2270</v>
      </c>
    </row>
    <row r="27" spans="8:52">
      <c r="H27" t="s">
        <v>2271</v>
      </c>
      <c r="Y27" t="s">
        <v>2273</v>
      </c>
      <c r="AH27" t="s">
        <v>2272</v>
      </c>
      <c r="AS27" t="s">
        <v>2274</v>
      </c>
      <c r="AZ27" t="s">
        <v>2275</v>
      </c>
    </row>
    <row r="28" spans="8:52">
      <c r="H28" t="s">
        <v>2276</v>
      </c>
      <c r="Y28" t="s">
        <v>2277</v>
      </c>
      <c r="AH28" t="s">
        <v>1450</v>
      </c>
      <c r="AS28" t="s">
        <v>2278</v>
      </c>
      <c r="AZ28" t="s">
        <v>2279</v>
      </c>
    </row>
    <row r="29" spans="8:52">
      <c r="H29" t="s">
        <v>2280</v>
      </c>
      <c r="Y29" t="s">
        <v>2281</v>
      </c>
      <c r="AS29" t="s">
        <v>2282</v>
      </c>
      <c r="AZ29" t="s">
        <v>2283</v>
      </c>
    </row>
    <row r="30" spans="8:52">
      <c r="H30" t="s">
        <v>2284</v>
      </c>
      <c r="Y30" t="s">
        <v>2285</v>
      </c>
      <c r="AS30" t="s">
        <v>2286</v>
      </c>
      <c r="AZ30" t="s">
        <v>1716</v>
      </c>
    </row>
    <row r="31" spans="8:52">
      <c r="H31" t="s">
        <v>2287</v>
      </c>
      <c r="Y31" t="s">
        <v>2288</v>
      </c>
      <c r="AS31" t="s">
        <v>2289</v>
      </c>
      <c r="AZ31" t="s">
        <v>2290</v>
      </c>
    </row>
    <row r="32" spans="8:52">
      <c r="H32" t="s">
        <v>2291</v>
      </c>
      <c r="Y32" t="s">
        <v>2292</v>
      </c>
      <c r="AS32" t="s">
        <v>2293</v>
      </c>
      <c r="AZ32" t="s">
        <v>2294</v>
      </c>
    </row>
    <row r="33" spans="8:52">
      <c r="H33" t="s">
        <v>2295</v>
      </c>
      <c r="Y33" t="s">
        <v>2296</v>
      </c>
      <c r="AS33" t="s">
        <v>2297</v>
      </c>
      <c r="AZ33" t="s">
        <v>2298</v>
      </c>
    </row>
    <row r="34" spans="8:52">
      <c r="H34" t="s">
        <v>1493</v>
      </c>
      <c r="Y34" t="s">
        <v>2299</v>
      </c>
      <c r="AS34" t="s">
        <v>2300</v>
      </c>
      <c r="AZ34" t="s">
        <v>2301</v>
      </c>
    </row>
    <row r="35" spans="8:52">
      <c r="H35" t="s">
        <v>2302</v>
      </c>
      <c r="Y35" t="s">
        <v>2303</v>
      </c>
      <c r="AS35" t="s">
        <v>2304</v>
      </c>
      <c r="AZ35" t="s">
        <v>2305</v>
      </c>
    </row>
    <row r="36" spans="8:52">
      <c r="H36" t="s">
        <v>2306</v>
      </c>
      <c r="Y36" t="s">
        <v>2307</v>
      </c>
      <c r="AS36" t="s">
        <v>2308</v>
      </c>
      <c r="AZ36" t="s">
        <v>2309</v>
      </c>
    </row>
    <row r="37" spans="8:52">
      <c r="H37" t="s">
        <v>2310</v>
      </c>
      <c r="Y37" t="s">
        <v>2311</v>
      </c>
      <c r="AS37" t="s">
        <v>2312</v>
      </c>
      <c r="AZ37" t="s">
        <v>2313</v>
      </c>
    </row>
    <row r="38" spans="8:52">
      <c r="H38" t="s">
        <v>2314</v>
      </c>
      <c r="Y38" t="s">
        <v>2315</v>
      </c>
      <c r="AS38" t="s">
        <v>2316</v>
      </c>
      <c r="AZ38" t="s">
        <v>2317</v>
      </c>
    </row>
    <row r="39" spans="8:52">
      <c r="H39" t="s">
        <v>2318</v>
      </c>
      <c r="Y39" t="s">
        <v>2319</v>
      </c>
      <c r="AS39" t="s">
        <v>2320</v>
      </c>
      <c r="AZ39" t="s">
        <v>2321</v>
      </c>
    </row>
    <row r="40" spans="8:52">
      <c r="H40" t="s">
        <v>2322</v>
      </c>
      <c r="Y40" t="s">
        <v>2323</v>
      </c>
      <c r="AS40" t="s">
        <v>2324</v>
      </c>
      <c r="AZ40" t="s">
        <v>2325</v>
      </c>
    </row>
    <row r="41" spans="8:52">
      <c r="H41" t="s">
        <v>2326</v>
      </c>
      <c r="Y41" t="s">
        <v>2327</v>
      </c>
      <c r="AS41" t="s">
        <v>2328</v>
      </c>
      <c r="AZ41" t="s">
        <v>2329</v>
      </c>
    </row>
    <row r="42" spans="8:52">
      <c r="H42" t="s">
        <v>2330</v>
      </c>
      <c r="Y42" t="s">
        <v>2331</v>
      </c>
      <c r="AS42" t="s">
        <v>2332</v>
      </c>
      <c r="AZ42" t="s">
        <v>2333</v>
      </c>
    </row>
    <row r="43" spans="8:52">
      <c r="H43" t="s">
        <v>2334</v>
      </c>
      <c r="Y43" t="s">
        <v>2335</v>
      </c>
      <c r="AS43" t="s">
        <v>2336</v>
      </c>
      <c r="AZ43" t="s">
        <v>2337</v>
      </c>
    </row>
    <row r="44" spans="45:52">
      <c r="AS44" t="s">
        <v>2338</v>
      </c>
      <c r="AZ44" t="s">
        <v>2339</v>
      </c>
    </row>
    <row r="45" spans="45:52">
      <c r="AS45" t="s">
        <v>2340</v>
      </c>
      <c r="AZ45" t="s">
        <v>2341</v>
      </c>
    </row>
    <row r="46" spans="45:52">
      <c r="AS46" t="s">
        <v>2342</v>
      </c>
      <c r="AZ46" t="s">
        <v>2343</v>
      </c>
    </row>
    <row r="47" spans="45:52">
      <c r="AS47" t="s">
        <v>2344</v>
      </c>
      <c r="AZ47" t="s">
        <v>2345</v>
      </c>
    </row>
    <row r="48" spans="45:52">
      <c r="AS48" t="s">
        <v>2346</v>
      </c>
      <c r="AZ48" t="s">
        <v>2347</v>
      </c>
    </row>
    <row r="49" spans="45:52">
      <c r="AS49" t="s">
        <v>2348</v>
      </c>
      <c r="AZ49" t="s">
        <v>2349</v>
      </c>
    </row>
    <row r="50" spans="45:52">
      <c r="AS50" t="s">
        <v>2350</v>
      </c>
      <c r="AZ50" t="s">
        <v>1164</v>
      </c>
    </row>
    <row r="51" spans="45:52">
      <c r="AS51" t="s">
        <v>2351</v>
      </c>
      <c r="AZ51" t="s">
        <v>2352</v>
      </c>
    </row>
    <row r="52" spans="45:52">
      <c r="AS52" t="s">
        <v>2353</v>
      </c>
      <c r="AZ52" t="s">
        <v>2354</v>
      </c>
    </row>
    <row r="53" spans="45:52">
      <c r="AS53" t="s">
        <v>2355</v>
      </c>
      <c r="AZ53" t="s">
        <v>2356</v>
      </c>
    </row>
    <row r="54" spans="45:52">
      <c r="AS54" t="s">
        <v>2357</v>
      </c>
      <c r="AZ54" t="s">
        <v>2358</v>
      </c>
    </row>
    <row r="55" spans="45:52">
      <c r="AS55" t="s">
        <v>2359</v>
      </c>
      <c r="AZ55" t="s">
        <v>2360</v>
      </c>
    </row>
    <row r="56" spans="45:52">
      <c r="AS56" t="s">
        <v>2361</v>
      </c>
      <c r="AZ56" t="s">
        <v>2362</v>
      </c>
    </row>
    <row r="57" spans="45:52">
      <c r="AS57" t="s">
        <v>2363</v>
      </c>
      <c r="AZ57" t="s">
        <v>2364</v>
      </c>
    </row>
    <row r="58" spans="45:52">
      <c r="AS58" t="s">
        <v>2365</v>
      </c>
      <c r="AZ58" t="s">
        <v>2366</v>
      </c>
    </row>
    <row r="59" spans="45:52">
      <c r="AS59" t="s">
        <v>2367</v>
      </c>
      <c r="AZ59" t="s">
        <v>2368</v>
      </c>
    </row>
    <row r="60" spans="45:52">
      <c r="AS60" t="s">
        <v>2369</v>
      </c>
      <c r="AZ60" t="s">
        <v>2370</v>
      </c>
    </row>
    <row r="61" spans="45:52">
      <c r="AS61" t="s">
        <v>2371</v>
      </c>
      <c r="AZ61" t="s">
        <v>2372</v>
      </c>
    </row>
    <row r="62" spans="45:52">
      <c r="AS62" t="s">
        <v>2373</v>
      </c>
      <c r="AZ62" t="s">
        <v>2374</v>
      </c>
    </row>
    <row r="63" spans="45:52">
      <c r="AS63" t="s">
        <v>2375</v>
      </c>
      <c r="AZ63" t="s">
        <v>2376</v>
      </c>
    </row>
    <row r="64" spans="45:52">
      <c r="AS64" t="s">
        <v>2377</v>
      </c>
      <c r="AZ64" t="s">
        <v>2378</v>
      </c>
    </row>
    <row r="65" spans="45:52">
      <c r="AS65" t="s">
        <v>2379</v>
      </c>
      <c r="AZ65" t="s">
        <v>2380</v>
      </c>
    </row>
    <row r="66" spans="45:52">
      <c r="AS66" t="s">
        <v>2381</v>
      </c>
      <c r="AZ66" t="s">
        <v>2382</v>
      </c>
    </row>
    <row r="67" spans="45:52">
      <c r="AS67" t="s">
        <v>2383</v>
      </c>
      <c r="AZ67" t="s">
        <v>2384</v>
      </c>
    </row>
    <row r="68" spans="45:52">
      <c r="AS68" t="s">
        <v>2385</v>
      </c>
      <c r="AZ68" t="s">
        <v>2386</v>
      </c>
    </row>
    <row r="69" spans="45:52">
      <c r="AS69" t="s">
        <v>2387</v>
      </c>
      <c r="AZ69" t="s">
        <v>2388</v>
      </c>
    </row>
    <row r="70" spans="45:45">
      <c r="AS70" t="s">
        <v>2389</v>
      </c>
    </row>
    <row r="71" spans="45:45">
      <c r="AS71" t="s">
        <v>2390</v>
      </c>
    </row>
    <row r="72" spans="45:45">
      <c r="AS72" t="s">
        <v>2391</v>
      </c>
    </row>
    <row r="73" spans="45:45">
      <c r="AS73" t="s">
        <v>2392</v>
      </c>
    </row>
    <row r="74" spans="45:45">
      <c r="AS74" t="s">
        <v>2393</v>
      </c>
    </row>
    <row r="75" spans="45:45">
      <c r="AS75" t="s">
        <v>2394</v>
      </c>
    </row>
    <row r="76" spans="45:45">
      <c r="AS76" t="s">
        <v>2395</v>
      </c>
    </row>
    <row r="77" spans="45:45">
      <c r="AS77" t="s">
        <v>2396</v>
      </c>
    </row>
    <row r="78" spans="45:45">
      <c r="AS78" t="s">
        <v>2397</v>
      </c>
    </row>
    <row r="79" spans="45:45">
      <c r="AS79" t="s">
        <v>2398</v>
      </c>
    </row>
    <row r="80" spans="45:45">
      <c r="AS80" t="s">
        <v>2399</v>
      </c>
    </row>
    <row r="81" spans="45:45">
      <c r="AS81" t="s">
        <v>2400</v>
      </c>
    </row>
    <row r="82" spans="45:45">
      <c r="AS82" t="s">
        <v>2401</v>
      </c>
    </row>
    <row r="83" spans="45:45">
      <c r="AS83" t="s">
        <v>2402</v>
      </c>
    </row>
    <row r="84" spans="45:45">
      <c r="AS84" t="s">
        <v>2403</v>
      </c>
    </row>
    <row r="85" spans="45:45">
      <c r="AS85" t="s">
        <v>2404</v>
      </c>
    </row>
    <row r="86" spans="45:45">
      <c r="AS86" t="s">
        <v>2405</v>
      </c>
    </row>
    <row r="87" spans="45:45">
      <c r="AS87" t="s">
        <v>2406</v>
      </c>
    </row>
    <row r="88" spans="45:45">
      <c r="AS88" t="s">
        <v>2407</v>
      </c>
    </row>
    <row r="89" spans="45:45">
      <c r="AS89" t="s">
        <v>2408</v>
      </c>
    </row>
    <row r="90" spans="45:45">
      <c r="AS90" t="s">
        <v>2409</v>
      </c>
    </row>
    <row r="91" spans="45:45">
      <c r="AS91" t="s">
        <v>2410</v>
      </c>
    </row>
    <row r="92" spans="45:45">
      <c r="AS92" t="s">
        <v>2411</v>
      </c>
    </row>
    <row r="93" spans="45:45">
      <c r="AS93" t="s">
        <v>2412</v>
      </c>
    </row>
    <row r="94" spans="45:45">
      <c r="AS94" t="s">
        <v>2413</v>
      </c>
    </row>
    <row r="95" spans="45:45">
      <c r="AS95" t="s">
        <v>2414</v>
      </c>
    </row>
    <row r="96" spans="45:45">
      <c r="AS96" t="s">
        <v>2415</v>
      </c>
    </row>
    <row r="97" spans="45:45">
      <c r="AS97" t="s">
        <v>2416</v>
      </c>
    </row>
    <row r="98" spans="45:45">
      <c r="AS98" t="s">
        <v>2417</v>
      </c>
    </row>
    <row r="99" spans="45:45">
      <c r="AS99" t="s">
        <v>2418</v>
      </c>
    </row>
    <row r="100" spans="45:45">
      <c r="AS100" t="s">
        <v>2419</v>
      </c>
    </row>
    <row r="101" spans="45:45">
      <c r="AS101" t="s">
        <v>2420</v>
      </c>
    </row>
    <row r="102" spans="45:45">
      <c r="AS102" t="s">
        <v>2421</v>
      </c>
    </row>
    <row r="103" spans="45:45">
      <c r="AS103" t="s">
        <v>2422</v>
      </c>
    </row>
    <row r="104" spans="45:45">
      <c r="AS104" t="s">
        <v>2423</v>
      </c>
    </row>
    <row r="105" spans="45:45">
      <c r="AS105" t="s">
        <v>2424</v>
      </c>
    </row>
    <row r="106" spans="45:45">
      <c r="AS106" t="s">
        <v>2425</v>
      </c>
    </row>
    <row r="107" spans="45:45">
      <c r="AS107" t="s">
        <v>2426</v>
      </c>
    </row>
    <row r="108" spans="45:45">
      <c r="AS108" t="s">
        <v>2427</v>
      </c>
    </row>
    <row r="109" spans="45:45">
      <c r="AS109" t="s">
        <v>2428</v>
      </c>
    </row>
    <row r="110" spans="45:45">
      <c r="AS110" t="s">
        <v>2429</v>
      </c>
    </row>
    <row r="111" spans="45:45">
      <c r="AS111" t="s">
        <v>2430</v>
      </c>
    </row>
    <row r="112" spans="45:45">
      <c r="AS112" t="s">
        <v>2431</v>
      </c>
    </row>
    <row r="113" spans="45:45">
      <c r="AS113" t="s">
        <v>2432</v>
      </c>
    </row>
    <row r="114" spans="45:45">
      <c r="AS114" t="s">
        <v>2433</v>
      </c>
    </row>
    <row r="115" spans="45:45">
      <c r="AS115" t="s">
        <v>2434</v>
      </c>
    </row>
    <row r="116" spans="45:45">
      <c r="AS116" t="s">
        <v>2165</v>
      </c>
    </row>
    <row r="117" spans="45:45">
      <c r="AS117" t="s">
        <v>2435</v>
      </c>
    </row>
    <row r="118" spans="45:45">
      <c r="AS118" t="s">
        <v>2436</v>
      </c>
    </row>
    <row r="119" spans="45:45">
      <c r="AS119" t="s">
        <v>2437</v>
      </c>
    </row>
    <row r="120" spans="45:45">
      <c r="AS120" t="s">
        <v>2438</v>
      </c>
    </row>
    <row r="121" spans="45:45">
      <c r="AS121" t="s">
        <v>2439</v>
      </c>
    </row>
    <row r="122" spans="45:45">
      <c r="AS122" t="s">
        <v>2440</v>
      </c>
    </row>
    <row r="123" spans="45:45">
      <c r="AS123" t="s">
        <v>2441</v>
      </c>
    </row>
    <row r="124" spans="45:45">
      <c r="AS124" t="s">
        <v>2442</v>
      </c>
    </row>
    <row r="125" spans="45:45">
      <c r="AS125" t="s">
        <v>2443</v>
      </c>
    </row>
    <row r="126" spans="45:45">
      <c r="AS126" t="s">
        <v>2444</v>
      </c>
    </row>
    <row r="127" spans="45:45">
      <c r="AS127" t="s">
        <v>2445</v>
      </c>
    </row>
    <row r="128" spans="45:45">
      <c r="AS128" t="s">
        <v>2446</v>
      </c>
    </row>
    <row r="129" spans="45:45">
      <c r="AS129" t="s">
        <v>2447</v>
      </c>
    </row>
    <row r="130" spans="45:45">
      <c r="AS130" t="s">
        <v>2448</v>
      </c>
    </row>
    <row r="131" spans="45:45">
      <c r="AS131" t="s">
        <v>2449</v>
      </c>
    </row>
    <row r="132" spans="45:45">
      <c r="AS132" t="s">
        <v>2450</v>
      </c>
    </row>
    <row r="133" spans="45:45">
      <c r="AS133" t="s">
        <v>2451</v>
      </c>
    </row>
    <row r="134" spans="45:45">
      <c r="AS134" t="s">
        <v>2452</v>
      </c>
    </row>
    <row r="135" spans="45:45">
      <c r="AS135" t="s">
        <v>2453</v>
      </c>
    </row>
    <row r="136" spans="45:45">
      <c r="AS136" t="s">
        <v>2454</v>
      </c>
    </row>
    <row r="137" spans="45:45">
      <c r="AS137" t="s">
        <v>2455</v>
      </c>
    </row>
    <row r="138" spans="45:45">
      <c r="AS138" t="s">
        <v>2456</v>
      </c>
    </row>
    <row r="139" spans="45:45">
      <c r="AS139" t="s">
        <v>2457</v>
      </c>
    </row>
    <row r="140" spans="45:45">
      <c r="AS140" t="s">
        <v>2458</v>
      </c>
    </row>
    <row r="141" spans="45:45">
      <c r="AS141" t="s">
        <v>2459</v>
      </c>
    </row>
    <row r="142" spans="45:45">
      <c r="AS142" t="s">
        <v>2460</v>
      </c>
    </row>
    <row r="143" spans="45:45">
      <c r="AS143" t="s">
        <v>2461</v>
      </c>
    </row>
    <row r="144" spans="45:45">
      <c r="AS144" t="s">
        <v>2462</v>
      </c>
    </row>
    <row r="145" spans="45:45">
      <c r="AS145" t="s">
        <v>2463</v>
      </c>
    </row>
    <row r="146" spans="45:45">
      <c r="AS146" t="s">
        <v>2464</v>
      </c>
    </row>
    <row r="147" spans="45:45">
      <c r="AS147" t="s">
        <v>2465</v>
      </c>
    </row>
    <row r="148" spans="45:45">
      <c r="AS148" t="s">
        <v>2466</v>
      </c>
    </row>
    <row r="149" spans="45:45">
      <c r="AS149" t="s">
        <v>2467</v>
      </c>
    </row>
    <row r="150" spans="45:45">
      <c r="AS150" t="s">
        <v>2468</v>
      </c>
    </row>
    <row r="151" spans="45:45">
      <c r="AS151" t="s">
        <v>2469</v>
      </c>
    </row>
    <row r="152" spans="45:45">
      <c r="AS152" t="s">
        <v>2470</v>
      </c>
    </row>
    <row r="153" spans="45:45">
      <c r="AS153" t="s">
        <v>2471</v>
      </c>
    </row>
    <row r="154" spans="45:45">
      <c r="AS154" t="s">
        <v>2472</v>
      </c>
    </row>
    <row r="155" spans="45:45">
      <c r="AS155" t="s">
        <v>2473</v>
      </c>
    </row>
    <row r="156" spans="45:45">
      <c r="AS156" t="s">
        <v>2474</v>
      </c>
    </row>
    <row r="157" spans="45:45">
      <c r="AS157" t="s">
        <v>2475</v>
      </c>
    </row>
    <row r="158" spans="45:45">
      <c r="AS158" t="s">
        <v>2476</v>
      </c>
    </row>
    <row r="159" spans="45:45">
      <c r="AS159" t="s">
        <v>2477</v>
      </c>
    </row>
    <row r="160" spans="45:45">
      <c r="AS160" t="s">
        <v>2478</v>
      </c>
    </row>
    <row r="161" spans="45:45">
      <c r="AS161" t="s">
        <v>2479</v>
      </c>
    </row>
    <row r="162" spans="45:45">
      <c r="AS162" t="s">
        <v>2480</v>
      </c>
    </row>
    <row r="163" spans="45:45">
      <c r="AS163" t="s">
        <v>2481</v>
      </c>
    </row>
    <row r="164" spans="45:45">
      <c r="AS164" t="s">
        <v>2482</v>
      </c>
    </row>
    <row r="165" spans="45:45">
      <c r="AS165" t="s">
        <v>2483</v>
      </c>
    </row>
    <row r="166" spans="45:45">
      <c r="AS166" t="s">
        <v>2484</v>
      </c>
    </row>
    <row r="167" spans="45:45">
      <c r="AS167" t="s">
        <v>2485</v>
      </c>
    </row>
    <row r="168" spans="45:45">
      <c r="AS168" t="s">
        <v>2486</v>
      </c>
    </row>
    <row r="169" spans="45:45">
      <c r="AS169" t="s">
        <v>2487</v>
      </c>
    </row>
    <row r="170" spans="45:45">
      <c r="AS170" t="s">
        <v>2488</v>
      </c>
    </row>
    <row r="171" spans="45:45">
      <c r="AS171" t="s">
        <v>2489</v>
      </c>
    </row>
    <row r="172" spans="45:45">
      <c r="AS172" t="s">
        <v>2490</v>
      </c>
    </row>
    <row r="173" spans="45:45">
      <c r="AS173" t="s">
        <v>2491</v>
      </c>
    </row>
    <row r="174" spans="45:45">
      <c r="AS174" t="s">
        <v>2492</v>
      </c>
    </row>
    <row r="175" spans="45:45">
      <c r="AS175" t="s">
        <v>2493</v>
      </c>
    </row>
    <row r="176" spans="45:45">
      <c r="AS176" t="s">
        <v>2494</v>
      </c>
    </row>
    <row r="177" spans="45:45">
      <c r="AS177" t="s">
        <v>2495</v>
      </c>
    </row>
    <row r="178" spans="45:45">
      <c r="AS178" t="s">
        <v>2496</v>
      </c>
    </row>
    <row r="179" spans="45:45">
      <c r="AS179" t="s">
        <v>2497</v>
      </c>
    </row>
    <row r="180" spans="45:45">
      <c r="AS180" t="s">
        <v>2498</v>
      </c>
    </row>
    <row r="181" spans="45:45">
      <c r="AS181" t="s">
        <v>2499</v>
      </c>
    </row>
    <row r="182" spans="45:45">
      <c r="AS182" t="s">
        <v>2500</v>
      </c>
    </row>
    <row r="183" spans="45:45">
      <c r="AS183" t="s">
        <v>2501</v>
      </c>
    </row>
    <row r="184" spans="45:45">
      <c r="AS184" t="s">
        <v>2502</v>
      </c>
    </row>
    <row r="185" spans="45:45">
      <c r="AS185" t="s">
        <v>2503</v>
      </c>
    </row>
    <row r="186" spans="45:45">
      <c r="AS186" t="s">
        <v>2504</v>
      </c>
    </row>
    <row r="187" spans="45:45">
      <c r="AS187" t="s">
        <v>2505</v>
      </c>
    </row>
    <row r="188" spans="45:45">
      <c r="AS188" t="s">
        <v>2506</v>
      </c>
    </row>
    <row r="189" spans="45:45">
      <c r="AS189" t="s">
        <v>2507</v>
      </c>
    </row>
    <row r="190" spans="45:45">
      <c r="AS190" t="s">
        <v>2508</v>
      </c>
    </row>
    <row r="191" spans="45:45">
      <c r="AS191" t="s">
        <v>2509</v>
      </c>
    </row>
    <row r="192" spans="45:45">
      <c r="AS192" t="s">
        <v>2510</v>
      </c>
    </row>
    <row r="193" spans="45:45">
      <c r="AS193" t="s">
        <v>2511</v>
      </c>
    </row>
    <row r="194" spans="45:45">
      <c r="AS194" t="s">
        <v>2512</v>
      </c>
    </row>
    <row r="195" spans="45:45">
      <c r="AS195" t="s">
        <v>2513</v>
      </c>
    </row>
    <row r="196" spans="45:45">
      <c r="AS196" t="s">
        <v>2514</v>
      </c>
    </row>
    <row r="197" spans="45:45">
      <c r="AS197" t="s">
        <v>2515</v>
      </c>
    </row>
    <row r="198" spans="45:45">
      <c r="AS198" t="s">
        <v>2516</v>
      </c>
    </row>
    <row r="199" spans="45:45">
      <c r="AS199" t="s">
        <v>2517</v>
      </c>
    </row>
    <row r="200" spans="45:45">
      <c r="AS200" t="s">
        <v>2518</v>
      </c>
    </row>
    <row r="201" spans="45:45">
      <c r="AS201" t="s">
        <v>2519</v>
      </c>
    </row>
    <row r="202" spans="45:45">
      <c r="AS202" t="s">
        <v>2520</v>
      </c>
    </row>
    <row r="203" spans="45:45">
      <c r="AS203" t="s">
        <v>2521</v>
      </c>
    </row>
    <row r="204" spans="45:45">
      <c r="AS204" t="s">
        <v>2522</v>
      </c>
    </row>
    <row r="205" spans="45:45">
      <c r="AS205" t="s">
        <v>2523</v>
      </c>
    </row>
    <row r="206" spans="45:45">
      <c r="AS206" t="s">
        <v>2524</v>
      </c>
    </row>
    <row r="207" spans="45:45">
      <c r="AS207" t="s">
        <v>2525</v>
      </c>
    </row>
    <row r="208" spans="45:45">
      <c r="AS208" t="s">
        <v>2526</v>
      </c>
    </row>
    <row r="209" spans="45:45">
      <c r="AS209" t="s">
        <v>2527</v>
      </c>
    </row>
    <row r="210" spans="45:45">
      <c r="AS210" t="s">
        <v>2528</v>
      </c>
    </row>
    <row r="211" spans="45:45">
      <c r="AS211" t="s">
        <v>2529</v>
      </c>
    </row>
    <row r="212" spans="45:45">
      <c r="AS212" t="s">
        <v>2530</v>
      </c>
    </row>
    <row r="213" spans="45:45">
      <c r="AS213" t="s">
        <v>2531</v>
      </c>
    </row>
    <row r="214" spans="45:45">
      <c r="AS214" t="s">
        <v>2532</v>
      </c>
    </row>
    <row r="215" spans="45:45">
      <c r="AS215" t="s">
        <v>2533</v>
      </c>
    </row>
    <row r="216" spans="45:45">
      <c r="AS216" t="s">
        <v>2534</v>
      </c>
    </row>
    <row r="217" spans="45:45">
      <c r="AS217" t="s">
        <v>2535</v>
      </c>
    </row>
    <row r="218" spans="45:45">
      <c r="AS218" t="s">
        <v>2536</v>
      </c>
    </row>
    <row r="219" spans="45:45">
      <c r="AS219" t="s">
        <v>2537</v>
      </c>
    </row>
    <row r="220" spans="45:45">
      <c r="AS220" t="s">
        <v>2538</v>
      </c>
    </row>
    <row r="221" spans="45:45">
      <c r="AS221" t="s">
        <v>2539</v>
      </c>
    </row>
    <row r="222" spans="45:45">
      <c r="AS222" t="s">
        <v>2540</v>
      </c>
    </row>
    <row r="223" spans="45:45">
      <c r="AS223" t="s">
        <v>2541</v>
      </c>
    </row>
    <row r="224" spans="45:45">
      <c r="AS224" t="s">
        <v>2542</v>
      </c>
    </row>
    <row r="225" spans="45:45">
      <c r="AS225" t="s">
        <v>2543</v>
      </c>
    </row>
    <row r="226" spans="45:45">
      <c r="AS226" t="s">
        <v>2544</v>
      </c>
    </row>
    <row r="227" spans="45:45">
      <c r="AS227" t="s">
        <v>2545</v>
      </c>
    </row>
    <row r="228" spans="45:45">
      <c r="AS228" t="s">
        <v>2546</v>
      </c>
    </row>
    <row r="229" spans="45:45">
      <c r="AS229" t="s">
        <v>2547</v>
      </c>
    </row>
    <row r="230" spans="45:45">
      <c r="AS230" t="s">
        <v>2548</v>
      </c>
    </row>
    <row r="231" spans="45:45">
      <c r="AS231" t="s">
        <v>2549</v>
      </c>
    </row>
    <row r="232" spans="45:45">
      <c r="AS232" t="s">
        <v>2550</v>
      </c>
    </row>
    <row r="233" spans="45:45">
      <c r="AS233" t="s">
        <v>2551</v>
      </c>
    </row>
    <row r="234" spans="45:45">
      <c r="AS234" t="s">
        <v>2552</v>
      </c>
    </row>
    <row r="235" spans="45:45">
      <c r="AS235" t="s">
        <v>2553</v>
      </c>
    </row>
    <row r="236" spans="45:45">
      <c r="AS236" t="s">
        <v>2554</v>
      </c>
    </row>
    <row r="237" spans="45:45">
      <c r="AS237" t="s">
        <v>2555</v>
      </c>
    </row>
    <row r="238" spans="45:45">
      <c r="AS238" t="s">
        <v>2556</v>
      </c>
    </row>
    <row r="239" spans="45:45">
      <c r="AS239" t="s">
        <v>2557</v>
      </c>
    </row>
    <row r="240" spans="45:45">
      <c r="AS240" t="s">
        <v>2558</v>
      </c>
    </row>
    <row r="241" spans="45:45">
      <c r="AS241" t="s">
        <v>2559</v>
      </c>
    </row>
    <row r="242" spans="45:45">
      <c r="AS242" t="s">
        <v>2560</v>
      </c>
    </row>
    <row r="243" spans="45:45">
      <c r="AS243" t="s">
        <v>2561</v>
      </c>
    </row>
    <row r="244" spans="45:45">
      <c r="AS244" t="s">
        <v>2562</v>
      </c>
    </row>
    <row r="245" spans="45:45">
      <c r="AS245" t="s">
        <v>2563</v>
      </c>
    </row>
    <row r="246" spans="45:45">
      <c r="AS246" t="s">
        <v>2564</v>
      </c>
    </row>
    <row r="247" spans="45:45">
      <c r="AS247" t="s">
        <v>2565</v>
      </c>
    </row>
    <row r="248" spans="45:45">
      <c r="AS248" t="s">
        <v>2566</v>
      </c>
    </row>
    <row r="249" spans="45:45">
      <c r="AS249" t="s">
        <v>2567</v>
      </c>
    </row>
    <row r="250" spans="45:45">
      <c r="AS250" t="s">
        <v>2568</v>
      </c>
    </row>
    <row r="251" spans="45:45">
      <c r="AS251" t="s">
        <v>2569</v>
      </c>
    </row>
    <row r="252" spans="45:45">
      <c r="AS252" t="s">
        <v>2570</v>
      </c>
    </row>
    <row r="253" spans="45:45">
      <c r="AS253" t="s">
        <v>2571</v>
      </c>
    </row>
    <row r="254" spans="45:45">
      <c r="AS254" t="s">
        <v>2572</v>
      </c>
    </row>
    <row r="255" spans="45:45">
      <c r="AS255" t="s">
        <v>2573</v>
      </c>
    </row>
    <row r="256" spans="45:45">
      <c r="AS256" t="s">
        <v>2574</v>
      </c>
    </row>
    <row r="257" spans="45:45">
      <c r="AS257" t="s">
        <v>2575</v>
      </c>
    </row>
    <row r="258" spans="45:45">
      <c r="AS258" t="s">
        <v>2576</v>
      </c>
    </row>
    <row r="259" spans="45:45">
      <c r="AS259" t="s">
        <v>2577</v>
      </c>
    </row>
    <row r="260" spans="45:45">
      <c r="AS260" t="s">
        <v>2578</v>
      </c>
    </row>
    <row r="261" spans="45:45">
      <c r="AS261" t="s">
        <v>2579</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2018-06-07T14:35:47Z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