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heb\Documents\SQLETL\Team_24_M4_D_Eli_0700\work\"/>
    </mc:Choice>
  </mc:AlternateContent>
  <xr:revisionPtr revIDLastSave="0" documentId="8_{DF16315D-EC40-420A-B32E-4DCB8485AA3D}" xr6:coauthVersionLast="41" xr6:coauthVersionMax="41" xr10:uidLastSave="{00000000-0000-0000-0000-000000000000}"/>
  <bookViews>
    <workbookView xWindow="-110" yWindow="-110" windowWidth="19420" windowHeight="11020" xr2:uid="{12122100-512C-4FA1-96E0-3B11AC569292}"/>
  </bookViews>
  <sheets>
    <sheet name="Corporate" sheetId="1" r:id="rId1"/>
  </sheets>
  <calcPr calcId="191029"/>
  <pivotCaches>
    <pivotCache cacheId="6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055EB7-DE54-461F-8FFD-195E276522CF}" odcFile="C:\Users\efheb\Documents\My Data Sources\SEIS732_Team_24_M4_MOLAP_Cube.odc" keepAlive="1" name="SEIS732_Team_24_M4_MOLAP_Cube" description="This is the connection to the M4 Cube for Team 24.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EIS732_Team_24_M4_MOLAP_Cube"/>
    <s v="{[DEALER].[Dealer Geography].[All]}"/>
    <s v="{[DEALER].[Dealer Type].&amp;[Corporat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<sst xmlns="http://schemas.openxmlformats.org/spreadsheetml/2006/main" count="12" uniqueCount="12">
  <si>
    <t>Dealer Geography</t>
  </si>
  <si>
    <t>All</t>
  </si>
  <si>
    <t>Dealer Type</t>
  </si>
  <si>
    <t>Column Labels</t>
  </si>
  <si>
    <t>Values</t>
  </si>
  <si>
    <t>CA</t>
  </si>
  <si>
    <t>WA</t>
  </si>
  <si>
    <t>Grand Total</t>
  </si>
  <si>
    <t>RRV Processing Fees</t>
  </si>
  <si>
    <t>RRV Handling Fees</t>
  </si>
  <si>
    <t>RRV Transit Fees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</si>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</sst>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[T_24_M4_D2_Corporate_Western_0700-Eli.xlsx]Corporate!PivotTable1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Corporate!$B$4:$B$5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Corporate!$A$6:$A$8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Corporate!$B$6:$B$8</c:f>
              <c:numCache>
                <c:formatCode>[$$-409]#,##0.00_);\([$$-409]#,##0.00\)</c:formatCode>
                <c:ptCount val="3"/>
                <c:pt idx="0">
                  <c:v>31723253.716200013</c:v>
                </c:pt>
                <c:pt idx="1">
                  <c:v>3923268.7099999995</c:v>
                </c:pt>
                <c:pt idx="2">
                  <c:v>2248298.9900000007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1-41ED-8635-6654A261F2E2}"/>
            </c:ext>
          </c:extLst>
        </c:ser>
        <c:ser>
          <c:idx val="1"/>
          <c:order val="1"/>
          <c:tx>
            <c:strRef>
              <c:f>Corporate!$C$4:$C$5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Corporate!$A$6:$A$8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Corporate!$C$6:$C$8</c:f>
              <c:numCache>
                <c:formatCode>[$$-409]#,##0.00_);\([$$-409]#,##0.00\)</c:formatCode>
                <c:ptCount val="3"/>
                <c:pt idx="0">
                  <c:v>23173915.961800002</c:v>
                </c:pt>
                <c:pt idx="1">
                  <c:v>2865971.28</c:v>
                </c:pt>
                <c:pt idx="2">
                  <c:v>1642420.0700000003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1-41ED-8635-6654A261F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16952"/>
        <c:axId val="434810720"/>
      </c:barChart>
      <c:catAx>
        <c:axId val="4348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0720"/>
        <c:crosses val="autoZero"/>
        <c:auto val="1"/>
        <c:lblAlgn val="ctr"/>
        <c:lblOffset val="100"/>
        <c:noMultiLvlLbl val="0"/>
      </c:catAx>
      <c:valAx>
        <c:axId val="434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53974</xdr:rowOff>
    </xdr:from>
    <xdr:to>
      <xdr:col>5</xdr:col>
      <xdr:colOff>914400</xdr:colOff>
      <xdr:row>22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C96E2-017B-4D6B-B35D-FA575B87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 Hebl" refreshedDate="43811.863418865738" backgroundQuery="1" createdVersion="6" refreshedVersion="6" minRefreshableVersion="3" recordCount="0" supportSubquery="1" supportAdvancedDrill="1" xr:uid="{BBADA2B1-D997-4128-AAC6-9F1120B3D8F6}">
  <cacheSource type="external" connectionId="1"/>
  <cacheFields count="41"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Measures].[RRV Processing Fees]" caption="RRV Processing Fees" numFmtId="0" hierarchy="177" level="32767"/>
    <cacheField name="[Measures].[RRV Handling Fees]" caption="RRV Handling Fees" numFmtId="0" hierarchy="178" level="32767"/>
    <cacheField name="[Measures].[RRV Transit Fees]" caption="RRV Transit Fees" numFmtId="0" hierarchy="179" level="32767"/>
    <cacheField name="[DEALER].[DLR State].[DLR State]" caption="DLR State" numFmtId="0" hierarchy="23" level="1" mappingCount="1">
      <sharedItems count="4">
        <s v="[DEALER].[DLR State].[CA]" c="CA" cp="1">
          <x/>
        </s>
        <s v="[DEALER].[DLR State].[WA]" c="WA" cp="1">
          <x/>
        </s>
        <s v="[DEALER].[DLR State].[NM]" u="1" c="NM"/>
        <s v="[DEALER].[DLR State].[OR]" u="1" c="OR"/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  <cacheField name="[DEALER].[Dealer Type].[DLR Independent Or Corporate]" caption="DLR Independent Or Corporate" numFmtId="0" hierarchy="26" level="1">
      <sharedItems containsSemiMixedTypes="0" containsString="0"/>
    </cacheField>
    <cacheField name="[DEALER].[Dealer Type].[DEALER]" caption="DEALER" numFmtId="0" hierarchy="26" level="2">
      <sharedItems containsSemiMixedTypes="0" containsString="0"/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2" unbalanced="0"/>
    <cacheHierarchy uniqueName="[CUSTOMER].[CUST Country]" caption="CUST Country" attribute="1" defaultMemberUniqueName="[CUSTOMER].[CUST Country].[All]" allUniqueName="[CUSTOMER].[CUST Country].[All]" dimensionUniqueName="[CUSTOMER]" displayFolder="" count="2" unbalanced="0"/>
    <cacheHierarchy uniqueName="[CUSTOMER].[CUST County]" caption="CUST County" attribute="1" defaultMemberUniqueName="[CUSTOMER].[CUST County].[All]" allUniqueName="[CUSTOMER].[CUST County].[All]" dimensionUniqueName="[CUSTOMER]" displayFolder="" count="2" unbalanced="0"/>
    <cacheHierarchy uniqueName="[CUSTOMER].[CUST ID]" caption="CUST ID" attribute="1" defaultMemberUniqueName="[CUSTOMER].[CUST ID].[All]" allUniqueName="[CUSTOMER].[CUST ID].[All]" dimensionUniqueName="[CUSTOMER]" displayFolder="" count="2" unbalanced="0"/>
    <cacheHierarchy uniqueName="[CUSTOMER].[CUST State]" caption="CUST State" attribute="1" defaultMemberUniqueName="[CUSTOMER].[CUST State].[All]" allUniqueName="[CUSTOMER].[CUST State].[All]" dimensionUniqueName="[CUSTOMER]" displayFolder="" count="2" unbalanced="0"/>
    <cacheHierarchy uniqueName="[CUSTOMER].[CUST Zip]" caption="CUST Zip" attribute="1" defaultMemberUniqueName="[CUSTOMER].[CUST Zip].[All]" allUniqueName="[CUSTOMER].[CUST Zip].[All]" dimensionUniqueName="[CUSTOMER]" displayFolder="" count="2" unbalanced="0"/>
    <cacheHierarchy uniqueName="[CUSTOMER].[CUSTOMER]" caption="CUSTOMER" attribute="1" keyAttribute="1" defaultMemberUniqueName="[CUSTOMER].[CUSTOMER].[All]" allUniqueName="[CUSTOMER].[CUSTOMER].[All]" dimensionUniqueName="[CUSTOMER]" displayFolder="" count="2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6" unbalanced="0"/>
    <cacheHierarchy uniqueName="[DEALER].[DEALER]" caption="DEALER" attribute="1" keyAttribute="1" defaultMemberUniqueName="[DEALER].[DEALER].[All]" allUniqueName="[DEALER].[DEALER].[All]" dimensionUniqueName="[DEALER]" displayFolder="" count="2" unbalanced="0"/>
    <cacheHierarchy uniqueName="[DEALER].[DLR Address]" caption="DLR Address" attribute="1" defaultMemberUniqueName="[DEALER].[DLR Address].[All]" allUniqueName="[DEALER].[DLR Address].[All]" dimensionUniqueName="[DEALER]" displayFolder="" count="2" unbalanced="0"/>
    <cacheHierarchy uniqueName="[DEALER].[DLR City]" caption="DLR City" attribute="1" defaultMemberUniqueName="[DEALER].[DLR City].[All]" allUniqueName="[DEALER].[DLR City].[All]" dimensionUniqueName="[DEALER]" displayFolder="" count="2" unbalanced="0"/>
    <cacheHierarchy uniqueName="[DEALER].[DLR Code]" caption="DLR Code" attribute="1" defaultMemberUniqueName="[DEALER].[DLR Code].[All]" allUniqueName="[DEALER].[DLR Code].[All]" dimensionUniqueName="[DEALER]" displayFolder="" count="2" unbalanced="0"/>
    <cacheHierarchy uniqueName="[DEALER].[DLR Country]" caption="DLR Country" attribute="1" defaultMemberUniqueName="[DEALER].[DLR Country].[All]" allUniqueName="[DEALER].[DLR Country].[All]" dimensionUniqueName="[DEALER]" displayFolder="" count="2" unbalanced="0"/>
    <cacheHierarchy uniqueName="[DEALER].[DLR County]" caption="DLR County" attribute="1" defaultMemberUniqueName="[DEALER].[DLR County].[All]" allUniqueName="[DEALER].[DLR County].[All]" dimensionUniqueName="[DEALER]" displayFolder="" count="2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2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2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2" unbalanced="0"/>
    <cacheHierarchy uniqueName="[DEALER].[DLR Name]" caption="DLR Name" attribute="1" defaultMemberUniqueName="[DEALER].[DLR Name].[All]" allUniqueName="[DEALER].[DLR Name].[All]" dimensionUniqueName="[DEALER]" displayFolder="" count="2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2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2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2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2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2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2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6"/>
        <fieldUsage x="27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2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2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2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2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2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2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2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2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4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2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2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2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2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2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2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2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2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2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2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2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2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2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2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2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2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2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2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2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2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5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2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2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2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2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2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2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2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6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2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2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2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2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2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2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2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2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2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2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2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2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2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2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2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2" unbalanced="0"/>
    <cacheHierarchy uniqueName="[MSA].[Metro-Micro Areas]" caption="Metro-Micro Areas" defaultMemberUniqueName="[MSA].[Metro-Micro Areas].[All]" allUniqueName="[MSA].[Metro-Micro Areas].[All]" dimensionUniqueName="[MSA]" displayFolder="" count="3" unbalanced="0"/>
    <cacheHierarchy uniqueName="[PACKAGE].[AC]" caption="AC" defaultMemberUniqueName="[PACKAGE].[AC].[All]" allUniqueName="[PACKAGE].[AC].[All]" dimensionUniqueName="[PACKAGE]" displayFolder="" count="3" unbalanced="0"/>
    <cacheHierarchy uniqueName="[PACKAGE].[BED]" caption="BED" defaultMemberUniqueName="[PACKAGE].[BED].[All]" allUniqueName="[PACKAGE].[BED].[All]" dimensionUniqueName="[PACKAGE]" displayFolder="" count="3" unbalanced="0"/>
    <cacheHierarchy uniqueName="[PACKAGE].[Bath]" caption="Bath" defaultMemberUniqueName="[PACKAGE].[Bath].[All]" allUniqueName="[PACKAGE].[Bath].[All]" dimensionUniqueName="[PACKAGE]" displayFolder="" count="3" unbalanced="0"/>
    <cacheHierarchy uniqueName="[PACKAGE].[Carpet]" caption="Carpet" defaultMemberUniqueName="[PACKAGE].[Carpet].[All]" allUniqueName="[PACKAGE].[Carpet].[All]" dimensionUniqueName="[PACKAGE]" displayFolder="" count="3" unbalanced="0"/>
    <cacheHierarchy uniqueName="[PACKAGE].[Electric]" caption="Electric" defaultMemberUniqueName="[PACKAGE].[Electric].[All]" allUniqueName="[PACKAGE].[Electric].[All]" dimensionUniqueName="[PACKAGE]" displayFolder="" count="3" unbalanced="0"/>
    <cacheHierarchy uniqueName="[PACKAGE].[Entertainment]" caption="Entertainment" defaultMemberUniqueName="[PACKAGE].[Entertainment].[All]" allUniqueName="[PACKAGE].[Entertainment].[All]" dimensionUniqueName="[PACKAGE]" displayFolder="" count="3" unbalanced="0"/>
    <cacheHierarchy uniqueName="[PACKAGE].[Furnace]" caption="Furnace" defaultMemberUniqueName="[PACKAGE].[Furnace].[All]" allUniqueName="[PACKAGE].[Furnace].[All]" dimensionUniqueName="[PACKAGE]" displayFolder="" count="3" unbalanced="0"/>
    <cacheHierarchy uniqueName="[PACKAGE].[Gas Tank]" caption="Gas Tank" defaultMemberUniqueName="[PACKAGE].[Gas Tank].[All]" allUniqueName="[PACKAGE].[Gas Tank].[All]" dimensionUniqueName="[PACKAGE]" displayFolder="" count="3" unbalanced="0"/>
    <cacheHierarchy uniqueName="[PACKAGE].[Generator]" caption="Generator" defaultMemberUniqueName="[PACKAGE].[Generator].[All]" allUniqueName="[PACKAGE].[Generator].[All]" dimensionUniqueName="[PACKAGE]" displayFolder="" count="3" unbalanced="0"/>
    <cacheHierarchy uniqueName="[PACKAGE].[Hitch]" caption="Hitch" defaultMemberUniqueName="[PACKAGE].[Hitch].[All]" allUniqueName="[PACKAGE].[Hitch].[All]" dimensionUniqueName="[PACKAGE]" displayFolder="" count="3" unbalanced="0"/>
    <cacheHierarchy uniqueName="[PACKAGE].[Kitchen]" caption="Kitchen" defaultMemberUniqueName="[PACKAGE].[Kitchen].[All]" allUniqueName="[PACKAGE].[Kitchen].[All]" dimensionUniqueName="[PACKAGE]" displayFolder="" count="3" unbalanced="0"/>
    <cacheHierarchy uniqueName="[PACKAGE].[Num Sleep]" caption="Num Sleep" defaultMemberUniqueName="[PACKAGE].[Num Sleep].[All]" allUniqueName="[PACKAGE].[Num Sleep].[All]" dimensionUniqueName="[PACKAGE]" displayFolder="" count="3" unbalanced="0"/>
    <cacheHierarchy uniqueName="[PACKAGE].[PACKAGE]" caption="PACKAGE" attribute="1" keyAttribute="1" defaultMemberUniqueName="[PACKAGE].[PACKAGE].[All]" allUniqueName="[PACKAGE].[PACKAGE].[All]" dimensionUniqueName="[PACKAGE]" displayFolder="" count="2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2" unbalanced="0"/>
    <cacheHierarchy uniqueName="[PACKAGE].[PKG Bathroom]" caption="PKG Bathroom" attribute="1" defaultMemberUniqueName="[PACKAGE].[PKG Bathroom].[All]" allUniqueName="[PACKAGE].[PKG Bathroom].[All]" dimensionUniqueName="[PACKAGE]" displayFolder="" count="2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2" unbalanced="0"/>
    <cacheHierarchy uniqueName="[PACKAGE].[PKG Carpeting]" caption="PKG Carpeting" attribute="1" defaultMemberUniqueName="[PACKAGE].[PKG Carpeting].[All]" allUniqueName="[PACKAGE].[PKG Carpeting].[All]" dimensionUniqueName="[PACKAGE]" displayFolder="" count="2" unbalanced="0"/>
    <cacheHierarchy uniqueName="[PACKAGE].[PKG Electric]" caption="PKG Electric" attribute="1" defaultMemberUniqueName="[PACKAGE].[PKG Electric].[All]" allUniqueName="[PACKAGE].[PKG Electric].[All]" dimensionUniqueName="[PACKAGE]" displayFolder="" count="2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2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2" unbalanced="0"/>
    <cacheHierarchy uniqueName="[PACKAGE].[PKG Furnace]" caption="PKG Furnace" attribute="1" defaultMemberUniqueName="[PACKAGE].[PKG Furnace].[All]" allUniqueName="[PACKAGE].[PKG Furnace].[All]" dimensionUniqueName="[PACKAGE]" displayFolder="" count="2" unbalanced="0"/>
    <cacheHierarchy uniqueName="[PACKAGE].[PKG Gas Tank]" caption="PKG Gas Tank" attribute="1" defaultMemberUniqueName="[PACKAGE].[PKG Gas Tank].[All]" allUniqueName="[PACKAGE].[PKG Gas Tank].[All]" dimensionUniqueName="[PACKAGE]" displayFolder="" count="2" unbalanced="0"/>
    <cacheHierarchy uniqueName="[PACKAGE].[PKG Generator]" caption="PKG Generator" attribute="1" defaultMemberUniqueName="[PACKAGE].[PKG Generator].[All]" allUniqueName="[PACKAGE].[PKG Generator].[All]" dimensionUniqueName="[PACKAGE]" displayFolder="" count="2" unbalanced="0"/>
    <cacheHierarchy uniqueName="[PACKAGE].[PKG Kitchen]" caption="PKG Kitchen" attribute="1" defaultMemberUniqueName="[PACKAGE].[PKG Kitchen].[All]" allUniqueName="[PACKAGE].[PKG Kitchen].[All]" dimensionUniqueName="[PACKAGE]" displayFolder="" count="2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2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2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2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2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2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2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2" unbalanced="0"/>
    <cacheHierarchy uniqueName="[PACKAGE].[PKG Tow Hitch]" caption="PKG Tow Hitch" attribute="1" defaultMemberUniqueName="[PACKAGE].[PKG Tow Hitch].[All]" allUniqueName="[PACKAGE].[PKG Tow Hitch].[All]" dimensionUniqueName="[PACKAGE]" displayFolder="" count="2" unbalanced="0"/>
    <cacheHierarchy uniqueName="[PACKAGE].[PKG Walls]" caption="PKG Walls" attribute="1" defaultMemberUniqueName="[PACKAGE].[PKG Walls].[All]" allUniqueName="[PACKAGE].[PKG Walls].[All]" dimensionUniqueName="[PACKAGE]" displayFolder="" count="2" unbalanced="0"/>
    <cacheHierarchy uniqueName="[PACKAGE].[Seat]" caption="Seat" defaultMemberUniqueName="[PACKAGE].[Seat].[All]" allUniqueName="[PACKAGE].[Seat].[All]" dimensionUniqueName="[PACKAGE]" displayFolder="" count="3" unbalanced="0"/>
    <cacheHierarchy uniqueName="[PACKAGE].[SlideOuts]" caption="SlideOuts" defaultMemberUniqueName="[PACKAGE].[SlideOuts].[All]" allUniqueName="[PACKAGE].[SlideOuts].[All]" dimensionUniqueName="[PACKAGE]" displayFolder="" count="3" unbalanced="0"/>
    <cacheHierarchy uniqueName="[PACKAGE].[Solar]" caption="Solar" defaultMemberUniqueName="[PACKAGE].[Solar].[All]" allUniqueName="[PACKAGE].[Solar].[All]" dimensionUniqueName="[PACKAGE]" displayFolder="" count="3" unbalanced="0"/>
    <cacheHierarchy uniqueName="[PACKAGE].[Storage]" caption="Storage" defaultMemberUniqueName="[PACKAGE].[Storage].[All]" allUniqueName="[PACKAGE].[Storage].[All]" dimensionUniqueName="[PACKAGE]" displayFolder="" count="3" unbalanced="0"/>
    <cacheHierarchy uniqueName="[PACKAGE].[Walls]" caption="Walls" defaultMemberUniqueName="[PACKAGE].[Walls].[All]" allUniqueName="[PACKAGE].[Walls].[All]" dimensionUniqueName="[PACKAGE]" displayFolder="" count="3" unbalanced="0"/>
    <cacheHierarchy uniqueName="[PACKAGE].[Water]" caption="Water" defaultMemberUniqueName="[PACKAGE].[Water].[All]" allUniqueName="[PACKAGE].[Water].[All]" dimensionUniqueName="[PACKAGE]" displayFolder="" count="3" unbalanced="0"/>
    <cacheHierarchy uniqueName="[PRODUCT].[MMCC]" caption="MMCC" defaultMemberUniqueName="[PRODUCT].[MMCC].[All]" allUniqueName="[PRODUCT].[MMCC].[All]" dimensionUniqueName="[PRODUCT]" displayFolder="" count="6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2" unbalanced="0"/>
    <cacheHierarchy uniqueName="[PRODUCT].[PRD Class Key]" caption="PRD Class Key" attribute="1" defaultMemberUniqueName="[PRODUCT].[PRD Class Key].[All]" allUniqueName="[PRODUCT].[PRD Class Key].[All]" dimensionUniqueName="[PRODUCT]" displayFolder="" count="2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2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2" unbalanced="0"/>
    <cacheHierarchy uniqueName="[PRODUCT].[PRD Color ID]" caption="PRD Color ID" attribute="1" defaultMemberUniqueName="[PRODUCT].[PRD Color ID].[All]" allUniqueName="[PRODUCT].[PRD Color ID].[All]" dimensionUniqueName="[PRODUCT]" displayFolder="" count="2" unbalanced="0"/>
    <cacheHierarchy uniqueName="[PRODUCT].[PRD Color Key]" caption="PRD Color Key" attribute="1" defaultMemberUniqueName="[PRODUCT].[PRD Color Key].[All]" allUniqueName="[PRODUCT].[PRD Color Key].[All]" dimensionUniqueName="[PRODUCT]" displayFolder="" count="2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2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2" unbalanced="0"/>
    <cacheHierarchy uniqueName="[PRODUCT].[PRD Make Key]" caption="PRD Make Key" attribute="1" defaultMemberUniqueName="[PRODUCT].[PRD Make Key].[All]" allUniqueName="[PRODUCT].[PRD Make Key].[All]" dimensionUniqueName="[PRODUCT]" displayFolder="" count="2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2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2" unbalanced="0"/>
    <cacheHierarchy uniqueName="[PRODUCT].[PRD Model Key]" caption="PRD Model Key" attribute="1" defaultMemberUniqueName="[PRODUCT].[PRD Model Key].[All]" allUniqueName="[PRODUCT].[PRD Model Key].[All]" dimensionUniqueName="[PRODUCT]" displayFolder="" count="2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2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2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2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2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2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2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2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2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2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2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2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2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2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2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2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2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2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2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2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2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2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2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2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2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5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2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2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2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2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2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2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2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2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2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2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2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2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4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21"/>
      </fieldsUsage>
    </cacheHierarchy>
    <cacheHierarchy uniqueName="[Measures].[RRV Handling Fees]" caption="RRV Handling Fees" measure="1" displayFolder="" measureGroup="RRV SALES" count="0" oneField="1">
      <fieldsUsage count="1">
        <fieldUsage x="22"/>
      </fieldsUsage>
    </cacheHierarchy>
    <cacheHierarchy uniqueName="[Measures].[RRV Transit Fees]" caption="RRV Transit Fees" measure="1" displayFolder="" measureGroup="RRV SALES" count="0" oneField="1">
      <fieldsUsage count="1">
        <fieldUsage x="23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03F30-AC5E-4C1A-88DF-03C970C734C9}" name="PivotTable1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4:D8" firstHeaderRow="1" firstDataRow="2" firstDataCol="1" rowPageCount="2" colPageCount="1"/>
  <pivotFields count="41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3">
    <i>
      <x/>
    </i>
    <i>
      <x v="1"/>
    </i>
    <i t="grand">
      <x/>
    </i>
  </colItems>
  <pageFields count="2">
    <pageField fld="0" hier="25" name="[DEALER].[Dealer Geography].[All]" cap="All"/>
    <pageField fld="26" hier="26" name="[DEALER].[Dealer Type].&amp;[Corporate]" cap="Corporate"/>
  </pageFields>
  <dataFields count="3">
    <dataField fld="21" baseField="0" baseItem="0"/>
    <dataField fld="22" baseField="0" baseItem="0"/>
    <dataField fld="2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>
      <mps count="16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>
      <mps count="13"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8CB7-CCCC-46BF-BDC5-F41BEE8DC1CB}">
  <dimension ref="A1:D8"/>
  <sheetViews>
    <sheetView tabSelected="1" workbookViewId="0">
      <selection activeCell="B23" sqref="B23"/>
    </sheetView>
  </sheetViews>
  <sheetFormatPr defaultRowHeight="14.5" x14ac:dyDescent="0.35"/>
  <cols>
    <col min="1" max="1" width="17.6328125" bestFit="1" customWidth="1"/>
    <col min="2" max="2" width="15.26953125" bestFit="1" customWidth="1"/>
    <col min="3" max="5" width="14" bestFit="1" customWidth="1"/>
    <col min="6" max="6" width="15" bestFit="1" customWidth="1"/>
    <col min="7" max="7" width="14" bestFit="1" customWidth="1"/>
    <col min="8" max="8" width="15" bestFit="1" customWidth="1"/>
    <col min="9" max="11" width="14" bestFit="1" customWidth="1"/>
    <col min="12" max="12" width="15" bestFit="1" customWidth="1"/>
    <col min="13" max="14" width="14" bestFit="1" customWidth="1"/>
    <col min="15" max="15" width="15" bestFit="1" customWidth="1"/>
    <col min="16" max="18" width="14" bestFit="1" customWidth="1"/>
    <col min="19" max="19" width="15" bestFit="1" customWidth="1"/>
    <col min="20" max="22" width="14" bestFit="1" customWidth="1"/>
    <col min="23" max="23" width="15" bestFit="1" customWidth="1"/>
    <col min="24" max="24" width="14" bestFit="1" customWidth="1"/>
    <col min="25" max="25" width="13" bestFit="1" customWidth="1"/>
    <col min="26" max="29" width="14" bestFit="1" customWidth="1"/>
    <col min="30" max="31" width="15" bestFit="1" customWidth="1"/>
    <col min="32" max="32" width="13" bestFit="1" customWidth="1"/>
    <col min="33" max="33" width="14" bestFit="1" customWidth="1"/>
    <col min="34" max="35" width="15" bestFit="1" customWidth="1"/>
    <col min="36" max="36" width="14" bestFit="1" customWidth="1"/>
    <col min="37" max="38" width="15" bestFit="1" customWidth="1"/>
    <col min="39" max="43" width="14" bestFit="1" customWidth="1"/>
    <col min="44" max="44" width="16.453125" bestFit="1" customWidth="1"/>
  </cols>
  <sheetData>
    <row r="1" spans="1:4" x14ac:dyDescent="0.35">
      <c r="A1" s="3" t="s">
        <v>0</v>
      </c>
      <c r="B1" t="s" vm="1">
        <v>1</v>
      </c>
    </row>
    <row r="2" spans="1:4" x14ac:dyDescent="0.35">
      <c r="A2" s="3" t="s">
        <v>2</v>
      </c>
      <c r="B2" t="s" vm="2">
        <v>11</v>
      </c>
    </row>
    <row r="4" spans="1:4" x14ac:dyDescent="0.35">
      <c r="B4" s="3" t="s">
        <v>3</v>
      </c>
    </row>
    <row r="5" spans="1:4" x14ac:dyDescent="0.35">
      <c r="A5" s="3" t="s">
        <v>4</v>
      </c>
      <c r="B5" t="s">
        <v>5</v>
      </c>
      <c r="C5" t="s">
        <v>6</v>
      </c>
      <c r="D5" t="s">
        <v>7</v>
      </c>
    </row>
    <row r="6" spans="1:4" x14ac:dyDescent="0.35">
      <c r="A6" s="1" t="s">
        <v>8</v>
      </c>
      <c r="B6" s="2">
        <v>31723253.716200013</v>
      </c>
      <c r="C6" s="2">
        <v>23173915.961800002</v>
      </c>
      <c r="D6" s="2">
        <v>54897169.678000018</v>
      </c>
    </row>
    <row r="7" spans="1:4" x14ac:dyDescent="0.35">
      <c r="A7" s="1" t="s">
        <v>9</v>
      </c>
      <c r="B7" s="2">
        <v>3923268.7099999995</v>
      </c>
      <c r="C7" s="2">
        <v>2865971.28</v>
      </c>
      <c r="D7" s="2">
        <v>6789239.9899999993</v>
      </c>
    </row>
    <row r="8" spans="1:4" x14ac:dyDescent="0.35">
      <c r="A8" s="1" t="s">
        <v>10</v>
      </c>
      <c r="B8" s="2">
        <v>2248298.9900000007</v>
      </c>
      <c r="C8" s="2">
        <v>1642420.0700000003</v>
      </c>
      <c r="D8" s="2">
        <v>3890719.060000001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Hebl</dc:creator>
  <cp:lastModifiedBy>Eli Hebl</cp:lastModifiedBy>
  <dcterms:created xsi:type="dcterms:W3CDTF">2019-12-13T02:43:04Z</dcterms:created>
  <dcterms:modified xsi:type="dcterms:W3CDTF">2019-12-13T02:43:59Z</dcterms:modified>
</cp:coreProperties>
</file>