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04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" i="1"/>
  <c r="S1" i="1"/>
  <c r="F2" i="1" l="1"/>
  <c r="G2" i="1"/>
  <c r="H2" i="1"/>
  <c r="I2" i="1"/>
  <c r="J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P170" i="1" s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P182" i="1" s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P206" i="1" s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P214" i="1" s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P222" i="1" s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P226" i="1" s="1"/>
  <c r="J226" i="1"/>
  <c r="F227" i="1"/>
  <c r="G227" i="1"/>
  <c r="H227" i="1"/>
  <c r="I227" i="1"/>
  <c r="J227" i="1"/>
  <c r="F228" i="1"/>
  <c r="G228" i="1"/>
  <c r="H228" i="1"/>
  <c r="I228" i="1"/>
  <c r="J228" i="1"/>
  <c r="F229" i="1"/>
  <c r="P229" i="1" s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P233" i="1" s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P237" i="1" s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P241" i="1" s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P245" i="1" s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P249" i="1" s="1"/>
  <c r="G249" i="1"/>
  <c r="H249" i="1"/>
  <c r="I249" i="1"/>
  <c r="J249" i="1"/>
  <c r="F250" i="1"/>
  <c r="G250" i="1"/>
  <c r="H250" i="1"/>
  <c r="I250" i="1"/>
  <c r="P250" i="1" s="1"/>
  <c r="J250" i="1"/>
  <c r="F251" i="1"/>
  <c r="G251" i="1"/>
  <c r="H251" i="1"/>
  <c r="I251" i="1"/>
  <c r="J251" i="1"/>
  <c r="F252" i="1"/>
  <c r="G252" i="1"/>
  <c r="H252" i="1"/>
  <c r="I252" i="1"/>
  <c r="J252" i="1"/>
  <c r="F253" i="1"/>
  <c r="P253" i="1" s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P257" i="1" s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P270" i="1" s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P274" i="1" s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P282" i="1" s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P314" i="1" s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P318" i="1" s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P322" i="1" s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P327" i="1" s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P335" i="1" s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P343" i="1" s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P350" i="1" s="1"/>
  <c r="J350" i="1"/>
  <c r="F351" i="1"/>
  <c r="P351" i="1" s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P354" i="1" s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P359" i="1" s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P366" i="1" s="1"/>
  <c r="J366" i="1"/>
  <c r="F367" i="1"/>
  <c r="P367" i="1" s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P375" i="1" s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P382" i="1" s="1"/>
  <c r="J382" i="1"/>
  <c r="F383" i="1"/>
  <c r="P383" i="1" s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P391" i="1" s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P399" i="1" s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P407" i="1" s="1"/>
  <c r="G407" i="1"/>
  <c r="H407" i="1"/>
  <c r="I407" i="1"/>
  <c r="J407" i="1"/>
  <c r="F408" i="1"/>
  <c r="G408" i="1"/>
  <c r="H408" i="1"/>
  <c r="I408" i="1"/>
  <c r="J408" i="1"/>
  <c r="F409" i="1"/>
  <c r="G409" i="1"/>
  <c r="H409" i="1"/>
  <c r="I409" i="1"/>
  <c r="J409" i="1"/>
  <c r="F410" i="1"/>
  <c r="G410" i="1"/>
  <c r="H410" i="1"/>
  <c r="I410" i="1"/>
  <c r="P410" i="1" s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P415" i="1" s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P423" i="1" s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P430" i="1" s="1"/>
  <c r="J430" i="1"/>
  <c r="F431" i="1"/>
  <c r="P431" i="1" s="1"/>
  <c r="G431" i="1"/>
  <c r="H431" i="1"/>
  <c r="I431" i="1"/>
  <c r="J431" i="1"/>
  <c r="F432" i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P439" i="1" s="1"/>
  <c r="G439" i="1"/>
  <c r="H439" i="1"/>
  <c r="I439" i="1"/>
  <c r="J439" i="1"/>
  <c r="F440" i="1"/>
  <c r="G440" i="1"/>
  <c r="H440" i="1"/>
  <c r="I440" i="1"/>
  <c r="J440" i="1"/>
  <c r="F441" i="1"/>
  <c r="G441" i="1"/>
  <c r="H441" i="1"/>
  <c r="I441" i="1"/>
  <c r="J441" i="1"/>
  <c r="F442" i="1"/>
  <c r="G442" i="1"/>
  <c r="H442" i="1"/>
  <c r="I442" i="1"/>
  <c r="P442" i="1" s="1"/>
  <c r="J442" i="1"/>
  <c r="F443" i="1"/>
  <c r="G443" i="1"/>
  <c r="H443" i="1"/>
  <c r="I443" i="1"/>
  <c r="J443" i="1"/>
  <c r="F444" i="1"/>
  <c r="G444" i="1"/>
  <c r="H444" i="1"/>
  <c r="I444" i="1"/>
  <c r="J444" i="1"/>
  <c r="F445" i="1"/>
  <c r="G445" i="1"/>
  <c r="H445" i="1"/>
  <c r="I445" i="1"/>
  <c r="J445" i="1"/>
  <c r="F446" i="1"/>
  <c r="G446" i="1"/>
  <c r="H446" i="1"/>
  <c r="I446" i="1"/>
  <c r="P446" i="1" s="1"/>
  <c r="J446" i="1"/>
  <c r="F447" i="1"/>
  <c r="P447" i="1" s="1"/>
  <c r="G447" i="1"/>
  <c r="H447" i="1"/>
  <c r="I447" i="1"/>
  <c r="J447" i="1"/>
  <c r="F448" i="1"/>
  <c r="G448" i="1"/>
  <c r="H448" i="1"/>
  <c r="I448" i="1"/>
  <c r="J448" i="1"/>
  <c r="F449" i="1"/>
  <c r="G449" i="1"/>
  <c r="H449" i="1"/>
  <c r="I449" i="1"/>
  <c r="J449" i="1"/>
  <c r="F450" i="1"/>
  <c r="G450" i="1"/>
  <c r="H450" i="1"/>
  <c r="I450" i="1"/>
  <c r="J450" i="1"/>
  <c r="F451" i="1"/>
  <c r="G451" i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P455" i="1" s="1"/>
  <c r="G455" i="1"/>
  <c r="H455" i="1"/>
  <c r="I455" i="1"/>
  <c r="J455" i="1"/>
  <c r="F456" i="1"/>
  <c r="G456" i="1"/>
  <c r="H456" i="1"/>
  <c r="I456" i="1"/>
  <c r="J456" i="1"/>
  <c r="F457" i="1"/>
  <c r="G457" i="1"/>
  <c r="H457" i="1"/>
  <c r="I457" i="1"/>
  <c r="J457" i="1"/>
  <c r="F458" i="1"/>
  <c r="G458" i="1"/>
  <c r="H458" i="1"/>
  <c r="I458" i="1"/>
  <c r="J458" i="1"/>
  <c r="F459" i="1"/>
  <c r="G459" i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G462" i="1"/>
  <c r="H462" i="1"/>
  <c r="I462" i="1"/>
  <c r="J462" i="1"/>
  <c r="F463" i="1"/>
  <c r="P463" i="1" s="1"/>
  <c r="G463" i="1"/>
  <c r="H463" i="1"/>
  <c r="I463" i="1"/>
  <c r="J463" i="1"/>
  <c r="F464" i="1"/>
  <c r="G464" i="1"/>
  <c r="H464" i="1"/>
  <c r="I464" i="1"/>
  <c r="J464" i="1"/>
  <c r="F465" i="1"/>
  <c r="G465" i="1"/>
  <c r="H465" i="1"/>
  <c r="I465" i="1"/>
  <c r="J465" i="1"/>
  <c r="F466" i="1"/>
  <c r="G466" i="1"/>
  <c r="H466" i="1"/>
  <c r="I466" i="1"/>
  <c r="J466" i="1"/>
  <c r="F467" i="1"/>
  <c r="G467" i="1"/>
  <c r="H467" i="1"/>
  <c r="I467" i="1"/>
  <c r="J467" i="1"/>
  <c r="F468" i="1"/>
  <c r="G468" i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P471" i="1" s="1"/>
  <c r="G471" i="1"/>
  <c r="H471" i="1"/>
  <c r="I471" i="1"/>
  <c r="J471" i="1"/>
  <c r="F472" i="1"/>
  <c r="G472" i="1"/>
  <c r="H472" i="1"/>
  <c r="I472" i="1"/>
  <c r="J472" i="1"/>
  <c r="F473" i="1"/>
  <c r="G473" i="1"/>
  <c r="H473" i="1"/>
  <c r="I473" i="1"/>
  <c r="J473" i="1"/>
  <c r="F474" i="1"/>
  <c r="G474" i="1"/>
  <c r="H474" i="1"/>
  <c r="I474" i="1"/>
  <c r="J474" i="1"/>
  <c r="F475" i="1"/>
  <c r="G475" i="1"/>
  <c r="H475" i="1"/>
  <c r="I475" i="1"/>
  <c r="J475" i="1"/>
  <c r="F476" i="1"/>
  <c r="G476" i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P479" i="1" s="1"/>
  <c r="G479" i="1"/>
  <c r="H479" i="1"/>
  <c r="I479" i="1"/>
  <c r="J479" i="1"/>
  <c r="F480" i="1"/>
  <c r="G480" i="1"/>
  <c r="H480" i="1"/>
  <c r="I480" i="1"/>
  <c r="J480" i="1"/>
  <c r="F481" i="1"/>
  <c r="G481" i="1"/>
  <c r="H481" i="1"/>
  <c r="I481" i="1"/>
  <c r="J481" i="1"/>
  <c r="F482" i="1"/>
  <c r="G482" i="1"/>
  <c r="H482" i="1"/>
  <c r="I482" i="1"/>
  <c r="P482" i="1" s="1"/>
  <c r="J482" i="1"/>
  <c r="F483" i="1"/>
  <c r="G483" i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G486" i="1"/>
  <c r="H486" i="1"/>
  <c r="I486" i="1"/>
  <c r="J486" i="1"/>
  <c r="F487" i="1"/>
  <c r="P487" i="1" s="1"/>
  <c r="G487" i="1"/>
  <c r="H487" i="1"/>
  <c r="I487" i="1"/>
  <c r="J487" i="1"/>
  <c r="F488" i="1"/>
  <c r="G488" i="1"/>
  <c r="H488" i="1"/>
  <c r="I488" i="1"/>
  <c r="J488" i="1"/>
  <c r="F489" i="1"/>
  <c r="G489" i="1"/>
  <c r="H489" i="1"/>
  <c r="I489" i="1"/>
  <c r="J489" i="1"/>
  <c r="F490" i="1"/>
  <c r="G490" i="1"/>
  <c r="H490" i="1"/>
  <c r="I490" i="1"/>
  <c r="J490" i="1"/>
  <c r="F491" i="1"/>
  <c r="G491" i="1"/>
  <c r="H491" i="1"/>
  <c r="I491" i="1"/>
  <c r="J491" i="1"/>
  <c r="F492" i="1"/>
  <c r="G492" i="1"/>
  <c r="H492" i="1"/>
  <c r="I492" i="1"/>
  <c r="J492" i="1"/>
  <c r="F493" i="1"/>
  <c r="G493" i="1"/>
  <c r="H493" i="1"/>
  <c r="I493" i="1"/>
  <c r="J493" i="1"/>
  <c r="F494" i="1"/>
  <c r="G494" i="1"/>
  <c r="H494" i="1"/>
  <c r="I494" i="1"/>
  <c r="P494" i="1" s="1"/>
  <c r="J494" i="1"/>
  <c r="F495" i="1"/>
  <c r="P495" i="1" s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G498" i="1"/>
  <c r="H498" i="1"/>
  <c r="I498" i="1"/>
  <c r="J498" i="1"/>
  <c r="F499" i="1"/>
  <c r="G499" i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P503" i="1" s="1"/>
  <c r="G503" i="1"/>
  <c r="H503" i="1"/>
  <c r="I503" i="1"/>
  <c r="J503" i="1"/>
  <c r="F504" i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/>
  <c r="H510" i="1"/>
  <c r="I510" i="1"/>
  <c r="J510" i="1"/>
  <c r="F511" i="1"/>
  <c r="P511" i="1" s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G516" i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P519" i="1" s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G522" i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P526" i="1" s="1"/>
  <c r="J526" i="1"/>
  <c r="F527" i="1"/>
  <c r="P527" i="1" s="1"/>
  <c r="G527" i="1"/>
  <c r="H527" i="1"/>
  <c r="I527" i="1"/>
  <c r="J527" i="1"/>
  <c r="F528" i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G534" i="1"/>
  <c r="H534" i="1"/>
  <c r="I534" i="1"/>
  <c r="J534" i="1"/>
  <c r="F535" i="1"/>
  <c r="P535" i="1" s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P543" i="1" s="1"/>
  <c r="G543" i="1"/>
  <c r="H543" i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G546" i="1"/>
  <c r="H546" i="1"/>
  <c r="I546" i="1"/>
  <c r="J546" i="1"/>
  <c r="F547" i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P551" i="1" s="1"/>
  <c r="G551" i="1"/>
  <c r="H551" i="1"/>
  <c r="I551" i="1"/>
  <c r="J551" i="1"/>
  <c r="F552" i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G558" i="1"/>
  <c r="H558" i="1"/>
  <c r="I558" i="1"/>
  <c r="J558" i="1"/>
  <c r="F559" i="1"/>
  <c r="P559" i="1" s="1"/>
  <c r="G559" i="1"/>
  <c r="H559" i="1"/>
  <c r="I559" i="1"/>
  <c r="J559" i="1"/>
  <c r="F560" i="1"/>
  <c r="G560" i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P567" i="1" s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G570" i="1"/>
  <c r="H570" i="1"/>
  <c r="I570" i="1"/>
  <c r="J570" i="1"/>
  <c r="F571" i="1"/>
  <c r="P571" i="1" s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P575" i="1" s="1"/>
  <c r="G575" i="1"/>
  <c r="H575" i="1"/>
  <c r="I575" i="1"/>
  <c r="J575" i="1"/>
  <c r="F576" i="1"/>
  <c r="G576" i="1"/>
  <c r="H576" i="1"/>
  <c r="I576" i="1"/>
  <c r="J576" i="1"/>
  <c r="F577" i="1"/>
  <c r="G577" i="1"/>
  <c r="H577" i="1"/>
  <c r="I577" i="1"/>
  <c r="J577" i="1"/>
  <c r="F578" i="1"/>
  <c r="G578" i="1"/>
  <c r="H578" i="1"/>
  <c r="I578" i="1"/>
  <c r="P578" i="1" s="1"/>
  <c r="J578" i="1"/>
  <c r="F579" i="1"/>
  <c r="P579" i="1" s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G582" i="1"/>
  <c r="H582" i="1"/>
  <c r="I582" i="1"/>
  <c r="J582" i="1"/>
  <c r="F583" i="1"/>
  <c r="P583" i="1" s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J586" i="1"/>
  <c r="F587" i="1"/>
  <c r="P587" i="1" s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P591" i="1" s="1"/>
  <c r="G591" i="1"/>
  <c r="H591" i="1"/>
  <c r="I591" i="1"/>
  <c r="J591" i="1"/>
  <c r="F592" i="1"/>
  <c r="G592" i="1"/>
  <c r="H592" i="1"/>
  <c r="I592" i="1"/>
  <c r="J592" i="1"/>
  <c r="F593" i="1"/>
  <c r="G593" i="1"/>
  <c r="H593" i="1"/>
  <c r="I593" i="1"/>
  <c r="J593" i="1"/>
  <c r="F594" i="1"/>
  <c r="G594" i="1"/>
  <c r="H594" i="1"/>
  <c r="I594" i="1"/>
  <c r="J594" i="1"/>
  <c r="F595" i="1"/>
  <c r="P595" i="1" s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P599" i="1" s="1"/>
  <c r="G599" i="1"/>
  <c r="H599" i="1"/>
  <c r="I599" i="1"/>
  <c r="J599" i="1"/>
  <c r="F600" i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P603" i="1" s="1"/>
  <c r="G603" i="1"/>
  <c r="H603" i="1"/>
  <c r="I603" i="1"/>
  <c r="J603" i="1"/>
  <c r="F604" i="1"/>
  <c r="G604" i="1"/>
  <c r="H604" i="1"/>
  <c r="I604" i="1"/>
  <c r="J604" i="1"/>
  <c r="F605" i="1"/>
  <c r="G605" i="1"/>
  <c r="H605" i="1"/>
  <c r="I605" i="1"/>
  <c r="J605" i="1"/>
  <c r="F606" i="1"/>
  <c r="G606" i="1"/>
  <c r="H606" i="1"/>
  <c r="I606" i="1"/>
  <c r="J606" i="1"/>
  <c r="F607" i="1"/>
  <c r="P607" i="1" s="1"/>
  <c r="G607" i="1"/>
  <c r="H607" i="1"/>
  <c r="I607" i="1"/>
  <c r="J607" i="1"/>
  <c r="F608" i="1"/>
  <c r="G608" i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P611" i="1" s="1"/>
  <c r="G611" i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P615" i="1" s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G618" i="1"/>
  <c r="H618" i="1"/>
  <c r="I618" i="1"/>
  <c r="J618" i="1"/>
  <c r="F619" i="1"/>
  <c r="P619" i="1" s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P623" i="1" s="1"/>
  <c r="G623" i="1"/>
  <c r="H623" i="1"/>
  <c r="I623" i="1"/>
  <c r="J623" i="1"/>
  <c r="F624" i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P627" i="1" s="1"/>
  <c r="G627" i="1"/>
  <c r="H627" i="1"/>
  <c r="I627" i="1"/>
  <c r="J627" i="1"/>
  <c r="F628" i="1"/>
  <c r="G628" i="1"/>
  <c r="H628" i="1"/>
  <c r="I628" i="1"/>
  <c r="J628" i="1"/>
  <c r="F629" i="1"/>
  <c r="G629" i="1"/>
  <c r="H629" i="1"/>
  <c r="I629" i="1"/>
  <c r="J629" i="1"/>
  <c r="F630" i="1"/>
  <c r="G630" i="1"/>
  <c r="H630" i="1"/>
  <c r="I630" i="1"/>
  <c r="J630" i="1"/>
  <c r="F631" i="1"/>
  <c r="P631" i="1" s="1"/>
  <c r="G631" i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P635" i="1" s="1"/>
  <c r="G635" i="1"/>
  <c r="H635" i="1"/>
  <c r="I635" i="1"/>
  <c r="J635" i="1"/>
  <c r="F636" i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P639" i="1" s="1"/>
  <c r="G639" i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P643" i="1" s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F646" i="1"/>
  <c r="G646" i="1"/>
  <c r="H646" i="1"/>
  <c r="I646" i="1"/>
  <c r="P646" i="1" s="1"/>
  <c r="J646" i="1"/>
  <c r="F647" i="1"/>
  <c r="P647" i="1" s="1"/>
  <c r="G647" i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P651" i="1" s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G654" i="1"/>
  <c r="H654" i="1"/>
  <c r="I654" i="1"/>
  <c r="J654" i="1"/>
  <c r="F655" i="1"/>
  <c r="P655" i="1" s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P659" i="1" s="1"/>
  <c r="G659" i="1"/>
  <c r="H659" i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P663" i="1" s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P667" i="1" s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P671" i="1" s="1"/>
  <c r="G671" i="1"/>
  <c r="H671" i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P675" i="1" s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G678" i="1"/>
  <c r="H678" i="1"/>
  <c r="I678" i="1"/>
  <c r="J678" i="1"/>
  <c r="F679" i="1"/>
  <c r="P679" i="1" s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P683" i="1" s="1"/>
  <c r="G683" i="1"/>
  <c r="H683" i="1"/>
  <c r="I683" i="1"/>
  <c r="J683" i="1"/>
  <c r="F684" i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P687" i="1" s="1"/>
  <c r="G687" i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G690" i="1"/>
  <c r="H690" i="1"/>
  <c r="I690" i="1"/>
  <c r="J690" i="1"/>
  <c r="F691" i="1"/>
  <c r="P691" i="1" s="1"/>
  <c r="G691" i="1"/>
  <c r="H691" i="1"/>
  <c r="I691" i="1"/>
  <c r="J691" i="1"/>
  <c r="F692" i="1"/>
  <c r="G692" i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P695" i="1" s="1"/>
  <c r="G695" i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P699" i="1" s="1"/>
  <c r="G699" i="1"/>
  <c r="H699" i="1"/>
  <c r="I699" i="1"/>
  <c r="J699" i="1"/>
  <c r="F700" i="1"/>
  <c r="G700" i="1"/>
  <c r="H700" i="1"/>
  <c r="I700" i="1"/>
  <c r="J700" i="1"/>
  <c r="F701" i="1"/>
  <c r="G701" i="1"/>
  <c r="H701" i="1"/>
  <c r="I701" i="1"/>
  <c r="J701" i="1"/>
  <c r="F702" i="1"/>
  <c r="G702" i="1"/>
  <c r="H702" i="1"/>
  <c r="I702" i="1"/>
  <c r="J702" i="1"/>
  <c r="F703" i="1"/>
  <c r="P703" i="1" s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P707" i="1" s="1"/>
  <c r="G707" i="1"/>
  <c r="H707" i="1"/>
  <c r="I707" i="1"/>
  <c r="J707" i="1"/>
  <c r="F708" i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P711" i="1" s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J714" i="1"/>
  <c r="F715" i="1"/>
  <c r="P715" i="1" s="1"/>
  <c r="G715" i="1"/>
  <c r="H715" i="1"/>
  <c r="I715" i="1"/>
  <c r="J715" i="1"/>
  <c r="F716" i="1"/>
  <c r="G716" i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P719" i="1" s="1"/>
  <c r="G719" i="1"/>
  <c r="H719" i="1"/>
  <c r="I719" i="1"/>
  <c r="J719" i="1"/>
  <c r="F720" i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P723" i="1" s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G726" i="1"/>
  <c r="H726" i="1"/>
  <c r="I726" i="1"/>
  <c r="J726" i="1"/>
  <c r="F727" i="1"/>
  <c r="P727" i="1" s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P731" i="1" s="1"/>
  <c r="G731" i="1"/>
  <c r="H731" i="1"/>
  <c r="I731" i="1"/>
  <c r="J731" i="1"/>
  <c r="F732" i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P735" i="1" s="1"/>
  <c r="G735" i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P739" i="1" s="1"/>
  <c r="G739" i="1"/>
  <c r="H739" i="1"/>
  <c r="I739" i="1"/>
  <c r="J739" i="1"/>
  <c r="F740" i="1"/>
  <c r="G740" i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F743" i="1"/>
  <c r="P743" i="1" s="1"/>
  <c r="G743" i="1"/>
  <c r="H743" i="1"/>
  <c r="I743" i="1"/>
  <c r="J743" i="1"/>
  <c r="F744" i="1"/>
  <c r="G744" i="1"/>
  <c r="H744" i="1"/>
  <c r="I744" i="1"/>
  <c r="J744" i="1"/>
  <c r="F745" i="1"/>
  <c r="G745" i="1"/>
  <c r="H745" i="1"/>
  <c r="I745" i="1"/>
  <c r="J745" i="1"/>
  <c r="F746" i="1"/>
  <c r="G746" i="1"/>
  <c r="H746" i="1"/>
  <c r="I746" i="1"/>
  <c r="J746" i="1"/>
  <c r="F747" i="1"/>
  <c r="P747" i="1" s="1"/>
  <c r="G747" i="1"/>
  <c r="H747" i="1"/>
  <c r="I747" i="1"/>
  <c r="J747" i="1"/>
  <c r="F748" i="1"/>
  <c r="G748" i="1"/>
  <c r="H748" i="1"/>
  <c r="I748" i="1"/>
  <c r="J748" i="1"/>
  <c r="F749" i="1"/>
  <c r="G749" i="1"/>
  <c r="H749" i="1"/>
  <c r="I749" i="1"/>
  <c r="J749" i="1"/>
  <c r="F750" i="1"/>
  <c r="G750" i="1"/>
  <c r="H750" i="1"/>
  <c r="I750" i="1"/>
  <c r="J750" i="1"/>
  <c r="F751" i="1"/>
  <c r="P751" i="1" s="1"/>
  <c r="G751" i="1"/>
  <c r="H751" i="1"/>
  <c r="I751" i="1"/>
  <c r="J751" i="1"/>
  <c r="F752" i="1"/>
  <c r="G752" i="1"/>
  <c r="H752" i="1"/>
  <c r="I752" i="1"/>
  <c r="J752" i="1"/>
  <c r="F753" i="1"/>
  <c r="G753" i="1"/>
  <c r="H753" i="1"/>
  <c r="I753" i="1"/>
  <c r="J753" i="1"/>
  <c r="F754" i="1"/>
  <c r="G754" i="1"/>
  <c r="H754" i="1"/>
  <c r="I754" i="1"/>
  <c r="J754" i="1"/>
  <c r="F755" i="1"/>
  <c r="P755" i="1" s="1"/>
  <c r="G755" i="1"/>
  <c r="H755" i="1"/>
  <c r="I755" i="1"/>
  <c r="J755" i="1"/>
  <c r="F756" i="1"/>
  <c r="G756" i="1"/>
  <c r="H756" i="1"/>
  <c r="I756" i="1"/>
  <c r="J756" i="1"/>
  <c r="F757" i="1"/>
  <c r="G757" i="1"/>
  <c r="H757" i="1"/>
  <c r="I757" i="1"/>
  <c r="J757" i="1"/>
  <c r="F758" i="1"/>
  <c r="G758" i="1"/>
  <c r="H758" i="1"/>
  <c r="I758" i="1"/>
  <c r="J758" i="1"/>
  <c r="F759" i="1"/>
  <c r="P759" i="1" s="1"/>
  <c r="G759" i="1"/>
  <c r="H759" i="1"/>
  <c r="I759" i="1"/>
  <c r="J759" i="1"/>
  <c r="F760" i="1"/>
  <c r="G760" i="1"/>
  <c r="H760" i="1"/>
  <c r="I760" i="1"/>
  <c r="J760" i="1"/>
  <c r="F761" i="1"/>
  <c r="G761" i="1"/>
  <c r="H761" i="1"/>
  <c r="I761" i="1"/>
  <c r="J761" i="1"/>
  <c r="F762" i="1"/>
  <c r="G762" i="1"/>
  <c r="H762" i="1"/>
  <c r="I762" i="1"/>
  <c r="J762" i="1"/>
  <c r="F763" i="1"/>
  <c r="P763" i="1" s="1"/>
  <c r="G763" i="1"/>
  <c r="H763" i="1"/>
  <c r="I763" i="1"/>
  <c r="J763" i="1"/>
  <c r="F764" i="1"/>
  <c r="G764" i="1"/>
  <c r="H764" i="1"/>
  <c r="I764" i="1"/>
  <c r="J764" i="1"/>
  <c r="F765" i="1"/>
  <c r="G765" i="1"/>
  <c r="H765" i="1"/>
  <c r="I765" i="1"/>
  <c r="J765" i="1"/>
  <c r="F766" i="1"/>
  <c r="G766" i="1"/>
  <c r="H766" i="1"/>
  <c r="I766" i="1"/>
  <c r="J766" i="1"/>
  <c r="F767" i="1"/>
  <c r="P767" i="1" s="1"/>
  <c r="G767" i="1"/>
  <c r="H767" i="1"/>
  <c r="I767" i="1"/>
  <c r="J767" i="1"/>
  <c r="F768" i="1"/>
  <c r="G768" i="1"/>
  <c r="H768" i="1"/>
  <c r="I768" i="1"/>
  <c r="J768" i="1"/>
  <c r="F769" i="1"/>
  <c r="G769" i="1"/>
  <c r="H769" i="1"/>
  <c r="I769" i="1"/>
  <c r="J769" i="1"/>
  <c r="F770" i="1"/>
  <c r="G770" i="1"/>
  <c r="H770" i="1"/>
  <c r="I770" i="1"/>
  <c r="J770" i="1"/>
  <c r="F771" i="1"/>
  <c r="P771" i="1" s="1"/>
  <c r="G771" i="1"/>
  <c r="H771" i="1"/>
  <c r="I771" i="1"/>
  <c r="J771" i="1"/>
  <c r="F772" i="1"/>
  <c r="G772" i="1"/>
  <c r="H772" i="1"/>
  <c r="I772" i="1"/>
  <c r="J772" i="1"/>
  <c r="F773" i="1"/>
  <c r="G773" i="1"/>
  <c r="H773" i="1"/>
  <c r="I773" i="1"/>
  <c r="J773" i="1"/>
  <c r="F774" i="1"/>
  <c r="G774" i="1"/>
  <c r="H774" i="1"/>
  <c r="I774" i="1"/>
  <c r="J774" i="1"/>
  <c r="F775" i="1"/>
  <c r="P775" i="1" s="1"/>
  <c r="G775" i="1"/>
  <c r="H775" i="1"/>
  <c r="I775" i="1"/>
  <c r="J775" i="1"/>
  <c r="F776" i="1"/>
  <c r="G776" i="1"/>
  <c r="H776" i="1"/>
  <c r="I776" i="1"/>
  <c r="J776" i="1"/>
  <c r="F777" i="1"/>
  <c r="G777" i="1"/>
  <c r="H777" i="1"/>
  <c r="I777" i="1"/>
  <c r="J777" i="1"/>
  <c r="F778" i="1"/>
  <c r="G778" i="1"/>
  <c r="H778" i="1"/>
  <c r="I778" i="1"/>
  <c r="J778" i="1"/>
  <c r="F779" i="1"/>
  <c r="P779" i="1" s="1"/>
  <c r="G779" i="1"/>
  <c r="H779" i="1"/>
  <c r="I779" i="1"/>
  <c r="J779" i="1"/>
  <c r="F780" i="1"/>
  <c r="G780" i="1"/>
  <c r="H780" i="1"/>
  <c r="I780" i="1"/>
  <c r="J780" i="1"/>
  <c r="F781" i="1"/>
  <c r="G781" i="1"/>
  <c r="H781" i="1"/>
  <c r="I781" i="1"/>
  <c r="J781" i="1"/>
  <c r="F782" i="1"/>
  <c r="G782" i="1"/>
  <c r="H782" i="1"/>
  <c r="I782" i="1"/>
  <c r="J782" i="1"/>
  <c r="F783" i="1"/>
  <c r="P783" i="1" s="1"/>
  <c r="G783" i="1"/>
  <c r="H783" i="1"/>
  <c r="I783" i="1"/>
  <c r="J783" i="1"/>
  <c r="F784" i="1"/>
  <c r="G784" i="1"/>
  <c r="H784" i="1"/>
  <c r="I784" i="1"/>
  <c r="J784" i="1"/>
  <c r="F785" i="1"/>
  <c r="G785" i="1"/>
  <c r="H785" i="1"/>
  <c r="I785" i="1"/>
  <c r="J785" i="1"/>
  <c r="F786" i="1"/>
  <c r="G786" i="1"/>
  <c r="H786" i="1"/>
  <c r="I786" i="1"/>
  <c r="J786" i="1"/>
  <c r="F787" i="1"/>
  <c r="P787" i="1" s="1"/>
  <c r="G787" i="1"/>
  <c r="H787" i="1"/>
  <c r="I787" i="1"/>
  <c r="J787" i="1"/>
  <c r="F788" i="1"/>
  <c r="G788" i="1"/>
  <c r="H788" i="1"/>
  <c r="I788" i="1"/>
  <c r="J788" i="1"/>
  <c r="F789" i="1"/>
  <c r="G789" i="1"/>
  <c r="H789" i="1"/>
  <c r="I789" i="1"/>
  <c r="J789" i="1"/>
  <c r="F790" i="1"/>
  <c r="G790" i="1"/>
  <c r="H790" i="1"/>
  <c r="I790" i="1"/>
  <c r="J790" i="1"/>
  <c r="F791" i="1"/>
  <c r="P791" i="1" s="1"/>
  <c r="G791" i="1"/>
  <c r="H791" i="1"/>
  <c r="I791" i="1"/>
  <c r="J791" i="1"/>
  <c r="F792" i="1"/>
  <c r="G792" i="1"/>
  <c r="H792" i="1"/>
  <c r="I792" i="1"/>
  <c r="J792" i="1"/>
  <c r="F793" i="1"/>
  <c r="G793" i="1"/>
  <c r="H793" i="1"/>
  <c r="I793" i="1"/>
  <c r="J793" i="1"/>
  <c r="F794" i="1"/>
  <c r="G794" i="1"/>
  <c r="H794" i="1"/>
  <c r="I794" i="1"/>
  <c r="J794" i="1"/>
  <c r="F795" i="1"/>
  <c r="P795" i="1" s="1"/>
  <c r="G795" i="1"/>
  <c r="H795" i="1"/>
  <c r="I795" i="1"/>
  <c r="J795" i="1"/>
  <c r="F796" i="1"/>
  <c r="G796" i="1"/>
  <c r="H796" i="1"/>
  <c r="I796" i="1"/>
  <c r="J796" i="1"/>
  <c r="F797" i="1"/>
  <c r="G797" i="1"/>
  <c r="H797" i="1"/>
  <c r="I797" i="1"/>
  <c r="J797" i="1"/>
  <c r="F798" i="1"/>
  <c r="G798" i="1"/>
  <c r="H798" i="1"/>
  <c r="I798" i="1"/>
  <c r="J798" i="1"/>
  <c r="F799" i="1"/>
  <c r="P799" i="1" s="1"/>
  <c r="G799" i="1"/>
  <c r="H799" i="1"/>
  <c r="I799" i="1"/>
  <c r="J799" i="1"/>
  <c r="F800" i="1"/>
  <c r="G800" i="1"/>
  <c r="H800" i="1"/>
  <c r="I800" i="1"/>
  <c r="J800" i="1"/>
  <c r="F801" i="1"/>
  <c r="G801" i="1"/>
  <c r="H801" i="1"/>
  <c r="I801" i="1"/>
  <c r="J801" i="1"/>
  <c r="F802" i="1"/>
  <c r="G802" i="1"/>
  <c r="H802" i="1"/>
  <c r="I802" i="1"/>
  <c r="J802" i="1"/>
  <c r="F803" i="1"/>
  <c r="P803" i="1" s="1"/>
  <c r="G803" i="1"/>
  <c r="H803" i="1"/>
  <c r="I803" i="1"/>
  <c r="J803" i="1"/>
  <c r="F804" i="1"/>
  <c r="G804" i="1"/>
  <c r="H804" i="1"/>
  <c r="I804" i="1"/>
  <c r="J804" i="1"/>
  <c r="F805" i="1"/>
  <c r="G805" i="1"/>
  <c r="H805" i="1"/>
  <c r="I805" i="1"/>
  <c r="J805" i="1"/>
  <c r="F806" i="1"/>
  <c r="G806" i="1"/>
  <c r="H806" i="1"/>
  <c r="I806" i="1"/>
  <c r="J806" i="1"/>
  <c r="F807" i="1"/>
  <c r="P807" i="1" s="1"/>
  <c r="G807" i="1"/>
  <c r="H807" i="1"/>
  <c r="I807" i="1"/>
  <c r="J807" i="1"/>
  <c r="F808" i="1"/>
  <c r="G808" i="1"/>
  <c r="H808" i="1"/>
  <c r="I808" i="1"/>
  <c r="J808" i="1"/>
  <c r="F809" i="1"/>
  <c r="G809" i="1"/>
  <c r="H809" i="1"/>
  <c r="I809" i="1"/>
  <c r="J809" i="1"/>
  <c r="F810" i="1"/>
  <c r="G810" i="1"/>
  <c r="H810" i="1"/>
  <c r="I810" i="1"/>
  <c r="J810" i="1"/>
  <c r="F811" i="1"/>
  <c r="P811" i="1" s="1"/>
  <c r="G811" i="1"/>
  <c r="H811" i="1"/>
  <c r="I811" i="1"/>
  <c r="J811" i="1"/>
  <c r="F812" i="1"/>
  <c r="G812" i="1"/>
  <c r="H812" i="1"/>
  <c r="I812" i="1"/>
  <c r="J812" i="1"/>
  <c r="F813" i="1"/>
  <c r="G813" i="1"/>
  <c r="H813" i="1"/>
  <c r="I813" i="1"/>
  <c r="J813" i="1"/>
  <c r="F814" i="1"/>
  <c r="G814" i="1"/>
  <c r="H814" i="1"/>
  <c r="I814" i="1"/>
  <c r="J814" i="1"/>
  <c r="F815" i="1"/>
  <c r="P815" i="1" s="1"/>
  <c r="G815" i="1"/>
  <c r="H815" i="1"/>
  <c r="I815" i="1"/>
  <c r="J815" i="1"/>
  <c r="F816" i="1"/>
  <c r="G816" i="1"/>
  <c r="H816" i="1"/>
  <c r="I816" i="1"/>
  <c r="J816" i="1"/>
  <c r="F817" i="1"/>
  <c r="G817" i="1"/>
  <c r="H817" i="1"/>
  <c r="I817" i="1"/>
  <c r="J817" i="1"/>
  <c r="F818" i="1"/>
  <c r="G818" i="1"/>
  <c r="H818" i="1"/>
  <c r="I818" i="1"/>
  <c r="J818" i="1"/>
  <c r="F819" i="1"/>
  <c r="P819" i="1" s="1"/>
  <c r="G819" i="1"/>
  <c r="H819" i="1"/>
  <c r="I819" i="1"/>
  <c r="J819" i="1"/>
  <c r="F820" i="1"/>
  <c r="G820" i="1"/>
  <c r="H820" i="1"/>
  <c r="I820" i="1"/>
  <c r="J820" i="1"/>
  <c r="F821" i="1"/>
  <c r="G821" i="1"/>
  <c r="H821" i="1"/>
  <c r="I821" i="1"/>
  <c r="J821" i="1"/>
  <c r="F822" i="1"/>
  <c r="G822" i="1"/>
  <c r="H822" i="1"/>
  <c r="I822" i="1"/>
  <c r="J822" i="1"/>
  <c r="F823" i="1"/>
  <c r="P823" i="1" s="1"/>
  <c r="G823" i="1"/>
  <c r="H823" i="1"/>
  <c r="I823" i="1"/>
  <c r="J823" i="1"/>
  <c r="F824" i="1"/>
  <c r="G824" i="1"/>
  <c r="H824" i="1"/>
  <c r="I824" i="1"/>
  <c r="J824" i="1"/>
  <c r="F825" i="1"/>
  <c r="G825" i="1"/>
  <c r="H825" i="1"/>
  <c r="I825" i="1"/>
  <c r="J825" i="1"/>
  <c r="F826" i="1"/>
  <c r="G826" i="1"/>
  <c r="H826" i="1"/>
  <c r="I826" i="1"/>
  <c r="J826" i="1"/>
  <c r="F827" i="1"/>
  <c r="P827" i="1" s="1"/>
  <c r="G827" i="1"/>
  <c r="H827" i="1"/>
  <c r="I827" i="1"/>
  <c r="J827" i="1"/>
  <c r="F828" i="1"/>
  <c r="G828" i="1"/>
  <c r="H828" i="1"/>
  <c r="I828" i="1"/>
  <c r="J828" i="1"/>
  <c r="F829" i="1"/>
  <c r="G829" i="1"/>
  <c r="H829" i="1"/>
  <c r="I829" i="1"/>
  <c r="J829" i="1"/>
  <c r="F830" i="1"/>
  <c r="G830" i="1"/>
  <c r="H830" i="1"/>
  <c r="I830" i="1"/>
  <c r="J830" i="1"/>
  <c r="F831" i="1"/>
  <c r="P831" i="1" s="1"/>
  <c r="G831" i="1"/>
  <c r="H831" i="1"/>
  <c r="I831" i="1"/>
  <c r="J831" i="1"/>
  <c r="F832" i="1"/>
  <c r="G832" i="1"/>
  <c r="H832" i="1"/>
  <c r="I832" i="1"/>
  <c r="J832" i="1"/>
  <c r="F833" i="1"/>
  <c r="G833" i="1"/>
  <c r="H833" i="1"/>
  <c r="I833" i="1"/>
  <c r="J833" i="1"/>
  <c r="F834" i="1"/>
  <c r="G834" i="1"/>
  <c r="H834" i="1"/>
  <c r="I834" i="1"/>
  <c r="J834" i="1"/>
  <c r="F835" i="1"/>
  <c r="P835" i="1" s="1"/>
  <c r="G835" i="1"/>
  <c r="H835" i="1"/>
  <c r="I835" i="1"/>
  <c r="J835" i="1"/>
  <c r="F836" i="1"/>
  <c r="G836" i="1"/>
  <c r="H836" i="1"/>
  <c r="I836" i="1"/>
  <c r="J836" i="1"/>
  <c r="F837" i="1"/>
  <c r="G837" i="1"/>
  <c r="H837" i="1"/>
  <c r="I837" i="1"/>
  <c r="J837" i="1"/>
  <c r="F838" i="1"/>
  <c r="G838" i="1"/>
  <c r="H838" i="1"/>
  <c r="I838" i="1"/>
  <c r="J838" i="1"/>
  <c r="F839" i="1"/>
  <c r="P839" i="1" s="1"/>
  <c r="G839" i="1"/>
  <c r="H839" i="1"/>
  <c r="I839" i="1"/>
  <c r="J839" i="1"/>
  <c r="F840" i="1"/>
  <c r="G840" i="1"/>
  <c r="H840" i="1"/>
  <c r="I840" i="1"/>
  <c r="J840" i="1"/>
  <c r="F841" i="1"/>
  <c r="G841" i="1"/>
  <c r="H841" i="1"/>
  <c r="I841" i="1"/>
  <c r="J841" i="1"/>
  <c r="F842" i="1"/>
  <c r="G842" i="1"/>
  <c r="H842" i="1"/>
  <c r="I842" i="1"/>
  <c r="J842" i="1"/>
  <c r="F843" i="1"/>
  <c r="P843" i="1" s="1"/>
  <c r="G843" i="1"/>
  <c r="H843" i="1"/>
  <c r="I843" i="1"/>
  <c r="J843" i="1"/>
  <c r="F844" i="1"/>
  <c r="G844" i="1"/>
  <c r="H844" i="1"/>
  <c r="I844" i="1"/>
  <c r="J844" i="1"/>
  <c r="F845" i="1"/>
  <c r="G845" i="1"/>
  <c r="H845" i="1"/>
  <c r="I845" i="1"/>
  <c r="J845" i="1"/>
  <c r="F846" i="1"/>
  <c r="G846" i="1"/>
  <c r="H846" i="1"/>
  <c r="I846" i="1"/>
  <c r="J846" i="1"/>
  <c r="F847" i="1"/>
  <c r="P847" i="1" s="1"/>
  <c r="G847" i="1"/>
  <c r="H847" i="1"/>
  <c r="I847" i="1"/>
  <c r="J847" i="1"/>
  <c r="F848" i="1"/>
  <c r="G848" i="1"/>
  <c r="H848" i="1"/>
  <c r="I848" i="1"/>
  <c r="J848" i="1"/>
  <c r="F849" i="1"/>
  <c r="G849" i="1"/>
  <c r="H849" i="1"/>
  <c r="I849" i="1"/>
  <c r="J849" i="1"/>
  <c r="F850" i="1"/>
  <c r="G850" i="1"/>
  <c r="H850" i="1"/>
  <c r="I850" i="1"/>
  <c r="J850" i="1"/>
  <c r="F851" i="1"/>
  <c r="P851" i="1" s="1"/>
  <c r="G851" i="1"/>
  <c r="H851" i="1"/>
  <c r="I851" i="1"/>
  <c r="J851" i="1"/>
  <c r="F852" i="1"/>
  <c r="G852" i="1"/>
  <c r="H852" i="1"/>
  <c r="I852" i="1"/>
  <c r="J852" i="1"/>
  <c r="F853" i="1"/>
  <c r="G853" i="1"/>
  <c r="H853" i="1"/>
  <c r="I853" i="1"/>
  <c r="J853" i="1"/>
  <c r="F854" i="1"/>
  <c r="G854" i="1"/>
  <c r="H854" i="1"/>
  <c r="I854" i="1"/>
  <c r="J854" i="1"/>
  <c r="F855" i="1"/>
  <c r="P855" i="1" s="1"/>
  <c r="G855" i="1"/>
  <c r="H855" i="1"/>
  <c r="I855" i="1"/>
  <c r="J855" i="1"/>
  <c r="F856" i="1"/>
  <c r="G856" i="1"/>
  <c r="H856" i="1"/>
  <c r="I856" i="1"/>
  <c r="J856" i="1"/>
  <c r="F857" i="1"/>
  <c r="G857" i="1"/>
  <c r="H857" i="1"/>
  <c r="I857" i="1"/>
  <c r="J857" i="1"/>
  <c r="F858" i="1"/>
  <c r="G858" i="1"/>
  <c r="H858" i="1"/>
  <c r="I858" i="1"/>
  <c r="J858" i="1"/>
  <c r="F859" i="1"/>
  <c r="P859" i="1" s="1"/>
  <c r="G859" i="1"/>
  <c r="H859" i="1"/>
  <c r="I859" i="1"/>
  <c r="J859" i="1"/>
  <c r="F860" i="1"/>
  <c r="G860" i="1"/>
  <c r="H860" i="1"/>
  <c r="I860" i="1"/>
  <c r="J860" i="1"/>
  <c r="F861" i="1"/>
  <c r="G861" i="1"/>
  <c r="H861" i="1"/>
  <c r="I861" i="1"/>
  <c r="J861" i="1"/>
  <c r="F862" i="1"/>
  <c r="G862" i="1"/>
  <c r="H862" i="1"/>
  <c r="I862" i="1"/>
  <c r="J862" i="1"/>
  <c r="F863" i="1"/>
  <c r="P863" i="1" s="1"/>
  <c r="G863" i="1"/>
  <c r="H863" i="1"/>
  <c r="I863" i="1"/>
  <c r="J863" i="1"/>
  <c r="F864" i="1"/>
  <c r="G864" i="1"/>
  <c r="H864" i="1"/>
  <c r="I864" i="1"/>
  <c r="J864" i="1"/>
  <c r="F865" i="1"/>
  <c r="G865" i="1"/>
  <c r="H865" i="1"/>
  <c r="I865" i="1"/>
  <c r="J865" i="1"/>
  <c r="F866" i="1"/>
  <c r="G866" i="1"/>
  <c r="H866" i="1"/>
  <c r="I866" i="1"/>
  <c r="J866" i="1"/>
  <c r="F867" i="1"/>
  <c r="P867" i="1" s="1"/>
  <c r="G867" i="1"/>
  <c r="H867" i="1"/>
  <c r="I867" i="1"/>
  <c r="J867" i="1"/>
  <c r="F868" i="1"/>
  <c r="G868" i="1"/>
  <c r="H868" i="1"/>
  <c r="I868" i="1"/>
  <c r="J868" i="1"/>
  <c r="F869" i="1"/>
  <c r="G869" i="1"/>
  <c r="H869" i="1"/>
  <c r="I869" i="1"/>
  <c r="J869" i="1"/>
  <c r="F870" i="1"/>
  <c r="G870" i="1"/>
  <c r="H870" i="1"/>
  <c r="I870" i="1"/>
  <c r="J870" i="1"/>
  <c r="F871" i="1"/>
  <c r="P871" i="1" s="1"/>
  <c r="G871" i="1"/>
  <c r="H871" i="1"/>
  <c r="I871" i="1"/>
  <c r="J871" i="1"/>
  <c r="F872" i="1"/>
  <c r="G872" i="1"/>
  <c r="H872" i="1"/>
  <c r="I872" i="1"/>
  <c r="J872" i="1"/>
  <c r="F873" i="1"/>
  <c r="G873" i="1"/>
  <c r="H873" i="1"/>
  <c r="I873" i="1"/>
  <c r="J873" i="1"/>
  <c r="F874" i="1"/>
  <c r="G874" i="1"/>
  <c r="H874" i="1"/>
  <c r="I874" i="1"/>
  <c r="J874" i="1"/>
  <c r="F875" i="1"/>
  <c r="P875" i="1" s="1"/>
  <c r="G875" i="1"/>
  <c r="H875" i="1"/>
  <c r="I875" i="1"/>
  <c r="J875" i="1"/>
  <c r="F876" i="1"/>
  <c r="G876" i="1"/>
  <c r="H876" i="1"/>
  <c r="I876" i="1"/>
  <c r="J876" i="1"/>
  <c r="F877" i="1"/>
  <c r="G877" i="1"/>
  <c r="H877" i="1"/>
  <c r="I877" i="1"/>
  <c r="J877" i="1"/>
  <c r="F878" i="1"/>
  <c r="G878" i="1"/>
  <c r="H878" i="1"/>
  <c r="I878" i="1"/>
  <c r="J878" i="1"/>
  <c r="F879" i="1"/>
  <c r="P879" i="1" s="1"/>
  <c r="G879" i="1"/>
  <c r="H879" i="1"/>
  <c r="I879" i="1"/>
  <c r="J879" i="1"/>
  <c r="F880" i="1"/>
  <c r="G880" i="1"/>
  <c r="H880" i="1"/>
  <c r="I880" i="1"/>
  <c r="J880" i="1"/>
  <c r="F881" i="1"/>
  <c r="G881" i="1"/>
  <c r="H881" i="1"/>
  <c r="I881" i="1"/>
  <c r="J881" i="1"/>
  <c r="F882" i="1"/>
  <c r="G882" i="1"/>
  <c r="H882" i="1"/>
  <c r="I882" i="1"/>
  <c r="J882" i="1"/>
  <c r="F883" i="1"/>
  <c r="P883" i="1" s="1"/>
  <c r="G883" i="1"/>
  <c r="H883" i="1"/>
  <c r="I883" i="1"/>
  <c r="J883" i="1"/>
  <c r="F884" i="1"/>
  <c r="G884" i="1"/>
  <c r="H884" i="1"/>
  <c r="I884" i="1"/>
  <c r="J884" i="1"/>
  <c r="F885" i="1"/>
  <c r="G885" i="1"/>
  <c r="H885" i="1"/>
  <c r="I885" i="1"/>
  <c r="J885" i="1"/>
  <c r="F886" i="1"/>
  <c r="G886" i="1"/>
  <c r="H886" i="1"/>
  <c r="I886" i="1"/>
  <c r="J886" i="1"/>
  <c r="F887" i="1"/>
  <c r="P887" i="1" s="1"/>
  <c r="G887" i="1"/>
  <c r="H887" i="1"/>
  <c r="I887" i="1"/>
  <c r="J887" i="1"/>
  <c r="F888" i="1"/>
  <c r="G888" i="1"/>
  <c r="H888" i="1"/>
  <c r="I888" i="1"/>
  <c r="J888" i="1"/>
  <c r="F889" i="1"/>
  <c r="G889" i="1"/>
  <c r="H889" i="1"/>
  <c r="I889" i="1"/>
  <c r="J889" i="1"/>
  <c r="F890" i="1"/>
  <c r="G890" i="1"/>
  <c r="H890" i="1"/>
  <c r="I890" i="1"/>
  <c r="J890" i="1"/>
  <c r="F891" i="1"/>
  <c r="P891" i="1" s="1"/>
  <c r="G891" i="1"/>
  <c r="H891" i="1"/>
  <c r="I891" i="1"/>
  <c r="J891" i="1"/>
  <c r="F892" i="1"/>
  <c r="G892" i="1"/>
  <c r="H892" i="1"/>
  <c r="I892" i="1"/>
  <c r="J892" i="1"/>
  <c r="F893" i="1"/>
  <c r="G893" i="1"/>
  <c r="H893" i="1"/>
  <c r="I893" i="1"/>
  <c r="J893" i="1"/>
  <c r="F894" i="1"/>
  <c r="G894" i="1"/>
  <c r="H894" i="1"/>
  <c r="I894" i="1"/>
  <c r="J894" i="1"/>
  <c r="F895" i="1"/>
  <c r="P895" i="1" s="1"/>
  <c r="G895" i="1"/>
  <c r="H895" i="1"/>
  <c r="I895" i="1"/>
  <c r="J895" i="1"/>
  <c r="F896" i="1"/>
  <c r="G896" i="1"/>
  <c r="H896" i="1"/>
  <c r="I896" i="1"/>
  <c r="J896" i="1"/>
  <c r="F897" i="1"/>
  <c r="G897" i="1"/>
  <c r="H897" i="1"/>
  <c r="I897" i="1"/>
  <c r="J897" i="1"/>
  <c r="F898" i="1"/>
  <c r="G898" i="1"/>
  <c r="H898" i="1"/>
  <c r="I898" i="1"/>
  <c r="J898" i="1"/>
  <c r="F899" i="1"/>
  <c r="P899" i="1" s="1"/>
  <c r="G899" i="1"/>
  <c r="H899" i="1"/>
  <c r="I899" i="1"/>
  <c r="J899" i="1"/>
  <c r="F900" i="1"/>
  <c r="G900" i="1"/>
  <c r="H900" i="1"/>
  <c r="I900" i="1"/>
  <c r="J900" i="1"/>
  <c r="F901" i="1"/>
  <c r="G901" i="1"/>
  <c r="H901" i="1"/>
  <c r="I901" i="1"/>
  <c r="J901" i="1"/>
  <c r="F902" i="1"/>
  <c r="G902" i="1"/>
  <c r="H902" i="1"/>
  <c r="I902" i="1"/>
  <c r="J902" i="1"/>
  <c r="F903" i="1"/>
  <c r="P903" i="1" s="1"/>
  <c r="G903" i="1"/>
  <c r="H903" i="1"/>
  <c r="I903" i="1"/>
  <c r="J903" i="1"/>
  <c r="F904" i="1"/>
  <c r="G904" i="1"/>
  <c r="H904" i="1"/>
  <c r="I904" i="1"/>
  <c r="J904" i="1"/>
  <c r="F905" i="1"/>
  <c r="G905" i="1"/>
  <c r="H905" i="1"/>
  <c r="I905" i="1"/>
  <c r="J905" i="1"/>
  <c r="F906" i="1"/>
  <c r="G906" i="1"/>
  <c r="H906" i="1"/>
  <c r="I906" i="1"/>
  <c r="J906" i="1"/>
  <c r="F907" i="1"/>
  <c r="P907" i="1" s="1"/>
  <c r="G907" i="1"/>
  <c r="H907" i="1"/>
  <c r="I907" i="1"/>
  <c r="J907" i="1"/>
  <c r="F908" i="1"/>
  <c r="G908" i="1"/>
  <c r="H908" i="1"/>
  <c r="I908" i="1"/>
  <c r="J908" i="1"/>
  <c r="F909" i="1"/>
  <c r="G909" i="1"/>
  <c r="H909" i="1"/>
  <c r="I909" i="1"/>
  <c r="J909" i="1"/>
  <c r="F910" i="1"/>
  <c r="G910" i="1"/>
  <c r="H910" i="1"/>
  <c r="I910" i="1"/>
  <c r="J910" i="1"/>
  <c r="F911" i="1"/>
  <c r="P911" i="1" s="1"/>
  <c r="G911" i="1"/>
  <c r="H911" i="1"/>
  <c r="I911" i="1"/>
  <c r="J911" i="1"/>
  <c r="F912" i="1"/>
  <c r="G912" i="1"/>
  <c r="H912" i="1"/>
  <c r="I912" i="1"/>
  <c r="J912" i="1"/>
  <c r="F913" i="1"/>
  <c r="G913" i="1"/>
  <c r="H913" i="1"/>
  <c r="I913" i="1"/>
  <c r="J913" i="1"/>
  <c r="F914" i="1"/>
  <c r="G914" i="1"/>
  <c r="H914" i="1"/>
  <c r="I914" i="1"/>
  <c r="J914" i="1"/>
  <c r="F915" i="1"/>
  <c r="P915" i="1" s="1"/>
  <c r="G915" i="1"/>
  <c r="H915" i="1"/>
  <c r="I915" i="1"/>
  <c r="J915" i="1"/>
  <c r="F916" i="1"/>
  <c r="G916" i="1"/>
  <c r="H916" i="1"/>
  <c r="I916" i="1"/>
  <c r="J916" i="1"/>
  <c r="F917" i="1"/>
  <c r="G917" i="1"/>
  <c r="H917" i="1"/>
  <c r="I917" i="1"/>
  <c r="J917" i="1"/>
  <c r="F918" i="1"/>
  <c r="G918" i="1"/>
  <c r="H918" i="1"/>
  <c r="I918" i="1"/>
  <c r="J918" i="1"/>
  <c r="F919" i="1"/>
  <c r="P919" i="1" s="1"/>
  <c r="G919" i="1"/>
  <c r="H919" i="1"/>
  <c r="I919" i="1"/>
  <c r="J919" i="1"/>
  <c r="F920" i="1"/>
  <c r="G920" i="1"/>
  <c r="H920" i="1"/>
  <c r="I920" i="1"/>
  <c r="J920" i="1"/>
  <c r="F921" i="1"/>
  <c r="G921" i="1"/>
  <c r="H921" i="1"/>
  <c r="I921" i="1"/>
  <c r="J921" i="1"/>
  <c r="F922" i="1"/>
  <c r="G922" i="1"/>
  <c r="H922" i="1"/>
  <c r="I922" i="1"/>
  <c r="J922" i="1"/>
  <c r="F923" i="1"/>
  <c r="P923" i="1" s="1"/>
  <c r="G923" i="1"/>
  <c r="H923" i="1"/>
  <c r="I923" i="1"/>
  <c r="J923" i="1"/>
  <c r="F924" i="1"/>
  <c r="G924" i="1"/>
  <c r="H924" i="1"/>
  <c r="I924" i="1"/>
  <c r="J924" i="1"/>
  <c r="F925" i="1"/>
  <c r="G925" i="1"/>
  <c r="H925" i="1"/>
  <c r="I925" i="1"/>
  <c r="J925" i="1"/>
  <c r="F926" i="1"/>
  <c r="G926" i="1"/>
  <c r="H926" i="1"/>
  <c r="I926" i="1"/>
  <c r="J926" i="1"/>
  <c r="F927" i="1"/>
  <c r="P927" i="1" s="1"/>
  <c r="G927" i="1"/>
  <c r="H927" i="1"/>
  <c r="I927" i="1"/>
  <c r="J927" i="1"/>
  <c r="F928" i="1"/>
  <c r="G928" i="1"/>
  <c r="H928" i="1"/>
  <c r="I928" i="1"/>
  <c r="J928" i="1"/>
  <c r="F929" i="1"/>
  <c r="G929" i="1"/>
  <c r="H929" i="1"/>
  <c r="I929" i="1"/>
  <c r="J929" i="1"/>
  <c r="F930" i="1"/>
  <c r="G930" i="1"/>
  <c r="H930" i="1"/>
  <c r="I930" i="1"/>
  <c r="J930" i="1"/>
  <c r="F931" i="1"/>
  <c r="P931" i="1" s="1"/>
  <c r="G931" i="1"/>
  <c r="H931" i="1"/>
  <c r="I931" i="1"/>
  <c r="J931" i="1"/>
  <c r="F932" i="1"/>
  <c r="G932" i="1"/>
  <c r="H932" i="1"/>
  <c r="I932" i="1"/>
  <c r="J932" i="1"/>
  <c r="F933" i="1"/>
  <c r="G933" i="1"/>
  <c r="H933" i="1"/>
  <c r="I933" i="1"/>
  <c r="J933" i="1"/>
  <c r="F934" i="1"/>
  <c r="G934" i="1"/>
  <c r="H934" i="1"/>
  <c r="I934" i="1"/>
  <c r="J934" i="1"/>
  <c r="F935" i="1"/>
  <c r="P935" i="1" s="1"/>
  <c r="G935" i="1"/>
  <c r="H935" i="1"/>
  <c r="I935" i="1"/>
  <c r="J935" i="1"/>
  <c r="F936" i="1"/>
  <c r="G936" i="1"/>
  <c r="H936" i="1"/>
  <c r="I936" i="1"/>
  <c r="J936" i="1"/>
  <c r="F937" i="1"/>
  <c r="G937" i="1"/>
  <c r="H937" i="1"/>
  <c r="I937" i="1"/>
  <c r="J937" i="1"/>
  <c r="F938" i="1"/>
  <c r="G938" i="1"/>
  <c r="H938" i="1"/>
  <c r="I938" i="1"/>
  <c r="J938" i="1"/>
  <c r="F939" i="1"/>
  <c r="P939" i="1" s="1"/>
  <c r="G939" i="1"/>
  <c r="H939" i="1"/>
  <c r="I939" i="1"/>
  <c r="J939" i="1"/>
  <c r="F940" i="1"/>
  <c r="G940" i="1"/>
  <c r="H940" i="1"/>
  <c r="I940" i="1"/>
  <c r="J940" i="1"/>
  <c r="F941" i="1"/>
  <c r="G941" i="1"/>
  <c r="H941" i="1"/>
  <c r="I941" i="1"/>
  <c r="J941" i="1"/>
  <c r="F942" i="1"/>
  <c r="G942" i="1"/>
  <c r="H942" i="1"/>
  <c r="I942" i="1"/>
  <c r="J942" i="1"/>
  <c r="F943" i="1"/>
  <c r="P943" i="1" s="1"/>
  <c r="G943" i="1"/>
  <c r="H943" i="1"/>
  <c r="I943" i="1"/>
  <c r="J943" i="1"/>
  <c r="F944" i="1"/>
  <c r="G944" i="1"/>
  <c r="H944" i="1"/>
  <c r="I944" i="1"/>
  <c r="J944" i="1"/>
  <c r="F945" i="1"/>
  <c r="G945" i="1"/>
  <c r="H945" i="1"/>
  <c r="I945" i="1"/>
  <c r="J945" i="1"/>
  <c r="F946" i="1"/>
  <c r="G946" i="1"/>
  <c r="H946" i="1"/>
  <c r="I946" i="1"/>
  <c r="J946" i="1"/>
  <c r="F947" i="1"/>
  <c r="P947" i="1" s="1"/>
  <c r="G947" i="1"/>
  <c r="H947" i="1"/>
  <c r="I947" i="1"/>
  <c r="J947" i="1"/>
  <c r="F948" i="1"/>
  <c r="G948" i="1"/>
  <c r="H948" i="1"/>
  <c r="I948" i="1"/>
  <c r="J948" i="1"/>
  <c r="F949" i="1"/>
  <c r="G949" i="1"/>
  <c r="H949" i="1"/>
  <c r="I949" i="1"/>
  <c r="J949" i="1"/>
  <c r="F950" i="1"/>
  <c r="G950" i="1"/>
  <c r="H950" i="1"/>
  <c r="I950" i="1"/>
  <c r="J950" i="1"/>
  <c r="F951" i="1"/>
  <c r="P951" i="1" s="1"/>
  <c r="G951" i="1"/>
  <c r="H951" i="1"/>
  <c r="I951" i="1"/>
  <c r="J951" i="1"/>
  <c r="F952" i="1"/>
  <c r="G952" i="1"/>
  <c r="H952" i="1"/>
  <c r="I952" i="1"/>
  <c r="J952" i="1"/>
  <c r="F953" i="1"/>
  <c r="G953" i="1"/>
  <c r="H953" i="1"/>
  <c r="I953" i="1"/>
  <c r="J953" i="1"/>
  <c r="F954" i="1"/>
  <c r="G954" i="1"/>
  <c r="H954" i="1"/>
  <c r="I954" i="1"/>
  <c r="J954" i="1"/>
  <c r="F955" i="1"/>
  <c r="P955" i="1" s="1"/>
  <c r="G955" i="1"/>
  <c r="H955" i="1"/>
  <c r="I955" i="1"/>
  <c r="J955" i="1"/>
  <c r="F956" i="1"/>
  <c r="G956" i="1"/>
  <c r="H956" i="1"/>
  <c r="I956" i="1"/>
  <c r="J956" i="1"/>
  <c r="F957" i="1"/>
  <c r="G957" i="1"/>
  <c r="H957" i="1"/>
  <c r="I957" i="1"/>
  <c r="J957" i="1"/>
  <c r="F958" i="1"/>
  <c r="G958" i="1"/>
  <c r="H958" i="1"/>
  <c r="I958" i="1"/>
  <c r="J958" i="1"/>
  <c r="F959" i="1"/>
  <c r="P959" i="1" s="1"/>
  <c r="G959" i="1"/>
  <c r="H959" i="1"/>
  <c r="I959" i="1"/>
  <c r="J959" i="1"/>
  <c r="F960" i="1"/>
  <c r="G960" i="1"/>
  <c r="H960" i="1"/>
  <c r="I960" i="1"/>
  <c r="J960" i="1"/>
  <c r="F961" i="1"/>
  <c r="G961" i="1"/>
  <c r="H961" i="1"/>
  <c r="I961" i="1"/>
  <c r="J961" i="1"/>
  <c r="F962" i="1"/>
  <c r="G962" i="1"/>
  <c r="H962" i="1"/>
  <c r="I962" i="1"/>
  <c r="J962" i="1"/>
  <c r="F963" i="1"/>
  <c r="P963" i="1" s="1"/>
  <c r="G963" i="1"/>
  <c r="H963" i="1"/>
  <c r="I963" i="1"/>
  <c r="J963" i="1"/>
  <c r="F964" i="1"/>
  <c r="G964" i="1"/>
  <c r="H964" i="1"/>
  <c r="I964" i="1"/>
  <c r="J964" i="1"/>
  <c r="F965" i="1"/>
  <c r="G965" i="1"/>
  <c r="H965" i="1"/>
  <c r="I965" i="1"/>
  <c r="J965" i="1"/>
  <c r="F966" i="1"/>
  <c r="G966" i="1"/>
  <c r="H966" i="1"/>
  <c r="I966" i="1"/>
  <c r="J966" i="1"/>
  <c r="F967" i="1"/>
  <c r="P967" i="1" s="1"/>
  <c r="G967" i="1"/>
  <c r="H967" i="1"/>
  <c r="I967" i="1"/>
  <c r="J967" i="1"/>
  <c r="F968" i="1"/>
  <c r="G968" i="1"/>
  <c r="H968" i="1"/>
  <c r="I968" i="1"/>
  <c r="J968" i="1"/>
  <c r="F969" i="1"/>
  <c r="G969" i="1"/>
  <c r="H969" i="1"/>
  <c r="I969" i="1"/>
  <c r="J969" i="1"/>
  <c r="F970" i="1"/>
  <c r="G970" i="1"/>
  <c r="H970" i="1"/>
  <c r="I970" i="1"/>
  <c r="P970" i="1" s="1"/>
  <c r="J970" i="1"/>
  <c r="F971" i="1"/>
  <c r="P971" i="1" s="1"/>
  <c r="G971" i="1"/>
  <c r="H971" i="1"/>
  <c r="I971" i="1"/>
  <c r="J971" i="1"/>
  <c r="F972" i="1"/>
  <c r="G972" i="1"/>
  <c r="H972" i="1"/>
  <c r="I972" i="1"/>
  <c r="J972" i="1"/>
  <c r="F973" i="1"/>
  <c r="G973" i="1"/>
  <c r="H973" i="1"/>
  <c r="I973" i="1"/>
  <c r="J973" i="1"/>
  <c r="F974" i="1"/>
  <c r="G974" i="1"/>
  <c r="H974" i="1"/>
  <c r="I974" i="1"/>
  <c r="J974" i="1"/>
  <c r="F975" i="1"/>
  <c r="P975" i="1" s="1"/>
  <c r="G975" i="1"/>
  <c r="H975" i="1"/>
  <c r="I975" i="1"/>
  <c r="J975" i="1"/>
  <c r="F976" i="1"/>
  <c r="G976" i="1"/>
  <c r="H976" i="1"/>
  <c r="I976" i="1"/>
  <c r="J976" i="1"/>
  <c r="F977" i="1"/>
  <c r="G977" i="1"/>
  <c r="H977" i="1"/>
  <c r="I977" i="1"/>
  <c r="J977" i="1"/>
  <c r="F978" i="1"/>
  <c r="G978" i="1"/>
  <c r="H978" i="1"/>
  <c r="I978" i="1"/>
  <c r="P978" i="1" s="1"/>
  <c r="J978" i="1"/>
  <c r="F979" i="1"/>
  <c r="P979" i="1" s="1"/>
  <c r="G979" i="1"/>
  <c r="H979" i="1"/>
  <c r="I979" i="1"/>
  <c r="J979" i="1"/>
  <c r="F980" i="1"/>
  <c r="G980" i="1"/>
  <c r="H980" i="1"/>
  <c r="I980" i="1"/>
  <c r="J980" i="1"/>
  <c r="F981" i="1"/>
  <c r="G981" i="1"/>
  <c r="H981" i="1"/>
  <c r="I981" i="1"/>
  <c r="J981" i="1"/>
  <c r="F982" i="1"/>
  <c r="G982" i="1"/>
  <c r="H982" i="1"/>
  <c r="I982" i="1"/>
  <c r="J982" i="1"/>
  <c r="F983" i="1"/>
  <c r="P983" i="1" s="1"/>
  <c r="G983" i="1"/>
  <c r="H983" i="1"/>
  <c r="I983" i="1"/>
  <c r="J983" i="1"/>
  <c r="F984" i="1"/>
  <c r="G984" i="1"/>
  <c r="H984" i="1"/>
  <c r="I984" i="1"/>
  <c r="J984" i="1"/>
  <c r="F985" i="1"/>
  <c r="G985" i="1"/>
  <c r="H985" i="1"/>
  <c r="I985" i="1"/>
  <c r="J985" i="1"/>
  <c r="F986" i="1"/>
  <c r="G986" i="1"/>
  <c r="H986" i="1"/>
  <c r="I986" i="1"/>
  <c r="J986" i="1"/>
  <c r="F987" i="1"/>
  <c r="P987" i="1" s="1"/>
  <c r="G987" i="1"/>
  <c r="H987" i="1"/>
  <c r="I987" i="1"/>
  <c r="J987" i="1"/>
  <c r="F988" i="1"/>
  <c r="G988" i="1"/>
  <c r="H988" i="1"/>
  <c r="I988" i="1"/>
  <c r="J988" i="1"/>
  <c r="F989" i="1"/>
  <c r="G989" i="1"/>
  <c r="H989" i="1"/>
  <c r="I989" i="1"/>
  <c r="J989" i="1"/>
  <c r="F990" i="1"/>
  <c r="G990" i="1"/>
  <c r="H990" i="1"/>
  <c r="I990" i="1"/>
  <c r="P990" i="1" s="1"/>
  <c r="J990" i="1"/>
  <c r="F991" i="1"/>
  <c r="P991" i="1" s="1"/>
  <c r="G991" i="1"/>
  <c r="H991" i="1"/>
  <c r="I991" i="1"/>
  <c r="J991" i="1"/>
  <c r="F992" i="1"/>
  <c r="G992" i="1"/>
  <c r="H992" i="1"/>
  <c r="I992" i="1"/>
  <c r="J992" i="1"/>
  <c r="F993" i="1"/>
  <c r="G993" i="1"/>
  <c r="H993" i="1"/>
  <c r="I993" i="1"/>
  <c r="J993" i="1"/>
  <c r="F994" i="1"/>
  <c r="G994" i="1"/>
  <c r="H994" i="1"/>
  <c r="I994" i="1"/>
  <c r="J994" i="1"/>
  <c r="F995" i="1"/>
  <c r="P995" i="1" s="1"/>
  <c r="G995" i="1"/>
  <c r="H995" i="1"/>
  <c r="I995" i="1"/>
  <c r="J995" i="1"/>
  <c r="F996" i="1"/>
  <c r="G996" i="1"/>
  <c r="H996" i="1"/>
  <c r="I996" i="1"/>
  <c r="J996" i="1"/>
  <c r="F997" i="1"/>
  <c r="G997" i="1"/>
  <c r="H997" i="1"/>
  <c r="I997" i="1"/>
  <c r="J997" i="1"/>
  <c r="F998" i="1"/>
  <c r="G998" i="1"/>
  <c r="H998" i="1"/>
  <c r="I998" i="1"/>
  <c r="J998" i="1"/>
  <c r="F999" i="1"/>
  <c r="P999" i="1" s="1"/>
  <c r="G999" i="1"/>
  <c r="H999" i="1"/>
  <c r="I999" i="1"/>
  <c r="J999" i="1"/>
  <c r="F1000" i="1"/>
  <c r="G1000" i="1"/>
  <c r="H1000" i="1"/>
  <c r="I1000" i="1"/>
  <c r="J1000" i="1"/>
  <c r="P3" i="1"/>
  <c r="P5" i="1"/>
  <c r="P7" i="1"/>
  <c r="P9" i="1"/>
  <c r="P11" i="1"/>
  <c r="P13" i="1"/>
  <c r="P15" i="1"/>
  <c r="P17" i="1"/>
  <c r="P19" i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P47" i="1"/>
  <c r="P49" i="1"/>
  <c r="P51" i="1"/>
  <c r="P53" i="1"/>
  <c r="P55" i="1"/>
  <c r="P57" i="1"/>
  <c r="P59" i="1"/>
  <c r="P61" i="1"/>
  <c r="P63" i="1"/>
  <c r="P65" i="1"/>
  <c r="P67" i="1"/>
  <c r="P69" i="1"/>
  <c r="P71" i="1"/>
  <c r="P73" i="1"/>
  <c r="P75" i="1"/>
  <c r="P77" i="1"/>
  <c r="P79" i="1"/>
  <c r="P81" i="1"/>
  <c r="P83" i="1"/>
  <c r="P85" i="1"/>
  <c r="P87" i="1"/>
  <c r="P89" i="1"/>
  <c r="P91" i="1"/>
  <c r="P93" i="1"/>
  <c r="P95" i="1"/>
  <c r="P97" i="1"/>
  <c r="P99" i="1"/>
  <c r="P101" i="1"/>
  <c r="P103" i="1"/>
  <c r="P105" i="1"/>
  <c r="P107" i="1"/>
  <c r="P109" i="1"/>
  <c r="P111" i="1"/>
  <c r="P113" i="1"/>
  <c r="P115" i="1"/>
  <c r="P117" i="1"/>
  <c r="P119" i="1"/>
  <c r="P121" i="1"/>
  <c r="P123" i="1"/>
  <c r="P125" i="1"/>
  <c r="P127" i="1"/>
  <c r="P129" i="1"/>
  <c r="P131" i="1"/>
  <c r="P133" i="1"/>
  <c r="P135" i="1"/>
  <c r="P137" i="1"/>
  <c r="P139" i="1"/>
  <c r="P141" i="1"/>
  <c r="P143" i="1"/>
  <c r="P145" i="1"/>
  <c r="P147" i="1"/>
  <c r="P149" i="1"/>
  <c r="P151" i="1"/>
  <c r="P153" i="1"/>
  <c r="P155" i="1"/>
  <c r="P157" i="1"/>
  <c r="P159" i="1"/>
  <c r="P161" i="1"/>
  <c r="P163" i="1"/>
  <c r="P165" i="1"/>
  <c r="P167" i="1"/>
  <c r="P169" i="1"/>
  <c r="P171" i="1"/>
  <c r="P173" i="1"/>
  <c r="P175" i="1"/>
  <c r="P177" i="1"/>
  <c r="P179" i="1"/>
  <c r="P181" i="1"/>
  <c r="P183" i="1"/>
  <c r="P185" i="1"/>
  <c r="P187" i="1"/>
  <c r="P189" i="1"/>
  <c r="P191" i="1"/>
  <c r="P193" i="1"/>
  <c r="P195" i="1"/>
  <c r="P197" i="1"/>
  <c r="P199" i="1"/>
  <c r="P201" i="1"/>
  <c r="P203" i="1"/>
  <c r="P205" i="1"/>
  <c r="P207" i="1"/>
  <c r="P209" i="1"/>
  <c r="P211" i="1"/>
  <c r="P213" i="1"/>
  <c r="P215" i="1"/>
  <c r="P217" i="1"/>
  <c r="P219" i="1"/>
  <c r="P221" i="1"/>
  <c r="P223" i="1"/>
  <c r="P225" i="1"/>
  <c r="P227" i="1"/>
  <c r="P231" i="1"/>
  <c r="P235" i="1"/>
  <c r="P239" i="1"/>
  <c r="P243" i="1"/>
  <c r="P247" i="1"/>
  <c r="P251" i="1"/>
  <c r="P255" i="1"/>
  <c r="P259" i="1"/>
  <c r="P263" i="1"/>
  <c r="P267" i="1"/>
  <c r="P271" i="1"/>
  <c r="P275" i="1"/>
  <c r="P279" i="1"/>
  <c r="P283" i="1"/>
  <c r="P287" i="1"/>
  <c r="P291" i="1"/>
  <c r="P295" i="1"/>
  <c r="P299" i="1"/>
  <c r="P303" i="1"/>
  <c r="P307" i="1"/>
  <c r="P311" i="1"/>
  <c r="P315" i="1"/>
  <c r="P319" i="1"/>
  <c r="P323" i="1"/>
  <c r="P331" i="1"/>
  <c r="P339" i="1"/>
  <c r="P347" i="1"/>
  <c r="P355" i="1"/>
  <c r="P363" i="1"/>
  <c r="P371" i="1"/>
  <c r="P379" i="1"/>
  <c r="P387" i="1"/>
  <c r="P395" i="1"/>
  <c r="P403" i="1"/>
  <c r="P411" i="1"/>
  <c r="P419" i="1"/>
  <c r="P427" i="1"/>
  <c r="P435" i="1"/>
  <c r="P443" i="1"/>
  <c r="P451" i="1"/>
  <c r="P459" i="1"/>
  <c r="P467" i="1"/>
  <c r="P475" i="1"/>
  <c r="P483" i="1"/>
  <c r="P491" i="1"/>
  <c r="P499" i="1"/>
  <c r="P507" i="1"/>
  <c r="P515" i="1"/>
  <c r="P523" i="1"/>
  <c r="P531" i="1"/>
  <c r="P539" i="1"/>
  <c r="P547" i="1"/>
  <c r="P555" i="1"/>
  <c r="P563" i="1"/>
  <c r="P569" i="1"/>
  <c r="P573" i="1"/>
  <c r="P577" i="1"/>
  <c r="P581" i="1"/>
  <c r="P585" i="1"/>
  <c r="P589" i="1"/>
  <c r="P593" i="1"/>
  <c r="P597" i="1"/>
  <c r="P601" i="1"/>
  <c r="P605" i="1"/>
  <c r="P609" i="1"/>
  <c r="P613" i="1"/>
  <c r="P617" i="1"/>
  <c r="P621" i="1"/>
  <c r="P625" i="1"/>
  <c r="P629" i="1"/>
  <c r="P633" i="1"/>
  <c r="P637" i="1"/>
  <c r="P641" i="1"/>
  <c r="P645" i="1"/>
  <c r="P649" i="1"/>
  <c r="P653" i="1"/>
  <c r="P657" i="1"/>
  <c r="P661" i="1"/>
  <c r="P665" i="1"/>
  <c r="P669" i="1"/>
  <c r="P673" i="1"/>
  <c r="P677" i="1"/>
  <c r="P681" i="1"/>
  <c r="P685" i="1"/>
  <c r="P689" i="1"/>
  <c r="P693" i="1"/>
  <c r="P697" i="1"/>
  <c r="P701" i="1"/>
  <c r="P705" i="1"/>
  <c r="P709" i="1"/>
  <c r="P713" i="1"/>
  <c r="P717" i="1"/>
  <c r="P721" i="1"/>
  <c r="P725" i="1"/>
  <c r="P729" i="1"/>
  <c r="P733" i="1"/>
  <c r="P737" i="1"/>
  <c r="P741" i="1"/>
  <c r="P745" i="1"/>
  <c r="P749" i="1"/>
  <c r="P753" i="1"/>
  <c r="P757" i="1"/>
  <c r="P761" i="1"/>
  <c r="P765" i="1"/>
  <c r="P769" i="1"/>
  <c r="P773" i="1"/>
  <c r="P777" i="1"/>
  <c r="P781" i="1"/>
  <c r="P785" i="1"/>
  <c r="P789" i="1"/>
  <c r="P793" i="1"/>
  <c r="P797" i="1"/>
  <c r="P801" i="1"/>
  <c r="P805" i="1"/>
  <c r="P809" i="1"/>
  <c r="P813" i="1"/>
  <c r="P817" i="1"/>
  <c r="P821" i="1"/>
  <c r="P825" i="1"/>
  <c r="P829" i="1"/>
  <c r="P833" i="1"/>
  <c r="P837" i="1"/>
  <c r="P841" i="1"/>
  <c r="P845" i="1"/>
  <c r="P849" i="1"/>
  <c r="P853" i="1"/>
  <c r="P857" i="1"/>
  <c r="P861" i="1"/>
  <c r="P865" i="1"/>
  <c r="P869" i="1"/>
  <c r="P873" i="1"/>
  <c r="P877" i="1"/>
  <c r="P881" i="1"/>
  <c r="P885" i="1"/>
  <c r="P889" i="1"/>
  <c r="P893" i="1"/>
  <c r="P897" i="1"/>
  <c r="P901" i="1"/>
  <c r="P905" i="1"/>
  <c r="P909" i="1"/>
  <c r="P913" i="1"/>
  <c r="P917" i="1"/>
  <c r="P921" i="1"/>
  <c r="P925" i="1"/>
  <c r="P929" i="1"/>
  <c r="P933" i="1"/>
  <c r="P937" i="1"/>
  <c r="P941" i="1"/>
  <c r="P945" i="1"/>
  <c r="P949" i="1"/>
  <c r="P953" i="1"/>
  <c r="P957" i="1"/>
  <c r="P961" i="1"/>
  <c r="P965" i="1"/>
  <c r="P969" i="1"/>
  <c r="P973" i="1"/>
  <c r="P977" i="1"/>
  <c r="P981" i="1"/>
  <c r="P985" i="1"/>
  <c r="P989" i="1"/>
  <c r="P993" i="1"/>
  <c r="P997" i="1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K158" i="1"/>
  <c r="L158" i="1"/>
  <c r="M158" i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N161" i="1"/>
  <c r="O161" i="1"/>
  <c r="K162" i="1"/>
  <c r="L162" i="1"/>
  <c r="M162" i="1"/>
  <c r="N162" i="1"/>
  <c r="O162" i="1"/>
  <c r="K163" i="1"/>
  <c r="L163" i="1"/>
  <c r="M163" i="1"/>
  <c r="N163" i="1"/>
  <c r="O163" i="1"/>
  <c r="K164" i="1"/>
  <c r="L164" i="1"/>
  <c r="M164" i="1"/>
  <c r="N164" i="1"/>
  <c r="O164" i="1"/>
  <c r="K165" i="1"/>
  <c r="L165" i="1"/>
  <c r="M165" i="1"/>
  <c r="N165" i="1"/>
  <c r="O165" i="1"/>
  <c r="K166" i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L170" i="1"/>
  <c r="M170" i="1"/>
  <c r="N170" i="1"/>
  <c r="O170" i="1"/>
  <c r="K171" i="1"/>
  <c r="L171" i="1"/>
  <c r="M171" i="1"/>
  <c r="N171" i="1"/>
  <c r="O171" i="1"/>
  <c r="K172" i="1"/>
  <c r="L172" i="1"/>
  <c r="M172" i="1"/>
  <c r="N172" i="1"/>
  <c r="O172" i="1"/>
  <c r="K173" i="1"/>
  <c r="L173" i="1"/>
  <c r="M173" i="1"/>
  <c r="N173" i="1"/>
  <c r="O173" i="1"/>
  <c r="K174" i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K182" i="1"/>
  <c r="L182" i="1"/>
  <c r="M182" i="1"/>
  <c r="N182" i="1"/>
  <c r="O182" i="1"/>
  <c r="K183" i="1"/>
  <c r="L183" i="1"/>
  <c r="M183" i="1"/>
  <c r="N183" i="1"/>
  <c r="O183" i="1"/>
  <c r="K184" i="1"/>
  <c r="L184" i="1"/>
  <c r="M184" i="1"/>
  <c r="N184" i="1"/>
  <c r="O184" i="1"/>
  <c r="K185" i="1"/>
  <c r="L185" i="1"/>
  <c r="M185" i="1"/>
  <c r="N185" i="1"/>
  <c r="O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K205" i="1"/>
  <c r="L205" i="1"/>
  <c r="M205" i="1"/>
  <c r="N205" i="1"/>
  <c r="O205" i="1"/>
  <c r="K206" i="1"/>
  <c r="L206" i="1"/>
  <c r="M206" i="1"/>
  <c r="N206" i="1"/>
  <c r="O206" i="1"/>
  <c r="K207" i="1"/>
  <c r="L207" i="1"/>
  <c r="M207" i="1"/>
  <c r="N207" i="1"/>
  <c r="O207" i="1"/>
  <c r="K208" i="1"/>
  <c r="L208" i="1"/>
  <c r="M208" i="1"/>
  <c r="N208" i="1"/>
  <c r="O208" i="1"/>
  <c r="K209" i="1"/>
  <c r="L209" i="1"/>
  <c r="M209" i="1"/>
  <c r="N209" i="1"/>
  <c r="O209" i="1"/>
  <c r="K210" i="1"/>
  <c r="L210" i="1"/>
  <c r="M210" i="1"/>
  <c r="N210" i="1"/>
  <c r="O210" i="1"/>
  <c r="K211" i="1"/>
  <c r="L211" i="1"/>
  <c r="M211" i="1"/>
  <c r="N211" i="1"/>
  <c r="O211" i="1"/>
  <c r="K212" i="1"/>
  <c r="L212" i="1"/>
  <c r="M212" i="1"/>
  <c r="N212" i="1"/>
  <c r="O212" i="1"/>
  <c r="K213" i="1"/>
  <c r="L213" i="1"/>
  <c r="M213" i="1"/>
  <c r="N213" i="1"/>
  <c r="O213" i="1"/>
  <c r="K214" i="1"/>
  <c r="L214" i="1"/>
  <c r="M214" i="1"/>
  <c r="N214" i="1"/>
  <c r="O214" i="1"/>
  <c r="K215" i="1"/>
  <c r="L215" i="1"/>
  <c r="M215" i="1"/>
  <c r="N215" i="1"/>
  <c r="O215" i="1"/>
  <c r="K216" i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K219" i="1"/>
  <c r="L219" i="1"/>
  <c r="M219" i="1"/>
  <c r="N219" i="1"/>
  <c r="O219" i="1"/>
  <c r="K220" i="1"/>
  <c r="L220" i="1"/>
  <c r="M220" i="1"/>
  <c r="N220" i="1"/>
  <c r="O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K237" i="1"/>
  <c r="L237" i="1"/>
  <c r="M237" i="1"/>
  <c r="N237" i="1"/>
  <c r="O237" i="1"/>
  <c r="K238" i="1"/>
  <c r="L238" i="1"/>
  <c r="M238" i="1"/>
  <c r="N238" i="1"/>
  <c r="O238" i="1"/>
  <c r="K239" i="1"/>
  <c r="L239" i="1"/>
  <c r="M239" i="1"/>
  <c r="N239" i="1"/>
  <c r="O239" i="1"/>
  <c r="K240" i="1"/>
  <c r="L240" i="1"/>
  <c r="M240" i="1"/>
  <c r="N240" i="1"/>
  <c r="O240" i="1"/>
  <c r="K241" i="1"/>
  <c r="L241" i="1"/>
  <c r="M241" i="1"/>
  <c r="N241" i="1"/>
  <c r="O241" i="1"/>
  <c r="K242" i="1"/>
  <c r="L242" i="1"/>
  <c r="M242" i="1"/>
  <c r="N242" i="1"/>
  <c r="O242" i="1"/>
  <c r="K243" i="1"/>
  <c r="L243" i="1"/>
  <c r="M243" i="1"/>
  <c r="N243" i="1"/>
  <c r="O243" i="1"/>
  <c r="K244" i="1"/>
  <c r="L244" i="1"/>
  <c r="M244" i="1"/>
  <c r="N244" i="1"/>
  <c r="O244" i="1"/>
  <c r="K245" i="1"/>
  <c r="L245" i="1"/>
  <c r="M245" i="1"/>
  <c r="N245" i="1"/>
  <c r="O245" i="1"/>
  <c r="K246" i="1"/>
  <c r="L246" i="1"/>
  <c r="M246" i="1"/>
  <c r="N246" i="1"/>
  <c r="O246" i="1"/>
  <c r="K247" i="1"/>
  <c r="L247" i="1"/>
  <c r="M247" i="1"/>
  <c r="N247" i="1"/>
  <c r="O247" i="1"/>
  <c r="K248" i="1"/>
  <c r="L248" i="1"/>
  <c r="M248" i="1"/>
  <c r="N248" i="1"/>
  <c r="O248" i="1"/>
  <c r="K249" i="1"/>
  <c r="L249" i="1"/>
  <c r="M249" i="1"/>
  <c r="N249" i="1"/>
  <c r="O249" i="1"/>
  <c r="K250" i="1"/>
  <c r="L250" i="1"/>
  <c r="M250" i="1"/>
  <c r="N250" i="1"/>
  <c r="O250" i="1"/>
  <c r="K251" i="1"/>
  <c r="L251" i="1"/>
  <c r="M251" i="1"/>
  <c r="N251" i="1"/>
  <c r="O251" i="1"/>
  <c r="K252" i="1"/>
  <c r="L252" i="1"/>
  <c r="M252" i="1"/>
  <c r="N252" i="1"/>
  <c r="O252" i="1"/>
  <c r="K253" i="1"/>
  <c r="L253" i="1"/>
  <c r="M253" i="1"/>
  <c r="N253" i="1"/>
  <c r="O253" i="1"/>
  <c r="K254" i="1"/>
  <c r="L254" i="1"/>
  <c r="M254" i="1"/>
  <c r="N254" i="1"/>
  <c r="O254" i="1"/>
  <c r="K255" i="1"/>
  <c r="L255" i="1"/>
  <c r="M255" i="1"/>
  <c r="N255" i="1"/>
  <c r="O255" i="1"/>
  <c r="K256" i="1"/>
  <c r="L256" i="1"/>
  <c r="M256" i="1"/>
  <c r="N256" i="1"/>
  <c r="O256" i="1"/>
  <c r="K257" i="1"/>
  <c r="L257" i="1"/>
  <c r="M257" i="1"/>
  <c r="N257" i="1"/>
  <c r="O257" i="1"/>
  <c r="K258" i="1"/>
  <c r="L258" i="1"/>
  <c r="M258" i="1"/>
  <c r="N258" i="1"/>
  <c r="O258" i="1"/>
  <c r="K259" i="1"/>
  <c r="L259" i="1"/>
  <c r="M259" i="1"/>
  <c r="N259" i="1"/>
  <c r="O259" i="1"/>
  <c r="K260" i="1"/>
  <c r="L260" i="1"/>
  <c r="M260" i="1"/>
  <c r="N260" i="1"/>
  <c r="O260" i="1"/>
  <c r="K261" i="1"/>
  <c r="L261" i="1"/>
  <c r="M261" i="1"/>
  <c r="N261" i="1"/>
  <c r="O261" i="1"/>
  <c r="K262" i="1"/>
  <c r="L262" i="1"/>
  <c r="M262" i="1"/>
  <c r="N262" i="1"/>
  <c r="O262" i="1"/>
  <c r="K263" i="1"/>
  <c r="L263" i="1"/>
  <c r="M263" i="1"/>
  <c r="N263" i="1"/>
  <c r="O263" i="1"/>
  <c r="K264" i="1"/>
  <c r="L264" i="1"/>
  <c r="M264" i="1"/>
  <c r="N264" i="1"/>
  <c r="O264" i="1"/>
  <c r="K265" i="1"/>
  <c r="L265" i="1"/>
  <c r="M265" i="1"/>
  <c r="N265" i="1"/>
  <c r="O265" i="1"/>
  <c r="K266" i="1"/>
  <c r="L266" i="1"/>
  <c r="M266" i="1"/>
  <c r="N266" i="1"/>
  <c r="O266" i="1"/>
  <c r="K267" i="1"/>
  <c r="L267" i="1"/>
  <c r="M267" i="1"/>
  <c r="N267" i="1"/>
  <c r="O267" i="1"/>
  <c r="K268" i="1"/>
  <c r="L268" i="1"/>
  <c r="M268" i="1"/>
  <c r="N268" i="1"/>
  <c r="O268" i="1"/>
  <c r="K269" i="1"/>
  <c r="L269" i="1"/>
  <c r="M269" i="1"/>
  <c r="N269" i="1"/>
  <c r="O269" i="1"/>
  <c r="K270" i="1"/>
  <c r="L270" i="1"/>
  <c r="M270" i="1"/>
  <c r="N270" i="1"/>
  <c r="O270" i="1"/>
  <c r="K271" i="1"/>
  <c r="L271" i="1"/>
  <c r="M271" i="1"/>
  <c r="N271" i="1"/>
  <c r="O271" i="1"/>
  <c r="K272" i="1"/>
  <c r="L272" i="1"/>
  <c r="M272" i="1"/>
  <c r="N272" i="1"/>
  <c r="O272" i="1"/>
  <c r="K273" i="1"/>
  <c r="L273" i="1"/>
  <c r="M273" i="1"/>
  <c r="N273" i="1"/>
  <c r="O273" i="1"/>
  <c r="K274" i="1"/>
  <c r="L274" i="1"/>
  <c r="M274" i="1"/>
  <c r="N274" i="1"/>
  <c r="O274" i="1"/>
  <c r="K275" i="1"/>
  <c r="L275" i="1"/>
  <c r="M275" i="1"/>
  <c r="N275" i="1"/>
  <c r="O275" i="1"/>
  <c r="K276" i="1"/>
  <c r="L276" i="1"/>
  <c r="M276" i="1"/>
  <c r="N276" i="1"/>
  <c r="O276" i="1"/>
  <c r="K277" i="1"/>
  <c r="L277" i="1"/>
  <c r="M277" i="1"/>
  <c r="N277" i="1"/>
  <c r="O277" i="1"/>
  <c r="K278" i="1"/>
  <c r="L278" i="1"/>
  <c r="M278" i="1"/>
  <c r="N278" i="1"/>
  <c r="O278" i="1"/>
  <c r="K279" i="1"/>
  <c r="L279" i="1"/>
  <c r="M279" i="1"/>
  <c r="N279" i="1"/>
  <c r="O279" i="1"/>
  <c r="K280" i="1"/>
  <c r="L280" i="1"/>
  <c r="M280" i="1"/>
  <c r="N280" i="1"/>
  <c r="O280" i="1"/>
  <c r="K281" i="1"/>
  <c r="L281" i="1"/>
  <c r="M281" i="1"/>
  <c r="N281" i="1"/>
  <c r="O281" i="1"/>
  <c r="K282" i="1"/>
  <c r="L282" i="1"/>
  <c r="M282" i="1"/>
  <c r="N282" i="1"/>
  <c r="O282" i="1"/>
  <c r="K283" i="1"/>
  <c r="L283" i="1"/>
  <c r="M283" i="1"/>
  <c r="N283" i="1"/>
  <c r="O283" i="1"/>
  <c r="K284" i="1"/>
  <c r="L284" i="1"/>
  <c r="M284" i="1"/>
  <c r="N284" i="1"/>
  <c r="O284" i="1"/>
  <c r="K285" i="1"/>
  <c r="L285" i="1"/>
  <c r="M285" i="1"/>
  <c r="N285" i="1"/>
  <c r="O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305" i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308" i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311" i="1"/>
  <c r="L311" i="1"/>
  <c r="M311" i="1"/>
  <c r="N311" i="1"/>
  <c r="O311" i="1"/>
  <c r="K312" i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L316" i="1"/>
  <c r="M316" i="1"/>
  <c r="N316" i="1"/>
  <c r="O316" i="1"/>
  <c r="K317" i="1"/>
  <c r="L317" i="1"/>
  <c r="M317" i="1"/>
  <c r="N317" i="1"/>
  <c r="O317" i="1"/>
  <c r="K318" i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21" i="1"/>
  <c r="L321" i="1"/>
  <c r="M321" i="1"/>
  <c r="N321" i="1"/>
  <c r="O321" i="1"/>
  <c r="K322" i="1"/>
  <c r="L322" i="1"/>
  <c r="M322" i="1"/>
  <c r="N322" i="1"/>
  <c r="O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K346" i="1"/>
  <c r="L346" i="1"/>
  <c r="M346" i="1"/>
  <c r="N346" i="1"/>
  <c r="O346" i="1"/>
  <c r="K347" i="1"/>
  <c r="L347" i="1"/>
  <c r="M347" i="1"/>
  <c r="N347" i="1"/>
  <c r="O347" i="1"/>
  <c r="K348" i="1"/>
  <c r="L348" i="1"/>
  <c r="M348" i="1"/>
  <c r="N348" i="1"/>
  <c r="O348" i="1"/>
  <c r="K349" i="1"/>
  <c r="L349" i="1"/>
  <c r="M349" i="1"/>
  <c r="N349" i="1"/>
  <c r="O349" i="1"/>
  <c r="K350" i="1"/>
  <c r="L350" i="1"/>
  <c r="M350" i="1"/>
  <c r="N350" i="1"/>
  <c r="O350" i="1"/>
  <c r="K351" i="1"/>
  <c r="L351" i="1"/>
  <c r="M351" i="1"/>
  <c r="N351" i="1"/>
  <c r="O351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355" i="1"/>
  <c r="L355" i="1"/>
  <c r="M355" i="1"/>
  <c r="N355" i="1"/>
  <c r="O355" i="1"/>
  <c r="K356" i="1"/>
  <c r="L356" i="1"/>
  <c r="M356" i="1"/>
  <c r="N356" i="1"/>
  <c r="O356" i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K361" i="1"/>
  <c r="L361" i="1"/>
  <c r="M361" i="1"/>
  <c r="N361" i="1"/>
  <c r="O361" i="1"/>
  <c r="K362" i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L366" i="1"/>
  <c r="M366" i="1"/>
  <c r="N366" i="1"/>
  <c r="O366" i="1"/>
  <c r="K367" i="1"/>
  <c r="L367" i="1"/>
  <c r="M367" i="1"/>
  <c r="N367" i="1"/>
  <c r="O367" i="1"/>
  <c r="K368" i="1"/>
  <c r="L368" i="1"/>
  <c r="M368" i="1"/>
  <c r="N368" i="1"/>
  <c r="O368" i="1"/>
  <c r="K369" i="1"/>
  <c r="L369" i="1"/>
  <c r="M369" i="1"/>
  <c r="N369" i="1"/>
  <c r="O369" i="1"/>
  <c r="K370" i="1"/>
  <c r="L370" i="1"/>
  <c r="M370" i="1"/>
  <c r="N370" i="1"/>
  <c r="O370" i="1"/>
  <c r="K371" i="1"/>
  <c r="L371" i="1"/>
  <c r="M371" i="1"/>
  <c r="N371" i="1"/>
  <c r="O371" i="1"/>
  <c r="K372" i="1"/>
  <c r="L372" i="1"/>
  <c r="M372" i="1"/>
  <c r="N372" i="1"/>
  <c r="O372" i="1"/>
  <c r="K373" i="1"/>
  <c r="L373" i="1"/>
  <c r="M373" i="1"/>
  <c r="N373" i="1"/>
  <c r="O373" i="1"/>
  <c r="K374" i="1"/>
  <c r="L374" i="1"/>
  <c r="M374" i="1"/>
  <c r="N374" i="1"/>
  <c r="O374" i="1"/>
  <c r="K375" i="1"/>
  <c r="L375" i="1"/>
  <c r="M375" i="1"/>
  <c r="N375" i="1"/>
  <c r="O375" i="1"/>
  <c r="K376" i="1"/>
  <c r="L376" i="1"/>
  <c r="M376" i="1"/>
  <c r="N376" i="1"/>
  <c r="O376" i="1"/>
  <c r="K377" i="1"/>
  <c r="L377" i="1"/>
  <c r="M377" i="1"/>
  <c r="N377" i="1"/>
  <c r="O377" i="1"/>
  <c r="K378" i="1"/>
  <c r="L378" i="1"/>
  <c r="M378" i="1"/>
  <c r="N378" i="1"/>
  <c r="O378" i="1"/>
  <c r="K379" i="1"/>
  <c r="L379" i="1"/>
  <c r="M379" i="1"/>
  <c r="N379" i="1"/>
  <c r="O379" i="1"/>
  <c r="K380" i="1"/>
  <c r="L380" i="1"/>
  <c r="M380" i="1"/>
  <c r="N380" i="1"/>
  <c r="O380" i="1"/>
  <c r="K381" i="1"/>
  <c r="L381" i="1"/>
  <c r="M381" i="1"/>
  <c r="N381" i="1"/>
  <c r="O381" i="1"/>
  <c r="K382" i="1"/>
  <c r="L382" i="1"/>
  <c r="M382" i="1"/>
  <c r="N382" i="1"/>
  <c r="O382" i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K402" i="1"/>
  <c r="L402" i="1"/>
  <c r="M402" i="1"/>
  <c r="N402" i="1"/>
  <c r="O402" i="1"/>
  <c r="K403" i="1"/>
  <c r="L403" i="1"/>
  <c r="M403" i="1"/>
  <c r="N403" i="1"/>
  <c r="O403" i="1"/>
  <c r="K404" i="1"/>
  <c r="L404" i="1"/>
  <c r="M404" i="1"/>
  <c r="N404" i="1"/>
  <c r="O404" i="1"/>
  <c r="K405" i="1"/>
  <c r="L405" i="1"/>
  <c r="M405" i="1"/>
  <c r="N405" i="1"/>
  <c r="O405" i="1"/>
  <c r="K406" i="1"/>
  <c r="L406" i="1"/>
  <c r="M406" i="1"/>
  <c r="N406" i="1"/>
  <c r="O406" i="1"/>
  <c r="K407" i="1"/>
  <c r="L407" i="1"/>
  <c r="M407" i="1"/>
  <c r="N407" i="1"/>
  <c r="O407" i="1"/>
  <c r="K408" i="1"/>
  <c r="L408" i="1"/>
  <c r="M408" i="1"/>
  <c r="N408" i="1"/>
  <c r="O408" i="1"/>
  <c r="K409" i="1"/>
  <c r="L409" i="1"/>
  <c r="M409" i="1"/>
  <c r="N409" i="1"/>
  <c r="O409" i="1"/>
  <c r="K410" i="1"/>
  <c r="L410" i="1"/>
  <c r="M410" i="1"/>
  <c r="N410" i="1"/>
  <c r="O410" i="1"/>
  <c r="K411" i="1"/>
  <c r="L411" i="1"/>
  <c r="M411" i="1"/>
  <c r="N411" i="1"/>
  <c r="O411" i="1"/>
  <c r="K412" i="1"/>
  <c r="L412" i="1"/>
  <c r="M412" i="1"/>
  <c r="N412" i="1"/>
  <c r="O412" i="1"/>
  <c r="K413" i="1"/>
  <c r="L413" i="1"/>
  <c r="M413" i="1"/>
  <c r="N413" i="1"/>
  <c r="O413" i="1"/>
  <c r="K414" i="1"/>
  <c r="L414" i="1"/>
  <c r="M414" i="1"/>
  <c r="N414" i="1"/>
  <c r="O414" i="1"/>
  <c r="K415" i="1"/>
  <c r="L415" i="1"/>
  <c r="M415" i="1"/>
  <c r="N415" i="1"/>
  <c r="O415" i="1"/>
  <c r="K416" i="1"/>
  <c r="L416" i="1"/>
  <c r="M416" i="1"/>
  <c r="N416" i="1"/>
  <c r="O416" i="1"/>
  <c r="K417" i="1"/>
  <c r="L417" i="1"/>
  <c r="M417" i="1"/>
  <c r="N417" i="1"/>
  <c r="O417" i="1"/>
  <c r="K418" i="1"/>
  <c r="L418" i="1"/>
  <c r="M418" i="1"/>
  <c r="N418" i="1"/>
  <c r="O418" i="1"/>
  <c r="K419" i="1"/>
  <c r="L419" i="1"/>
  <c r="M419" i="1"/>
  <c r="N419" i="1"/>
  <c r="O419" i="1"/>
  <c r="K420" i="1"/>
  <c r="L420" i="1"/>
  <c r="M420" i="1"/>
  <c r="N420" i="1"/>
  <c r="O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K438" i="1"/>
  <c r="L438" i="1"/>
  <c r="M438" i="1"/>
  <c r="N438" i="1"/>
  <c r="O438" i="1"/>
  <c r="K439" i="1"/>
  <c r="L439" i="1"/>
  <c r="M439" i="1"/>
  <c r="N439" i="1"/>
  <c r="O439" i="1"/>
  <c r="K440" i="1"/>
  <c r="L440" i="1"/>
  <c r="M440" i="1"/>
  <c r="N440" i="1"/>
  <c r="O440" i="1"/>
  <c r="K441" i="1"/>
  <c r="L441" i="1"/>
  <c r="M441" i="1"/>
  <c r="N441" i="1"/>
  <c r="O441" i="1"/>
  <c r="K442" i="1"/>
  <c r="L442" i="1"/>
  <c r="M442" i="1"/>
  <c r="N442" i="1"/>
  <c r="O442" i="1"/>
  <c r="K443" i="1"/>
  <c r="L443" i="1"/>
  <c r="M443" i="1"/>
  <c r="N443" i="1"/>
  <c r="O443" i="1"/>
  <c r="K444" i="1"/>
  <c r="L444" i="1"/>
  <c r="M444" i="1"/>
  <c r="N444" i="1"/>
  <c r="O444" i="1"/>
  <c r="K445" i="1"/>
  <c r="L445" i="1"/>
  <c r="M445" i="1"/>
  <c r="N445" i="1"/>
  <c r="O445" i="1"/>
  <c r="K446" i="1"/>
  <c r="L446" i="1"/>
  <c r="M446" i="1"/>
  <c r="N446" i="1"/>
  <c r="O446" i="1"/>
  <c r="K447" i="1"/>
  <c r="L447" i="1"/>
  <c r="M447" i="1"/>
  <c r="N447" i="1"/>
  <c r="O447" i="1"/>
  <c r="K448" i="1"/>
  <c r="L448" i="1"/>
  <c r="M448" i="1"/>
  <c r="N448" i="1"/>
  <c r="O448" i="1"/>
  <c r="K449" i="1"/>
  <c r="L449" i="1"/>
  <c r="M449" i="1"/>
  <c r="N449" i="1"/>
  <c r="O449" i="1"/>
  <c r="K450" i="1"/>
  <c r="L450" i="1"/>
  <c r="M450" i="1"/>
  <c r="N450" i="1"/>
  <c r="O450" i="1"/>
  <c r="K451" i="1"/>
  <c r="L451" i="1"/>
  <c r="M451" i="1"/>
  <c r="N451" i="1"/>
  <c r="O451" i="1"/>
  <c r="K452" i="1"/>
  <c r="L452" i="1"/>
  <c r="M452" i="1"/>
  <c r="N452" i="1"/>
  <c r="O452" i="1"/>
  <c r="K453" i="1"/>
  <c r="L453" i="1"/>
  <c r="M453" i="1"/>
  <c r="N453" i="1"/>
  <c r="O453" i="1"/>
  <c r="K454" i="1"/>
  <c r="L454" i="1"/>
  <c r="M454" i="1"/>
  <c r="N454" i="1"/>
  <c r="O454" i="1"/>
  <c r="K455" i="1"/>
  <c r="L455" i="1"/>
  <c r="M455" i="1"/>
  <c r="N455" i="1"/>
  <c r="O455" i="1"/>
  <c r="K456" i="1"/>
  <c r="L456" i="1"/>
  <c r="M456" i="1"/>
  <c r="N456" i="1"/>
  <c r="O456" i="1"/>
  <c r="K457" i="1"/>
  <c r="L457" i="1"/>
  <c r="M457" i="1"/>
  <c r="N457" i="1"/>
  <c r="O457" i="1"/>
  <c r="K458" i="1"/>
  <c r="L458" i="1"/>
  <c r="M458" i="1"/>
  <c r="N458" i="1"/>
  <c r="O458" i="1"/>
  <c r="K459" i="1"/>
  <c r="L459" i="1"/>
  <c r="M459" i="1"/>
  <c r="N459" i="1"/>
  <c r="O459" i="1"/>
  <c r="K460" i="1"/>
  <c r="L460" i="1"/>
  <c r="M460" i="1"/>
  <c r="N460" i="1"/>
  <c r="O460" i="1"/>
  <c r="K461" i="1"/>
  <c r="L461" i="1"/>
  <c r="M461" i="1"/>
  <c r="N461" i="1"/>
  <c r="O461" i="1"/>
  <c r="K462" i="1"/>
  <c r="L462" i="1"/>
  <c r="M462" i="1"/>
  <c r="N462" i="1"/>
  <c r="O462" i="1"/>
  <c r="K463" i="1"/>
  <c r="L463" i="1"/>
  <c r="M463" i="1"/>
  <c r="N463" i="1"/>
  <c r="O463" i="1"/>
  <c r="K464" i="1"/>
  <c r="L464" i="1"/>
  <c r="M464" i="1"/>
  <c r="N464" i="1"/>
  <c r="O464" i="1"/>
  <c r="K465" i="1"/>
  <c r="L465" i="1"/>
  <c r="M465" i="1"/>
  <c r="N465" i="1"/>
  <c r="O465" i="1"/>
  <c r="K466" i="1"/>
  <c r="L466" i="1"/>
  <c r="M466" i="1"/>
  <c r="N466" i="1"/>
  <c r="O466" i="1"/>
  <c r="K467" i="1"/>
  <c r="L467" i="1"/>
  <c r="M467" i="1"/>
  <c r="N467" i="1"/>
  <c r="O467" i="1"/>
  <c r="K468" i="1"/>
  <c r="L468" i="1"/>
  <c r="M468" i="1"/>
  <c r="N468" i="1"/>
  <c r="O468" i="1"/>
  <c r="K469" i="1"/>
  <c r="L469" i="1"/>
  <c r="M469" i="1"/>
  <c r="N469" i="1"/>
  <c r="O469" i="1"/>
  <c r="K470" i="1"/>
  <c r="L470" i="1"/>
  <c r="M470" i="1"/>
  <c r="N470" i="1"/>
  <c r="O470" i="1"/>
  <c r="K471" i="1"/>
  <c r="L471" i="1"/>
  <c r="M471" i="1"/>
  <c r="N471" i="1"/>
  <c r="O471" i="1"/>
  <c r="K472" i="1"/>
  <c r="L472" i="1"/>
  <c r="M472" i="1"/>
  <c r="N472" i="1"/>
  <c r="O472" i="1"/>
  <c r="K473" i="1"/>
  <c r="L473" i="1"/>
  <c r="M473" i="1"/>
  <c r="N473" i="1"/>
  <c r="O473" i="1"/>
  <c r="K474" i="1"/>
  <c r="L474" i="1"/>
  <c r="M474" i="1"/>
  <c r="N474" i="1"/>
  <c r="O474" i="1"/>
  <c r="K475" i="1"/>
  <c r="L475" i="1"/>
  <c r="M475" i="1"/>
  <c r="N475" i="1"/>
  <c r="O475" i="1"/>
  <c r="K476" i="1"/>
  <c r="L476" i="1"/>
  <c r="M476" i="1"/>
  <c r="N476" i="1"/>
  <c r="O476" i="1"/>
  <c r="K477" i="1"/>
  <c r="L477" i="1"/>
  <c r="M477" i="1"/>
  <c r="N477" i="1"/>
  <c r="O477" i="1"/>
  <c r="K478" i="1"/>
  <c r="L478" i="1"/>
  <c r="M478" i="1"/>
  <c r="N478" i="1"/>
  <c r="O478" i="1"/>
  <c r="K479" i="1"/>
  <c r="L479" i="1"/>
  <c r="M479" i="1"/>
  <c r="N479" i="1"/>
  <c r="O479" i="1"/>
  <c r="K480" i="1"/>
  <c r="L480" i="1"/>
  <c r="M480" i="1"/>
  <c r="N480" i="1"/>
  <c r="O480" i="1"/>
  <c r="K481" i="1"/>
  <c r="L481" i="1"/>
  <c r="M481" i="1"/>
  <c r="N481" i="1"/>
  <c r="O481" i="1"/>
  <c r="K482" i="1"/>
  <c r="L482" i="1"/>
  <c r="M482" i="1"/>
  <c r="N482" i="1"/>
  <c r="O482" i="1"/>
  <c r="K483" i="1"/>
  <c r="L483" i="1"/>
  <c r="M483" i="1"/>
  <c r="N483" i="1"/>
  <c r="O483" i="1"/>
  <c r="K484" i="1"/>
  <c r="L484" i="1"/>
  <c r="M484" i="1"/>
  <c r="N484" i="1"/>
  <c r="O484" i="1"/>
  <c r="K485" i="1"/>
  <c r="L485" i="1"/>
  <c r="M485" i="1"/>
  <c r="N485" i="1"/>
  <c r="O485" i="1"/>
  <c r="K486" i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494" i="1"/>
  <c r="L494" i="1"/>
  <c r="M494" i="1"/>
  <c r="N494" i="1"/>
  <c r="O494" i="1"/>
  <c r="K495" i="1"/>
  <c r="L495" i="1"/>
  <c r="M495" i="1"/>
  <c r="N495" i="1"/>
  <c r="O495" i="1"/>
  <c r="K496" i="1"/>
  <c r="L496" i="1"/>
  <c r="M496" i="1"/>
  <c r="N496" i="1"/>
  <c r="O496" i="1"/>
  <c r="K497" i="1"/>
  <c r="L497" i="1"/>
  <c r="M497" i="1"/>
  <c r="N497" i="1"/>
  <c r="O497" i="1"/>
  <c r="K498" i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O500" i="1"/>
  <c r="K501" i="1"/>
  <c r="L501" i="1"/>
  <c r="M501" i="1"/>
  <c r="N501" i="1"/>
  <c r="O501" i="1"/>
  <c r="K502" i="1"/>
  <c r="L502" i="1"/>
  <c r="M502" i="1"/>
  <c r="N502" i="1"/>
  <c r="O502" i="1"/>
  <c r="K503" i="1"/>
  <c r="L503" i="1"/>
  <c r="M503" i="1"/>
  <c r="N503" i="1"/>
  <c r="O503" i="1"/>
  <c r="K504" i="1"/>
  <c r="L504" i="1"/>
  <c r="M504" i="1"/>
  <c r="N504" i="1"/>
  <c r="O504" i="1"/>
  <c r="K505" i="1"/>
  <c r="L505" i="1"/>
  <c r="M505" i="1"/>
  <c r="N505" i="1"/>
  <c r="O505" i="1"/>
  <c r="K506" i="1"/>
  <c r="L506" i="1"/>
  <c r="M506" i="1"/>
  <c r="N506" i="1"/>
  <c r="O506" i="1"/>
  <c r="K507" i="1"/>
  <c r="L507" i="1"/>
  <c r="M507" i="1"/>
  <c r="N507" i="1"/>
  <c r="O507" i="1"/>
  <c r="K508" i="1"/>
  <c r="L508" i="1"/>
  <c r="M508" i="1"/>
  <c r="N508" i="1"/>
  <c r="O508" i="1"/>
  <c r="K509" i="1"/>
  <c r="L509" i="1"/>
  <c r="M509" i="1"/>
  <c r="N509" i="1"/>
  <c r="O509" i="1"/>
  <c r="K510" i="1"/>
  <c r="L510" i="1"/>
  <c r="M510" i="1"/>
  <c r="N510" i="1"/>
  <c r="O510" i="1"/>
  <c r="K511" i="1"/>
  <c r="L511" i="1"/>
  <c r="M511" i="1"/>
  <c r="N511" i="1"/>
  <c r="O511" i="1"/>
  <c r="K512" i="1"/>
  <c r="L512" i="1"/>
  <c r="M512" i="1"/>
  <c r="N512" i="1"/>
  <c r="O512" i="1"/>
  <c r="K513" i="1"/>
  <c r="L513" i="1"/>
  <c r="M513" i="1"/>
  <c r="N513" i="1"/>
  <c r="O513" i="1"/>
  <c r="K514" i="1"/>
  <c r="L514" i="1"/>
  <c r="M514" i="1"/>
  <c r="N514" i="1"/>
  <c r="O514" i="1"/>
  <c r="K515" i="1"/>
  <c r="L515" i="1"/>
  <c r="M515" i="1"/>
  <c r="N515" i="1"/>
  <c r="O515" i="1"/>
  <c r="K516" i="1"/>
  <c r="L516" i="1"/>
  <c r="M516" i="1"/>
  <c r="N516" i="1"/>
  <c r="O516" i="1"/>
  <c r="K517" i="1"/>
  <c r="L517" i="1"/>
  <c r="M517" i="1"/>
  <c r="N517" i="1"/>
  <c r="O517" i="1"/>
  <c r="K518" i="1"/>
  <c r="L518" i="1"/>
  <c r="M518" i="1"/>
  <c r="N518" i="1"/>
  <c r="O518" i="1"/>
  <c r="K519" i="1"/>
  <c r="L519" i="1"/>
  <c r="M519" i="1"/>
  <c r="N519" i="1"/>
  <c r="O519" i="1"/>
  <c r="K520" i="1"/>
  <c r="L520" i="1"/>
  <c r="M520" i="1"/>
  <c r="N520" i="1"/>
  <c r="O520" i="1"/>
  <c r="K521" i="1"/>
  <c r="L521" i="1"/>
  <c r="M521" i="1"/>
  <c r="N521" i="1"/>
  <c r="O521" i="1"/>
  <c r="K522" i="1"/>
  <c r="L522" i="1"/>
  <c r="M522" i="1"/>
  <c r="N522" i="1"/>
  <c r="O522" i="1"/>
  <c r="K523" i="1"/>
  <c r="L523" i="1"/>
  <c r="M523" i="1"/>
  <c r="N523" i="1"/>
  <c r="O523" i="1"/>
  <c r="K524" i="1"/>
  <c r="L524" i="1"/>
  <c r="M524" i="1"/>
  <c r="N524" i="1"/>
  <c r="O524" i="1"/>
  <c r="K525" i="1"/>
  <c r="L525" i="1"/>
  <c r="M525" i="1"/>
  <c r="N525" i="1"/>
  <c r="O525" i="1"/>
  <c r="K526" i="1"/>
  <c r="L526" i="1"/>
  <c r="M526" i="1"/>
  <c r="N526" i="1"/>
  <c r="O526" i="1"/>
  <c r="K527" i="1"/>
  <c r="L527" i="1"/>
  <c r="M527" i="1"/>
  <c r="N527" i="1"/>
  <c r="O527" i="1"/>
  <c r="K528" i="1"/>
  <c r="L528" i="1"/>
  <c r="M528" i="1"/>
  <c r="N528" i="1"/>
  <c r="O528" i="1"/>
  <c r="K529" i="1"/>
  <c r="L529" i="1"/>
  <c r="M529" i="1"/>
  <c r="N529" i="1"/>
  <c r="O529" i="1"/>
  <c r="K530" i="1"/>
  <c r="L530" i="1"/>
  <c r="M530" i="1"/>
  <c r="N530" i="1"/>
  <c r="O530" i="1"/>
  <c r="K531" i="1"/>
  <c r="L531" i="1"/>
  <c r="M531" i="1"/>
  <c r="N531" i="1"/>
  <c r="O531" i="1"/>
  <c r="K532" i="1"/>
  <c r="L532" i="1"/>
  <c r="M532" i="1"/>
  <c r="N532" i="1"/>
  <c r="O532" i="1"/>
  <c r="K533" i="1"/>
  <c r="L533" i="1"/>
  <c r="M533" i="1"/>
  <c r="N533" i="1"/>
  <c r="O533" i="1"/>
  <c r="K534" i="1"/>
  <c r="L534" i="1"/>
  <c r="M534" i="1"/>
  <c r="N534" i="1"/>
  <c r="O534" i="1"/>
  <c r="K535" i="1"/>
  <c r="L535" i="1"/>
  <c r="M535" i="1"/>
  <c r="N535" i="1"/>
  <c r="O535" i="1"/>
  <c r="K536" i="1"/>
  <c r="L536" i="1"/>
  <c r="M536" i="1"/>
  <c r="N536" i="1"/>
  <c r="O536" i="1"/>
  <c r="K537" i="1"/>
  <c r="L537" i="1"/>
  <c r="M537" i="1"/>
  <c r="N537" i="1"/>
  <c r="O537" i="1"/>
  <c r="K538" i="1"/>
  <c r="L538" i="1"/>
  <c r="M538" i="1"/>
  <c r="N538" i="1"/>
  <c r="O538" i="1"/>
  <c r="K539" i="1"/>
  <c r="L539" i="1"/>
  <c r="M539" i="1"/>
  <c r="N539" i="1"/>
  <c r="O539" i="1"/>
  <c r="K540" i="1"/>
  <c r="L540" i="1"/>
  <c r="M540" i="1"/>
  <c r="N540" i="1"/>
  <c r="O540" i="1"/>
  <c r="K541" i="1"/>
  <c r="L541" i="1"/>
  <c r="M541" i="1"/>
  <c r="N541" i="1"/>
  <c r="O541" i="1"/>
  <c r="K542" i="1"/>
  <c r="L542" i="1"/>
  <c r="M542" i="1"/>
  <c r="N542" i="1"/>
  <c r="O542" i="1"/>
  <c r="K543" i="1"/>
  <c r="L543" i="1"/>
  <c r="M543" i="1"/>
  <c r="N543" i="1"/>
  <c r="O543" i="1"/>
  <c r="K544" i="1"/>
  <c r="L544" i="1"/>
  <c r="M544" i="1"/>
  <c r="N544" i="1"/>
  <c r="O544" i="1"/>
  <c r="K545" i="1"/>
  <c r="L545" i="1"/>
  <c r="M545" i="1"/>
  <c r="N545" i="1"/>
  <c r="O545" i="1"/>
  <c r="K546" i="1"/>
  <c r="L546" i="1"/>
  <c r="M546" i="1"/>
  <c r="N546" i="1"/>
  <c r="O546" i="1"/>
  <c r="K547" i="1"/>
  <c r="L547" i="1"/>
  <c r="M547" i="1"/>
  <c r="N547" i="1"/>
  <c r="O547" i="1"/>
  <c r="K548" i="1"/>
  <c r="L548" i="1"/>
  <c r="M548" i="1"/>
  <c r="N548" i="1"/>
  <c r="O548" i="1"/>
  <c r="K549" i="1"/>
  <c r="L549" i="1"/>
  <c r="M549" i="1"/>
  <c r="N549" i="1"/>
  <c r="O549" i="1"/>
  <c r="K550" i="1"/>
  <c r="L550" i="1"/>
  <c r="M550" i="1"/>
  <c r="N550" i="1"/>
  <c r="O550" i="1"/>
  <c r="K551" i="1"/>
  <c r="L551" i="1"/>
  <c r="M551" i="1"/>
  <c r="N551" i="1"/>
  <c r="O551" i="1"/>
  <c r="K552" i="1"/>
  <c r="L552" i="1"/>
  <c r="M552" i="1"/>
  <c r="N552" i="1"/>
  <c r="O552" i="1"/>
  <c r="K553" i="1"/>
  <c r="L553" i="1"/>
  <c r="M553" i="1"/>
  <c r="N553" i="1"/>
  <c r="O553" i="1"/>
  <c r="K554" i="1"/>
  <c r="L554" i="1"/>
  <c r="M554" i="1"/>
  <c r="N554" i="1"/>
  <c r="O554" i="1"/>
  <c r="K555" i="1"/>
  <c r="L555" i="1"/>
  <c r="M555" i="1"/>
  <c r="N555" i="1"/>
  <c r="O555" i="1"/>
  <c r="K556" i="1"/>
  <c r="L556" i="1"/>
  <c r="M556" i="1"/>
  <c r="N556" i="1"/>
  <c r="O556" i="1"/>
  <c r="K557" i="1"/>
  <c r="L557" i="1"/>
  <c r="M557" i="1"/>
  <c r="N557" i="1"/>
  <c r="O557" i="1"/>
  <c r="K558" i="1"/>
  <c r="L558" i="1"/>
  <c r="M558" i="1"/>
  <c r="N558" i="1"/>
  <c r="O558" i="1"/>
  <c r="K559" i="1"/>
  <c r="L559" i="1"/>
  <c r="M559" i="1"/>
  <c r="N559" i="1"/>
  <c r="O559" i="1"/>
  <c r="K560" i="1"/>
  <c r="L560" i="1"/>
  <c r="M560" i="1"/>
  <c r="N560" i="1"/>
  <c r="O560" i="1"/>
  <c r="K561" i="1"/>
  <c r="L561" i="1"/>
  <c r="M561" i="1"/>
  <c r="N561" i="1"/>
  <c r="O561" i="1"/>
  <c r="K562" i="1"/>
  <c r="L562" i="1"/>
  <c r="M562" i="1"/>
  <c r="N562" i="1"/>
  <c r="O562" i="1"/>
  <c r="K563" i="1"/>
  <c r="L563" i="1"/>
  <c r="M563" i="1"/>
  <c r="N563" i="1"/>
  <c r="O563" i="1"/>
  <c r="K564" i="1"/>
  <c r="L564" i="1"/>
  <c r="M564" i="1"/>
  <c r="N564" i="1"/>
  <c r="O564" i="1"/>
  <c r="K565" i="1"/>
  <c r="L565" i="1"/>
  <c r="M565" i="1"/>
  <c r="N565" i="1"/>
  <c r="O565" i="1"/>
  <c r="K566" i="1"/>
  <c r="L566" i="1"/>
  <c r="M566" i="1"/>
  <c r="N566" i="1"/>
  <c r="O566" i="1"/>
  <c r="K567" i="1"/>
  <c r="L567" i="1"/>
  <c r="M567" i="1"/>
  <c r="N567" i="1"/>
  <c r="O567" i="1"/>
  <c r="K568" i="1"/>
  <c r="L568" i="1"/>
  <c r="M568" i="1"/>
  <c r="N568" i="1"/>
  <c r="O568" i="1"/>
  <c r="K569" i="1"/>
  <c r="L569" i="1"/>
  <c r="M569" i="1"/>
  <c r="N569" i="1"/>
  <c r="O569" i="1"/>
  <c r="K570" i="1"/>
  <c r="L570" i="1"/>
  <c r="M570" i="1"/>
  <c r="N570" i="1"/>
  <c r="O570" i="1"/>
  <c r="K571" i="1"/>
  <c r="L571" i="1"/>
  <c r="M571" i="1"/>
  <c r="N571" i="1"/>
  <c r="O571" i="1"/>
  <c r="K572" i="1"/>
  <c r="L572" i="1"/>
  <c r="M572" i="1"/>
  <c r="N572" i="1"/>
  <c r="O572" i="1"/>
  <c r="K573" i="1"/>
  <c r="L573" i="1"/>
  <c r="M573" i="1"/>
  <c r="N573" i="1"/>
  <c r="O573" i="1"/>
  <c r="K574" i="1"/>
  <c r="L574" i="1"/>
  <c r="M574" i="1"/>
  <c r="N574" i="1"/>
  <c r="O574" i="1"/>
  <c r="K575" i="1"/>
  <c r="L575" i="1"/>
  <c r="M575" i="1"/>
  <c r="N575" i="1"/>
  <c r="O575" i="1"/>
  <c r="K576" i="1"/>
  <c r="L576" i="1"/>
  <c r="M576" i="1"/>
  <c r="N576" i="1"/>
  <c r="O576" i="1"/>
  <c r="K577" i="1"/>
  <c r="L577" i="1"/>
  <c r="M577" i="1"/>
  <c r="N577" i="1"/>
  <c r="O577" i="1"/>
  <c r="K578" i="1"/>
  <c r="L578" i="1"/>
  <c r="M578" i="1"/>
  <c r="N578" i="1"/>
  <c r="O578" i="1"/>
  <c r="K579" i="1"/>
  <c r="L579" i="1"/>
  <c r="M579" i="1"/>
  <c r="N579" i="1"/>
  <c r="O579" i="1"/>
  <c r="K580" i="1"/>
  <c r="L580" i="1"/>
  <c r="M580" i="1"/>
  <c r="N580" i="1"/>
  <c r="O580" i="1"/>
  <c r="K581" i="1"/>
  <c r="L581" i="1"/>
  <c r="M581" i="1"/>
  <c r="N581" i="1"/>
  <c r="O581" i="1"/>
  <c r="K582" i="1"/>
  <c r="L582" i="1"/>
  <c r="M582" i="1"/>
  <c r="N582" i="1"/>
  <c r="O582" i="1"/>
  <c r="K583" i="1"/>
  <c r="L583" i="1"/>
  <c r="M583" i="1"/>
  <c r="N583" i="1"/>
  <c r="O583" i="1"/>
  <c r="K584" i="1"/>
  <c r="L584" i="1"/>
  <c r="M584" i="1"/>
  <c r="N584" i="1"/>
  <c r="O584" i="1"/>
  <c r="K585" i="1"/>
  <c r="L585" i="1"/>
  <c r="M585" i="1"/>
  <c r="N585" i="1"/>
  <c r="O585" i="1"/>
  <c r="K586" i="1"/>
  <c r="L586" i="1"/>
  <c r="M586" i="1"/>
  <c r="N586" i="1"/>
  <c r="O586" i="1"/>
  <c r="K587" i="1"/>
  <c r="L587" i="1"/>
  <c r="M587" i="1"/>
  <c r="N587" i="1"/>
  <c r="O587" i="1"/>
  <c r="K588" i="1"/>
  <c r="L588" i="1"/>
  <c r="M588" i="1"/>
  <c r="N588" i="1"/>
  <c r="O588" i="1"/>
  <c r="K589" i="1"/>
  <c r="L589" i="1"/>
  <c r="M589" i="1"/>
  <c r="N589" i="1"/>
  <c r="O589" i="1"/>
  <c r="K590" i="1"/>
  <c r="L590" i="1"/>
  <c r="M590" i="1"/>
  <c r="N590" i="1"/>
  <c r="O590" i="1"/>
  <c r="K591" i="1"/>
  <c r="L591" i="1"/>
  <c r="M591" i="1"/>
  <c r="N591" i="1"/>
  <c r="O591" i="1"/>
  <c r="K592" i="1"/>
  <c r="L592" i="1"/>
  <c r="M592" i="1"/>
  <c r="N592" i="1"/>
  <c r="O592" i="1"/>
  <c r="K593" i="1"/>
  <c r="L593" i="1"/>
  <c r="M593" i="1"/>
  <c r="N593" i="1"/>
  <c r="O593" i="1"/>
  <c r="K594" i="1"/>
  <c r="L594" i="1"/>
  <c r="M594" i="1"/>
  <c r="N594" i="1"/>
  <c r="O594" i="1"/>
  <c r="K595" i="1"/>
  <c r="L595" i="1"/>
  <c r="M595" i="1"/>
  <c r="N595" i="1"/>
  <c r="O595" i="1"/>
  <c r="K596" i="1"/>
  <c r="L596" i="1"/>
  <c r="M596" i="1"/>
  <c r="N596" i="1"/>
  <c r="O596" i="1"/>
  <c r="K597" i="1"/>
  <c r="L597" i="1"/>
  <c r="M597" i="1"/>
  <c r="N597" i="1"/>
  <c r="O597" i="1"/>
  <c r="K598" i="1"/>
  <c r="L598" i="1"/>
  <c r="M598" i="1"/>
  <c r="N598" i="1"/>
  <c r="O598" i="1"/>
  <c r="K599" i="1"/>
  <c r="L599" i="1"/>
  <c r="M599" i="1"/>
  <c r="N599" i="1"/>
  <c r="O599" i="1"/>
  <c r="K600" i="1"/>
  <c r="L600" i="1"/>
  <c r="M600" i="1"/>
  <c r="N600" i="1"/>
  <c r="O600" i="1"/>
  <c r="K601" i="1"/>
  <c r="L601" i="1"/>
  <c r="M601" i="1"/>
  <c r="N601" i="1"/>
  <c r="O601" i="1"/>
  <c r="K602" i="1"/>
  <c r="L602" i="1"/>
  <c r="M602" i="1"/>
  <c r="N602" i="1"/>
  <c r="O602" i="1"/>
  <c r="K603" i="1"/>
  <c r="L603" i="1"/>
  <c r="M603" i="1"/>
  <c r="N603" i="1"/>
  <c r="O603" i="1"/>
  <c r="K604" i="1"/>
  <c r="L604" i="1"/>
  <c r="M604" i="1"/>
  <c r="N604" i="1"/>
  <c r="O604" i="1"/>
  <c r="K605" i="1"/>
  <c r="L605" i="1"/>
  <c r="M605" i="1"/>
  <c r="N605" i="1"/>
  <c r="O605" i="1"/>
  <c r="K606" i="1"/>
  <c r="L606" i="1"/>
  <c r="M606" i="1"/>
  <c r="N606" i="1"/>
  <c r="O606" i="1"/>
  <c r="K607" i="1"/>
  <c r="L607" i="1"/>
  <c r="M607" i="1"/>
  <c r="N607" i="1"/>
  <c r="O607" i="1"/>
  <c r="K608" i="1"/>
  <c r="L608" i="1"/>
  <c r="M608" i="1"/>
  <c r="N608" i="1"/>
  <c r="O608" i="1"/>
  <c r="K609" i="1"/>
  <c r="L609" i="1"/>
  <c r="M609" i="1"/>
  <c r="N609" i="1"/>
  <c r="O609" i="1"/>
  <c r="K610" i="1"/>
  <c r="L610" i="1"/>
  <c r="M610" i="1"/>
  <c r="N610" i="1"/>
  <c r="O610" i="1"/>
  <c r="K611" i="1"/>
  <c r="L611" i="1"/>
  <c r="M611" i="1"/>
  <c r="N611" i="1"/>
  <c r="O611" i="1"/>
  <c r="K612" i="1"/>
  <c r="L612" i="1"/>
  <c r="M612" i="1"/>
  <c r="N612" i="1"/>
  <c r="O612" i="1"/>
  <c r="K613" i="1"/>
  <c r="L613" i="1"/>
  <c r="M613" i="1"/>
  <c r="N613" i="1"/>
  <c r="O613" i="1"/>
  <c r="K614" i="1"/>
  <c r="L614" i="1"/>
  <c r="M614" i="1"/>
  <c r="N614" i="1"/>
  <c r="O614" i="1"/>
  <c r="K615" i="1"/>
  <c r="L615" i="1"/>
  <c r="M615" i="1"/>
  <c r="N615" i="1"/>
  <c r="O615" i="1"/>
  <c r="K616" i="1"/>
  <c r="L616" i="1"/>
  <c r="M616" i="1"/>
  <c r="N616" i="1"/>
  <c r="O616" i="1"/>
  <c r="K617" i="1"/>
  <c r="L617" i="1"/>
  <c r="M617" i="1"/>
  <c r="N617" i="1"/>
  <c r="O617" i="1"/>
  <c r="K618" i="1"/>
  <c r="L618" i="1"/>
  <c r="M618" i="1"/>
  <c r="N618" i="1"/>
  <c r="O618" i="1"/>
  <c r="K619" i="1"/>
  <c r="L619" i="1"/>
  <c r="M619" i="1"/>
  <c r="N619" i="1"/>
  <c r="O619" i="1"/>
  <c r="K620" i="1"/>
  <c r="L620" i="1"/>
  <c r="M620" i="1"/>
  <c r="N620" i="1"/>
  <c r="O620" i="1"/>
  <c r="K621" i="1"/>
  <c r="L621" i="1"/>
  <c r="M621" i="1"/>
  <c r="N621" i="1"/>
  <c r="O621" i="1"/>
  <c r="K622" i="1"/>
  <c r="L622" i="1"/>
  <c r="M622" i="1"/>
  <c r="N622" i="1"/>
  <c r="O622" i="1"/>
  <c r="K623" i="1"/>
  <c r="L623" i="1"/>
  <c r="M623" i="1"/>
  <c r="N623" i="1"/>
  <c r="O623" i="1"/>
  <c r="K624" i="1"/>
  <c r="L624" i="1"/>
  <c r="M624" i="1"/>
  <c r="N624" i="1"/>
  <c r="O624" i="1"/>
  <c r="K625" i="1"/>
  <c r="L625" i="1"/>
  <c r="M625" i="1"/>
  <c r="N625" i="1"/>
  <c r="O625" i="1"/>
  <c r="K626" i="1"/>
  <c r="L626" i="1"/>
  <c r="M626" i="1"/>
  <c r="N626" i="1"/>
  <c r="O626" i="1"/>
  <c r="K627" i="1"/>
  <c r="L627" i="1"/>
  <c r="M627" i="1"/>
  <c r="N627" i="1"/>
  <c r="O627" i="1"/>
  <c r="K628" i="1"/>
  <c r="L628" i="1"/>
  <c r="M628" i="1"/>
  <c r="N628" i="1"/>
  <c r="O628" i="1"/>
  <c r="K629" i="1"/>
  <c r="L629" i="1"/>
  <c r="M629" i="1"/>
  <c r="N629" i="1"/>
  <c r="O629" i="1"/>
  <c r="K630" i="1"/>
  <c r="L630" i="1"/>
  <c r="M630" i="1"/>
  <c r="N630" i="1"/>
  <c r="O630" i="1"/>
  <c r="K631" i="1"/>
  <c r="L631" i="1"/>
  <c r="M631" i="1"/>
  <c r="N631" i="1"/>
  <c r="O631" i="1"/>
  <c r="K632" i="1"/>
  <c r="L632" i="1"/>
  <c r="M632" i="1"/>
  <c r="N632" i="1"/>
  <c r="O632" i="1"/>
  <c r="K633" i="1"/>
  <c r="L633" i="1"/>
  <c r="M633" i="1"/>
  <c r="N633" i="1"/>
  <c r="O633" i="1"/>
  <c r="K634" i="1"/>
  <c r="L634" i="1"/>
  <c r="M634" i="1"/>
  <c r="N634" i="1"/>
  <c r="O634" i="1"/>
  <c r="K635" i="1"/>
  <c r="L635" i="1"/>
  <c r="M635" i="1"/>
  <c r="N635" i="1"/>
  <c r="O635" i="1"/>
  <c r="K636" i="1"/>
  <c r="L636" i="1"/>
  <c r="M636" i="1"/>
  <c r="N636" i="1"/>
  <c r="O636" i="1"/>
  <c r="K637" i="1"/>
  <c r="L637" i="1"/>
  <c r="M637" i="1"/>
  <c r="N637" i="1"/>
  <c r="O637" i="1"/>
  <c r="K638" i="1"/>
  <c r="L638" i="1"/>
  <c r="M638" i="1"/>
  <c r="N638" i="1"/>
  <c r="O638" i="1"/>
  <c r="K639" i="1"/>
  <c r="L639" i="1"/>
  <c r="M639" i="1"/>
  <c r="N639" i="1"/>
  <c r="O639" i="1"/>
  <c r="K640" i="1"/>
  <c r="L640" i="1"/>
  <c r="M640" i="1"/>
  <c r="N640" i="1"/>
  <c r="O640" i="1"/>
  <c r="K641" i="1"/>
  <c r="L641" i="1"/>
  <c r="M641" i="1"/>
  <c r="N641" i="1"/>
  <c r="O641" i="1"/>
  <c r="K642" i="1"/>
  <c r="L642" i="1"/>
  <c r="M642" i="1"/>
  <c r="N642" i="1"/>
  <c r="O642" i="1"/>
  <c r="K643" i="1"/>
  <c r="L643" i="1"/>
  <c r="M643" i="1"/>
  <c r="N643" i="1"/>
  <c r="O643" i="1"/>
  <c r="K644" i="1"/>
  <c r="L644" i="1"/>
  <c r="M644" i="1"/>
  <c r="N644" i="1"/>
  <c r="O644" i="1"/>
  <c r="K645" i="1"/>
  <c r="L645" i="1"/>
  <c r="M645" i="1"/>
  <c r="N645" i="1"/>
  <c r="O645" i="1"/>
  <c r="K646" i="1"/>
  <c r="L646" i="1"/>
  <c r="M646" i="1"/>
  <c r="N646" i="1"/>
  <c r="O646" i="1"/>
  <c r="K647" i="1"/>
  <c r="L647" i="1"/>
  <c r="M647" i="1"/>
  <c r="N647" i="1"/>
  <c r="O647" i="1"/>
  <c r="K648" i="1"/>
  <c r="L648" i="1"/>
  <c r="M648" i="1"/>
  <c r="N648" i="1"/>
  <c r="O648" i="1"/>
  <c r="K649" i="1"/>
  <c r="L649" i="1"/>
  <c r="M649" i="1"/>
  <c r="N649" i="1"/>
  <c r="O649" i="1"/>
  <c r="K650" i="1"/>
  <c r="L650" i="1"/>
  <c r="M650" i="1"/>
  <c r="N650" i="1"/>
  <c r="O650" i="1"/>
  <c r="K651" i="1"/>
  <c r="L651" i="1"/>
  <c r="M651" i="1"/>
  <c r="N651" i="1"/>
  <c r="O651" i="1"/>
  <c r="K652" i="1"/>
  <c r="L652" i="1"/>
  <c r="M652" i="1"/>
  <c r="N652" i="1"/>
  <c r="O652" i="1"/>
  <c r="K653" i="1"/>
  <c r="L653" i="1"/>
  <c r="M653" i="1"/>
  <c r="N653" i="1"/>
  <c r="O653" i="1"/>
  <c r="K654" i="1"/>
  <c r="L654" i="1"/>
  <c r="M654" i="1"/>
  <c r="N654" i="1"/>
  <c r="O654" i="1"/>
  <c r="K655" i="1"/>
  <c r="L655" i="1"/>
  <c r="M655" i="1"/>
  <c r="N655" i="1"/>
  <c r="O655" i="1"/>
  <c r="K656" i="1"/>
  <c r="L656" i="1"/>
  <c r="M656" i="1"/>
  <c r="N656" i="1"/>
  <c r="O656" i="1"/>
  <c r="K657" i="1"/>
  <c r="L657" i="1"/>
  <c r="M657" i="1"/>
  <c r="N657" i="1"/>
  <c r="O657" i="1"/>
  <c r="K658" i="1"/>
  <c r="L658" i="1"/>
  <c r="M658" i="1"/>
  <c r="N658" i="1"/>
  <c r="O658" i="1"/>
  <c r="K659" i="1"/>
  <c r="L659" i="1"/>
  <c r="M659" i="1"/>
  <c r="N659" i="1"/>
  <c r="O659" i="1"/>
  <c r="K660" i="1"/>
  <c r="L660" i="1"/>
  <c r="M660" i="1"/>
  <c r="N660" i="1"/>
  <c r="O660" i="1"/>
  <c r="K661" i="1"/>
  <c r="L661" i="1"/>
  <c r="M661" i="1"/>
  <c r="N661" i="1"/>
  <c r="O661" i="1"/>
  <c r="K662" i="1"/>
  <c r="L662" i="1"/>
  <c r="M662" i="1"/>
  <c r="N662" i="1"/>
  <c r="O662" i="1"/>
  <c r="K663" i="1"/>
  <c r="L663" i="1"/>
  <c r="M663" i="1"/>
  <c r="N663" i="1"/>
  <c r="O663" i="1"/>
  <c r="K664" i="1"/>
  <c r="L664" i="1"/>
  <c r="M664" i="1"/>
  <c r="N664" i="1"/>
  <c r="O664" i="1"/>
  <c r="K665" i="1"/>
  <c r="L665" i="1"/>
  <c r="M665" i="1"/>
  <c r="N665" i="1"/>
  <c r="O665" i="1"/>
  <c r="K666" i="1"/>
  <c r="L666" i="1"/>
  <c r="M666" i="1"/>
  <c r="N666" i="1"/>
  <c r="O666" i="1"/>
  <c r="K667" i="1"/>
  <c r="L667" i="1"/>
  <c r="M667" i="1"/>
  <c r="N667" i="1"/>
  <c r="O667" i="1"/>
  <c r="K668" i="1"/>
  <c r="L668" i="1"/>
  <c r="M668" i="1"/>
  <c r="N668" i="1"/>
  <c r="O668" i="1"/>
  <c r="K669" i="1"/>
  <c r="L669" i="1"/>
  <c r="M669" i="1"/>
  <c r="N669" i="1"/>
  <c r="O669" i="1"/>
  <c r="K670" i="1"/>
  <c r="L670" i="1"/>
  <c r="M670" i="1"/>
  <c r="N670" i="1"/>
  <c r="O670" i="1"/>
  <c r="K671" i="1"/>
  <c r="L671" i="1"/>
  <c r="M671" i="1"/>
  <c r="N671" i="1"/>
  <c r="O671" i="1"/>
  <c r="K672" i="1"/>
  <c r="L672" i="1"/>
  <c r="M672" i="1"/>
  <c r="N672" i="1"/>
  <c r="O672" i="1"/>
  <c r="K673" i="1"/>
  <c r="L673" i="1"/>
  <c r="M673" i="1"/>
  <c r="N673" i="1"/>
  <c r="O673" i="1"/>
  <c r="K674" i="1"/>
  <c r="L674" i="1"/>
  <c r="M674" i="1"/>
  <c r="N674" i="1"/>
  <c r="O674" i="1"/>
  <c r="K675" i="1"/>
  <c r="L675" i="1"/>
  <c r="M675" i="1"/>
  <c r="N675" i="1"/>
  <c r="O675" i="1"/>
  <c r="K676" i="1"/>
  <c r="L676" i="1"/>
  <c r="M676" i="1"/>
  <c r="N676" i="1"/>
  <c r="O676" i="1"/>
  <c r="K677" i="1"/>
  <c r="L677" i="1"/>
  <c r="M677" i="1"/>
  <c r="N677" i="1"/>
  <c r="O677" i="1"/>
  <c r="K678" i="1"/>
  <c r="L678" i="1"/>
  <c r="M678" i="1"/>
  <c r="N678" i="1"/>
  <c r="O678" i="1"/>
  <c r="K679" i="1"/>
  <c r="L679" i="1"/>
  <c r="M679" i="1"/>
  <c r="N679" i="1"/>
  <c r="O679" i="1"/>
  <c r="K680" i="1"/>
  <c r="L680" i="1"/>
  <c r="M680" i="1"/>
  <c r="N680" i="1"/>
  <c r="O680" i="1"/>
  <c r="K681" i="1"/>
  <c r="L681" i="1"/>
  <c r="M681" i="1"/>
  <c r="N681" i="1"/>
  <c r="O681" i="1"/>
  <c r="K682" i="1"/>
  <c r="L682" i="1"/>
  <c r="M682" i="1"/>
  <c r="N682" i="1"/>
  <c r="O682" i="1"/>
  <c r="K683" i="1"/>
  <c r="L683" i="1"/>
  <c r="M683" i="1"/>
  <c r="N683" i="1"/>
  <c r="O683" i="1"/>
  <c r="K684" i="1"/>
  <c r="L684" i="1"/>
  <c r="M684" i="1"/>
  <c r="N684" i="1"/>
  <c r="O684" i="1"/>
  <c r="K685" i="1"/>
  <c r="L685" i="1"/>
  <c r="M685" i="1"/>
  <c r="N685" i="1"/>
  <c r="O685" i="1"/>
  <c r="K686" i="1"/>
  <c r="L686" i="1"/>
  <c r="M686" i="1"/>
  <c r="N686" i="1"/>
  <c r="O686" i="1"/>
  <c r="K687" i="1"/>
  <c r="L687" i="1"/>
  <c r="M687" i="1"/>
  <c r="N687" i="1"/>
  <c r="O687" i="1"/>
  <c r="K688" i="1"/>
  <c r="L688" i="1"/>
  <c r="M688" i="1"/>
  <c r="N688" i="1"/>
  <c r="O688" i="1"/>
  <c r="K689" i="1"/>
  <c r="L689" i="1"/>
  <c r="M689" i="1"/>
  <c r="N689" i="1"/>
  <c r="O689" i="1"/>
  <c r="K690" i="1"/>
  <c r="L690" i="1"/>
  <c r="M690" i="1"/>
  <c r="N690" i="1"/>
  <c r="O690" i="1"/>
  <c r="K691" i="1"/>
  <c r="L691" i="1"/>
  <c r="M691" i="1"/>
  <c r="N691" i="1"/>
  <c r="O691" i="1"/>
  <c r="K692" i="1"/>
  <c r="L692" i="1"/>
  <c r="M692" i="1"/>
  <c r="N692" i="1"/>
  <c r="O692" i="1"/>
  <c r="K693" i="1"/>
  <c r="L693" i="1"/>
  <c r="M693" i="1"/>
  <c r="N693" i="1"/>
  <c r="O693" i="1"/>
  <c r="K694" i="1"/>
  <c r="L694" i="1"/>
  <c r="M694" i="1"/>
  <c r="N694" i="1"/>
  <c r="O694" i="1"/>
  <c r="K695" i="1"/>
  <c r="L695" i="1"/>
  <c r="M695" i="1"/>
  <c r="N695" i="1"/>
  <c r="O695" i="1"/>
  <c r="K696" i="1"/>
  <c r="L696" i="1"/>
  <c r="M696" i="1"/>
  <c r="N696" i="1"/>
  <c r="O696" i="1"/>
  <c r="K697" i="1"/>
  <c r="L697" i="1"/>
  <c r="M697" i="1"/>
  <c r="N697" i="1"/>
  <c r="O697" i="1"/>
  <c r="K698" i="1"/>
  <c r="L698" i="1"/>
  <c r="M698" i="1"/>
  <c r="N698" i="1"/>
  <c r="O698" i="1"/>
  <c r="K699" i="1"/>
  <c r="L699" i="1"/>
  <c r="M699" i="1"/>
  <c r="N699" i="1"/>
  <c r="O699" i="1"/>
  <c r="K700" i="1"/>
  <c r="L700" i="1"/>
  <c r="M700" i="1"/>
  <c r="N700" i="1"/>
  <c r="O700" i="1"/>
  <c r="K701" i="1"/>
  <c r="L701" i="1"/>
  <c r="M701" i="1"/>
  <c r="N701" i="1"/>
  <c r="O701" i="1"/>
  <c r="K702" i="1"/>
  <c r="L702" i="1"/>
  <c r="M702" i="1"/>
  <c r="N702" i="1"/>
  <c r="O702" i="1"/>
  <c r="K703" i="1"/>
  <c r="L703" i="1"/>
  <c r="M703" i="1"/>
  <c r="N703" i="1"/>
  <c r="O703" i="1"/>
  <c r="K704" i="1"/>
  <c r="L704" i="1"/>
  <c r="M704" i="1"/>
  <c r="N704" i="1"/>
  <c r="O704" i="1"/>
  <c r="K705" i="1"/>
  <c r="L705" i="1"/>
  <c r="M705" i="1"/>
  <c r="N705" i="1"/>
  <c r="O705" i="1"/>
  <c r="K706" i="1"/>
  <c r="L706" i="1"/>
  <c r="M706" i="1"/>
  <c r="N706" i="1"/>
  <c r="O706" i="1"/>
  <c r="K707" i="1"/>
  <c r="L707" i="1"/>
  <c r="M707" i="1"/>
  <c r="N707" i="1"/>
  <c r="O707" i="1"/>
  <c r="K708" i="1"/>
  <c r="L708" i="1"/>
  <c r="M708" i="1"/>
  <c r="N708" i="1"/>
  <c r="O708" i="1"/>
  <c r="K709" i="1"/>
  <c r="L709" i="1"/>
  <c r="M709" i="1"/>
  <c r="N709" i="1"/>
  <c r="O709" i="1"/>
  <c r="K710" i="1"/>
  <c r="L710" i="1"/>
  <c r="M710" i="1"/>
  <c r="N710" i="1"/>
  <c r="O710" i="1"/>
  <c r="K711" i="1"/>
  <c r="L711" i="1"/>
  <c r="M711" i="1"/>
  <c r="N711" i="1"/>
  <c r="O711" i="1"/>
  <c r="K712" i="1"/>
  <c r="L712" i="1"/>
  <c r="M712" i="1"/>
  <c r="N712" i="1"/>
  <c r="O712" i="1"/>
  <c r="K713" i="1"/>
  <c r="L713" i="1"/>
  <c r="M713" i="1"/>
  <c r="N713" i="1"/>
  <c r="O713" i="1"/>
  <c r="K714" i="1"/>
  <c r="L714" i="1"/>
  <c r="M714" i="1"/>
  <c r="N714" i="1"/>
  <c r="O714" i="1"/>
  <c r="K715" i="1"/>
  <c r="L715" i="1"/>
  <c r="M715" i="1"/>
  <c r="N715" i="1"/>
  <c r="O715" i="1"/>
  <c r="K716" i="1"/>
  <c r="L716" i="1"/>
  <c r="M716" i="1"/>
  <c r="N716" i="1"/>
  <c r="O716" i="1"/>
  <c r="K717" i="1"/>
  <c r="L717" i="1"/>
  <c r="M717" i="1"/>
  <c r="N717" i="1"/>
  <c r="O717" i="1"/>
  <c r="K718" i="1"/>
  <c r="L718" i="1"/>
  <c r="M718" i="1"/>
  <c r="N718" i="1"/>
  <c r="O718" i="1"/>
  <c r="K719" i="1"/>
  <c r="L719" i="1"/>
  <c r="M719" i="1"/>
  <c r="N719" i="1"/>
  <c r="O719" i="1"/>
  <c r="K720" i="1"/>
  <c r="L720" i="1"/>
  <c r="M720" i="1"/>
  <c r="N720" i="1"/>
  <c r="O720" i="1"/>
  <c r="K721" i="1"/>
  <c r="L721" i="1"/>
  <c r="M721" i="1"/>
  <c r="N721" i="1"/>
  <c r="O721" i="1"/>
  <c r="K722" i="1"/>
  <c r="L722" i="1"/>
  <c r="M722" i="1"/>
  <c r="N722" i="1"/>
  <c r="O722" i="1"/>
  <c r="K723" i="1"/>
  <c r="L723" i="1"/>
  <c r="M723" i="1"/>
  <c r="N723" i="1"/>
  <c r="O723" i="1"/>
  <c r="K724" i="1"/>
  <c r="L724" i="1"/>
  <c r="M724" i="1"/>
  <c r="N724" i="1"/>
  <c r="O724" i="1"/>
  <c r="K725" i="1"/>
  <c r="L725" i="1"/>
  <c r="M725" i="1"/>
  <c r="N725" i="1"/>
  <c r="O725" i="1"/>
  <c r="K726" i="1"/>
  <c r="L726" i="1"/>
  <c r="M726" i="1"/>
  <c r="N726" i="1"/>
  <c r="O726" i="1"/>
  <c r="K727" i="1"/>
  <c r="L727" i="1"/>
  <c r="M727" i="1"/>
  <c r="N727" i="1"/>
  <c r="O727" i="1"/>
  <c r="K728" i="1"/>
  <c r="L728" i="1"/>
  <c r="M728" i="1"/>
  <c r="N728" i="1"/>
  <c r="O728" i="1"/>
  <c r="K729" i="1"/>
  <c r="L729" i="1"/>
  <c r="M729" i="1"/>
  <c r="N729" i="1"/>
  <c r="O729" i="1"/>
  <c r="K730" i="1"/>
  <c r="L730" i="1"/>
  <c r="M730" i="1"/>
  <c r="N730" i="1"/>
  <c r="O730" i="1"/>
  <c r="K731" i="1"/>
  <c r="L731" i="1"/>
  <c r="M731" i="1"/>
  <c r="N731" i="1"/>
  <c r="O731" i="1"/>
  <c r="K732" i="1"/>
  <c r="L732" i="1"/>
  <c r="M732" i="1"/>
  <c r="N732" i="1"/>
  <c r="O732" i="1"/>
  <c r="K733" i="1"/>
  <c r="L733" i="1"/>
  <c r="M733" i="1"/>
  <c r="N733" i="1"/>
  <c r="O733" i="1"/>
  <c r="K734" i="1"/>
  <c r="L734" i="1"/>
  <c r="M734" i="1"/>
  <c r="N734" i="1"/>
  <c r="O734" i="1"/>
  <c r="K735" i="1"/>
  <c r="L735" i="1"/>
  <c r="M735" i="1"/>
  <c r="N735" i="1"/>
  <c r="O735" i="1"/>
  <c r="K736" i="1"/>
  <c r="L736" i="1"/>
  <c r="M736" i="1"/>
  <c r="N736" i="1"/>
  <c r="O736" i="1"/>
  <c r="K737" i="1"/>
  <c r="L737" i="1"/>
  <c r="M737" i="1"/>
  <c r="N737" i="1"/>
  <c r="O737" i="1"/>
  <c r="K738" i="1"/>
  <c r="L738" i="1"/>
  <c r="M738" i="1"/>
  <c r="N738" i="1"/>
  <c r="O738" i="1"/>
  <c r="K739" i="1"/>
  <c r="L739" i="1"/>
  <c r="M739" i="1"/>
  <c r="N739" i="1"/>
  <c r="O739" i="1"/>
  <c r="K740" i="1"/>
  <c r="L740" i="1"/>
  <c r="M740" i="1"/>
  <c r="N740" i="1"/>
  <c r="O740" i="1"/>
  <c r="K741" i="1"/>
  <c r="L741" i="1"/>
  <c r="M741" i="1"/>
  <c r="N741" i="1"/>
  <c r="O741" i="1"/>
  <c r="K742" i="1"/>
  <c r="L742" i="1"/>
  <c r="M742" i="1"/>
  <c r="N742" i="1"/>
  <c r="O742" i="1"/>
  <c r="K743" i="1"/>
  <c r="L743" i="1"/>
  <c r="M743" i="1"/>
  <c r="N743" i="1"/>
  <c r="O743" i="1"/>
  <c r="K744" i="1"/>
  <c r="L744" i="1"/>
  <c r="M744" i="1"/>
  <c r="N744" i="1"/>
  <c r="O744" i="1"/>
  <c r="K745" i="1"/>
  <c r="L745" i="1"/>
  <c r="M745" i="1"/>
  <c r="N745" i="1"/>
  <c r="O745" i="1"/>
  <c r="K746" i="1"/>
  <c r="L746" i="1"/>
  <c r="M746" i="1"/>
  <c r="N746" i="1"/>
  <c r="O746" i="1"/>
  <c r="K747" i="1"/>
  <c r="L747" i="1"/>
  <c r="M747" i="1"/>
  <c r="N747" i="1"/>
  <c r="O747" i="1"/>
  <c r="K748" i="1"/>
  <c r="L748" i="1"/>
  <c r="M748" i="1"/>
  <c r="N748" i="1"/>
  <c r="O748" i="1"/>
  <c r="K749" i="1"/>
  <c r="L749" i="1"/>
  <c r="M749" i="1"/>
  <c r="N749" i="1"/>
  <c r="O749" i="1"/>
  <c r="K750" i="1"/>
  <c r="L750" i="1"/>
  <c r="M750" i="1"/>
  <c r="N750" i="1"/>
  <c r="O750" i="1"/>
  <c r="K751" i="1"/>
  <c r="L751" i="1"/>
  <c r="M751" i="1"/>
  <c r="N751" i="1"/>
  <c r="O751" i="1"/>
  <c r="K752" i="1"/>
  <c r="L752" i="1"/>
  <c r="M752" i="1"/>
  <c r="N752" i="1"/>
  <c r="O752" i="1"/>
  <c r="K753" i="1"/>
  <c r="L753" i="1"/>
  <c r="M753" i="1"/>
  <c r="N753" i="1"/>
  <c r="O753" i="1"/>
  <c r="K754" i="1"/>
  <c r="L754" i="1"/>
  <c r="M754" i="1"/>
  <c r="N754" i="1"/>
  <c r="O754" i="1"/>
  <c r="K755" i="1"/>
  <c r="L755" i="1"/>
  <c r="M755" i="1"/>
  <c r="N755" i="1"/>
  <c r="O755" i="1"/>
  <c r="K756" i="1"/>
  <c r="L756" i="1"/>
  <c r="M756" i="1"/>
  <c r="N756" i="1"/>
  <c r="O756" i="1"/>
  <c r="K757" i="1"/>
  <c r="L757" i="1"/>
  <c r="M757" i="1"/>
  <c r="N757" i="1"/>
  <c r="O757" i="1"/>
  <c r="K758" i="1"/>
  <c r="L758" i="1"/>
  <c r="M758" i="1"/>
  <c r="N758" i="1"/>
  <c r="O758" i="1"/>
  <c r="K759" i="1"/>
  <c r="L759" i="1"/>
  <c r="M759" i="1"/>
  <c r="N759" i="1"/>
  <c r="O759" i="1"/>
  <c r="K760" i="1"/>
  <c r="L760" i="1"/>
  <c r="M760" i="1"/>
  <c r="N760" i="1"/>
  <c r="O760" i="1"/>
  <c r="K761" i="1"/>
  <c r="L761" i="1"/>
  <c r="M761" i="1"/>
  <c r="N761" i="1"/>
  <c r="O761" i="1"/>
  <c r="K762" i="1"/>
  <c r="L762" i="1"/>
  <c r="M762" i="1"/>
  <c r="N762" i="1"/>
  <c r="O762" i="1"/>
  <c r="K763" i="1"/>
  <c r="L763" i="1"/>
  <c r="M763" i="1"/>
  <c r="N763" i="1"/>
  <c r="O763" i="1"/>
  <c r="K764" i="1"/>
  <c r="L764" i="1"/>
  <c r="M764" i="1"/>
  <c r="N764" i="1"/>
  <c r="O764" i="1"/>
  <c r="K765" i="1"/>
  <c r="L765" i="1"/>
  <c r="M765" i="1"/>
  <c r="N765" i="1"/>
  <c r="O765" i="1"/>
  <c r="K766" i="1"/>
  <c r="L766" i="1"/>
  <c r="M766" i="1"/>
  <c r="N766" i="1"/>
  <c r="O766" i="1"/>
  <c r="K767" i="1"/>
  <c r="L767" i="1"/>
  <c r="M767" i="1"/>
  <c r="N767" i="1"/>
  <c r="O767" i="1"/>
  <c r="K768" i="1"/>
  <c r="L768" i="1"/>
  <c r="M768" i="1"/>
  <c r="N768" i="1"/>
  <c r="O768" i="1"/>
  <c r="K769" i="1"/>
  <c r="L769" i="1"/>
  <c r="M769" i="1"/>
  <c r="N769" i="1"/>
  <c r="O769" i="1"/>
  <c r="K770" i="1"/>
  <c r="L770" i="1"/>
  <c r="M770" i="1"/>
  <c r="N770" i="1"/>
  <c r="O770" i="1"/>
  <c r="K771" i="1"/>
  <c r="L771" i="1"/>
  <c r="M771" i="1"/>
  <c r="N771" i="1"/>
  <c r="O771" i="1"/>
  <c r="K772" i="1"/>
  <c r="L772" i="1"/>
  <c r="M772" i="1"/>
  <c r="N772" i="1"/>
  <c r="O772" i="1"/>
  <c r="K773" i="1"/>
  <c r="L773" i="1"/>
  <c r="M773" i="1"/>
  <c r="N773" i="1"/>
  <c r="O773" i="1"/>
  <c r="K774" i="1"/>
  <c r="L774" i="1"/>
  <c r="M774" i="1"/>
  <c r="N774" i="1"/>
  <c r="O774" i="1"/>
  <c r="K775" i="1"/>
  <c r="L775" i="1"/>
  <c r="M775" i="1"/>
  <c r="N775" i="1"/>
  <c r="O775" i="1"/>
  <c r="K776" i="1"/>
  <c r="L776" i="1"/>
  <c r="M776" i="1"/>
  <c r="N776" i="1"/>
  <c r="O776" i="1"/>
  <c r="K777" i="1"/>
  <c r="L777" i="1"/>
  <c r="M777" i="1"/>
  <c r="N777" i="1"/>
  <c r="O777" i="1"/>
  <c r="K778" i="1"/>
  <c r="L778" i="1"/>
  <c r="M778" i="1"/>
  <c r="N778" i="1"/>
  <c r="O778" i="1"/>
  <c r="K779" i="1"/>
  <c r="L779" i="1"/>
  <c r="M779" i="1"/>
  <c r="N779" i="1"/>
  <c r="O779" i="1"/>
  <c r="K780" i="1"/>
  <c r="L780" i="1"/>
  <c r="M780" i="1"/>
  <c r="N780" i="1"/>
  <c r="O780" i="1"/>
  <c r="K781" i="1"/>
  <c r="L781" i="1"/>
  <c r="M781" i="1"/>
  <c r="N781" i="1"/>
  <c r="O781" i="1"/>
  <c r="K782" i="1"/>
  <c r="L782" i="1"/>
  <c r="M782" i="1"/>
  <c r="N782" i="1"/>
  <c r="O782" i="1"/>
  <c r="K783" i="1"/>
  <c r="L783" i="1"/>
  <c r="M783" i="1"/>
  <c r="N783" i="1"/>
  <c r="O783" i="1"/>
  <c r="K784" i="1"/>
  <c r="L784" i="1"/>
  <c r="M784" i="1"/>
  <c r="N784" i="1"/>
  <c r="O784" i="1"/>
  <c r="K785" i="1"/>
  <c r="L785" i="1"/>
  <c r="M785" i="1"/>
  <c r="N785" i="1"/>
  <c r="O785" i="1"/>
  <c r="K786" i="1"/>
  <c r="L786" i="1"/>
  <c r="M786" i="1"/>
  <c r="N786" i="1"/>
  <c r="O786" i="1"/>
  <c r="K787" i="1"/>
  <c r="L787" i="1"/>
  <c r="M787" i="1"/>
  <c r="N787" i="1"/>
  <c r="O787" i="1"/>
  <c r="K788" i="1"/>
  <c r="L788" i="1"/>
  <c r="M788" i="1"/>
  <c r="N788" i="1"/>
  <c r="O788" i="1"/>
  <c r="K789" i="1"/>
  <c r="L789" i="1"/>
  <c r="M789" i="1"/>
  <c r="N789" i="1"/>
  <c r="O789" i="1"/>
  <c r="K790" i="1"/>
  <c r="L790" i="1"/>
  <c r="M790" i="1"/>
  <c r="N790" i="1"/>
  <c r="O790" i="1"/>
  <c r="K791" i="1"/>
  <c r="L791" i="1"/>
  <c r="M791" i="1"/>
  <c r="N791" i="1"/>
  <c r="O791" i="1"/>
  <c r="K792" i="1"/>
  <c r="L792" i="1"/>
  <c r="M792" i="1"/>
  <c r="N792" i="1"/>
  <c r="O792" i="1"/>
  <c r="K793" i="1"/>
  <c r="L793" i="1"/>
  <c r="M793" i="1"/>
  <c r="N793" i="1"/>
  <c r="O793" i="1"/>
  <c r="K794" i="1"/>
  <c r="L794" i="1"/>
  <c r="M794" i="1"/>
  <c r="N794" i="1"/>
  <c r="O794" i="1"/>
  <c r="K795" i="1"/>
  <c r="L795" i="1"/>
  <c r="M795" i="1"/>
  <c r="N795" i="1"/>
  <c r="O795" i="1"/>
  <c r="K796" i="1"/>
  <c r="L796" i="1"/>
  <c r="M796" i="1"/>
  <c r="N796" i="1"/>
  <c r="O796" i="1"/>
  <c r="K797" i="1"/>
  <c r="L797" i="1"/>
  <c r="M797" i="1"/>
  <c r="N797" i="1"/>
  <c r="O797" i="1"/>
  <c r="K798" i="1"/>
  <c r="L798" i="1"/>
  <c r="M798" i="1"/>
  <c r="N798" i="1"/>
  <c r="O798" i="1"/>
  <c r="K799" i="1"/>
  <c r="L799" i="1"/>
  <c r="M799" i="1"/>
  <c r="N799" i="1"/>
  <c r="O799" i="1"/>
  <c r="K800" i="1"/>
  <c r="L800" i="1"/>
  <c r="M800" i="1"/>
  <c r="N800" i="1"/>
  <c r="O800" i="1"/>
  <c r="K801" i="1"/>
  <c r="L801" i="1"/>
  <c r="M801" i="1"/>
  <c r="N801" i="1"/>
  <c r="O801" i="1"/>
  <c r="K802" i="1"/>
  <c r="L802" i="1"/>
  <c r="M802" i="1"/>
  <c r="N802" i="1"/>
  <c r="O802" i="1"/>
  <c r="K803" i="1"/>
  <c r="L803" i="1"/>
  <c r="M803" i="1"/>
  <c r="N803" i="1"/>
  <c r="O803" i="1"/>
  <c r="K804" i="1"/>
  <c r="L804" i="1"/>
  <c r="M804" i="1"/>
  <c r="N804" i="1"/>
  <c r="O804" i="1"/>
  <c r="K805" i="1"/>
  <c r="L805" i="1"/>
  <c r="M805" i="1"/>
  <c r="N805" i="1"/>
  <c r="O805" i="1"/>
  <c r="K806" i="1"/>
  <c r="L806" i="1"/>
  <c r="M806" i="1"/>
  <c r="N806" i="1"/>
  <c r="O806" i="1"/>
  <c r="K807" i="1"/>
  <c r="L807" i="1"/>
  <c r="M807" i="1"/>
  <c r="N807" i="1"/>
  <c r="O807" i="1"/>
  <c r="K808" i="1"/>
  <c r="L808" i="1"/>
  <c r="M808" i="1"/>
  <c r="N808" i="1"/>
  <c r="O808" i="1"/>
  <c r="K809" i="1"/>
  <c r="L809" i="1"/>
  <c r="M809" i="1"/>
  <c r="N809" i="1"/>
  <c r="O809" i="1"/>
  <c r="K810" i="1"/>
  <c r="L810" i="1"/>
  <c r="M810" i="1"/>
  <c r="N810" i="1"/>
  <c r="O810" i="1"/>
  <c r="K811" i="1"/>
  <c r="L811" i="1"/>
  <c r="M811" i="1"/>
  <c r="N811" i="1"/>
  <c r="O811" i="1"/>
  <c r="K812" i="1"/>
  <c r="L812" i="1"/>
  <c r="M812" i="1"/>
  <c r="N812" i="1"/>
  <c r="O812" i="1"/>
  <c r="K813" i="1"/>
  <c r="L813" i="1"/>
  <c r="M813" i="1"/>
  <c r="N813" i="1"/>
  <c r="O813" i="1"/>
  <c r="K814" i="1"/>
  <c r="L814" i="1"/>
  <c r="M814" i="1"/>
  <c r="N814" i="1"/>
  <c r="O814" i="1"/>
  <c r="K815" i="1"/>
  <c r="L815" i="1"/>
  <c r="M815" i="1"/>
  <c r="N815" i="1"/>
  <c r="O815" i="1"/>
  <c r="K816" i="1"/>
  <c r="L816" i="1"/>
  <c r="M816" i="1"/>
  <c r="N816" i="1"/>
  <c r="O816" i="1"/>
  <c r="K817" i="1"/>
  <c r="L817" i="1"/>
  <c r="M817" i="1"/>
  <c r="N817" i="1"/>
  <c r="O817" i="1"/>
  <c r="K818" i="1"/>
  <c r="L818" i="1"/>
  <c r="M818" i="1"/>
  <c r="N818" i="1"/>
  <c r="O818" i="1"/>
  <c r="K819" i="1"/>
  <c r="L819" i="1"/>
  <c r="M819" i="1"/>
  <c r="N819" i="1"/>
  <c r="O819" i="1"/>
  <c r="K820" i="1"/>
  <c r="L820" i="1"/>
  <c r="M820" i="1"/>
  <c r="N820" i="1"/>
  <c r="O820" i="1"/>
  <c r="K821" i="1"/>
  <c r="L821" i="1"/>
  <c r="M821" i="1"/>
  <c r="N821" i="1"/>
  <c r="O821" i="1"/>
  <c r="K822" i="1"/>
  <c r="L822" i="1"/>
  <c r="M822" i="1"/>
  <c r="N822" i="1"/>
  <c r="O822" i="1"/>
  <c r="K823" i="1"/>
  <c r="L823" i="1"/>
  <c r="M823" i="1"/>
  <c r="N823" i="1"/>
  <c r="O823" i="1"/>
  <c r="K824" i="1"/>
  <c r="L824" i="1"/>
  <c r="M824" i="1"/>
  <c r="N824" i="1"/>
  <c r="O824" i="1"/>
  <c r="K825" i="1"/>
  <c r="L825" i="1"/>
  <c r="M825" i="1"/>
  <c r="N825" i="1"/>
  <c r="O825" i="1"/>
  <c r="K826" i="1"/>
  <c r="L826" i="1"/>
  <c r="M826" i="1"/>
  <c r="N826" i="1"/>
  <c r="O826" i="1"/>
  <c r="K827" i="1"/>
  <c r="L827" i="1"/>
  <c r="M827" i="1"/>
  <c r="N827" i="1"/>
  <c r="O827" i="1"/>
  <c r="K828" i="1"/>
  <c r="L828" i="1"/>
  <c r="M828" i="1"/>
  <c r="N828" i="1"/>
  <c r="O828" i="1"/>
  <c r="K829" i="1"/>
  <c r="L829" i="1"/>
  <c r="M829" i="1"/>
  <c r="N829" i="1"/>
  <c r="O829" i="1"/>
  <c r="K830" i="1"/>
  <c r="L830" i="1"/>
  <c r="M830" i="1"/>
  <c r="N830" i="1"/>
  <c r="O830" i="1"/>
  <c r="K831" i="1"/>
  <c r="L831" i="1"/>
  <c r="M831" i="1"/>
  <c r="N831" i="1"/>
  <c r="O831" i="1"/>
  <c r="K832" i="1"/>
  <c r="L832" i="1"/>
  <c r="M832" i="1"/>
  <c r="N832" i="1"/>
  <c r="O832" i="1"/>
  <c r="K833" i="1"/>
  <c r="L833" i="1"/>
  <c r="M833" i="1"/>
  <c r="N833" i="1"/>
  <c r="O833" i="1"/>
  <c r="K834" i="1"/>
  <c r="L834" i="1"/>
  <c r="M834" i="1"/>
  <c r="N834" i="1"/>
  <c r="O834" i="1"/>
  <c r="K835" i="1"/>
  <c r="L835" i="1"/>
  <c r="M835" i="1"/>
  <c r="N835" i="1"/>
  <c r="O835" i="1"/>
  <c r="K836" i="1"/>
  <c r="L836" i="1"/>
  <c r="M836" i="1"/>
  <c r="N836" i="1"/>
  <c r="O836" i="1"/>
  <c r="K837" i="1"/>
  <c r="L837" i="1"/>
  <c r="M837" i="1"/>
  <c r="N837" i="1"/>
  <c r="O837" i="1"/>
  <c r="K838" i="1"/>
  <c r="L838" i="1"/>
  <c r="M838" i="1"/>
  <c r="N838" i="1"/>
  <c r="O838" i="1"/>
  <c r="K839" i="1"/>
  <c r="L839" i="1"/>
  <c r="M839" i="1"/>
  <c r="N839" i="1"/>
  <c r="O839" i="1"/>
  <c r="K840" i="1"/>
  <c r="L840" i="1"/>
  <c r="M840" i="1"/>
  <c r="N840" i="1"/>
  <c r="O840" i="1"/>
  <c r="K841" i="1"/>
  <c r="L841" i="1"/>
  <c r="M841" i="1"/>
  <c r="N841" i="1"/>
  <c r="O841" i="1"/>
  <c r="K842" i="1"/>
  <c r="L842" i="1"/>
  <c r="M842" i="1"/>
  <c r="N842" i="1"/>
  <c r="O842" i="1"/>
  <c r="K843" i="1"/>
  <c r="L843" i="1"/>
  <c r="M843" i="1"/>
  <c r="N843" i="1"/>
  <c r="O843" i="1"/>
  <c r="K844" i="1"/>
  <c r="L844" i="1"/>
  <c r="M844" i="1"/>
  <c r="N844" i="1"/>
  <c r="O844" i="1"/>
  <c r="K845" i="1"/>
  <c r="L845" i="1"/>
  <c r="M845" i="1"/>
  <c r="N845" i="1"/>
  <c r="O845" i="1"/>
  <c r="K846" i="1"/>
  <c r="L846" i="1"/>
  <c r="M846" i="1"/>
  <c r="N846" i="1"/>
  <c r="O846" i="1"/>
  <c r="K847" i="1"/>
  <c r="L847" i="1"/>
  <c r="M847" i="1"/>
  <c r="N847" i="1"/>
  <c r="O847" i="1"/>
  <c r="K848" i="1"/>
  <c r="L848" i="1"/>
  <c r="M848" i="1"/>
  <c r="N848" i="1"/>
  <c r="O848" i="1"/>
  <c r="K849" i="1"/>
  <c r="L849" i="1"/>
  <c r="M849" i="1"/>
  <c r="N849" i="1"/>
  <c r="O849" i="1"/>
  <c r="K850" i="1"/>
  <c r="L850" i="1"/>
  <c r="M850" i="1"/>
  <c r="N850" i="1"/>
  <c r="O850" i="1"/>
  <c r="K851" i="1"/>
  <c r="L851" i="1"/>
  <c r="M851" i="1"/>
  <c r="N851" i="1"/>
  <c r="O851" i="1"/>
  <c r="K852" i="1"/>
  <c r="L852" i="1"/>
  <c r="M852" i="1"/>
  <c r="N852" i="1"/>
  <c r="O852" i="1"/>
  <c r="K853" i="1"/>
  <c r="L853" i="1"/>
  <c r="M853" i="1"/>
  <c r="N853" i="1"/>
  <c r="O853" i="1"/>
  <c r="K854" i="1"/>
  <c r="L854" i="1"/>
  <c r="M854" i="1"/>
  <c r="N854" i="1"/>
  <c r="O854" i="1"/>
  <c r="K855" i="1"/>
  <c r="L855" i="1"/>
  <c r="M855" i="1"/>
  <c r="N855" i="1"/>
  <c r="O855" i="1"/>
  <c r="K856" i="1"/>
  <c r="L856" i="1"/>
  <c r="M856" i="1"/>
  <c r="N856" i="1"/>
  <c r="O856" i="1"/>
  <c r="K857" i="1"/>
  <c r="L857" i="1"/>
  <c r="M857" i="1"/>
  <c r="N857" i="1"/>
  <c r="O857" i="1"/>
  <c r="K858" i="1"/>
  <c r="L858" i="1"/>
  <c r="M858" i="1"/>
  <c r="N858" i="1"/>
  <c r="O858" i="1"/>
  <c r="K859" i="1"/>
  <c r="L859" i="1"/>
  <c r="M859" i="1"/>
  <c r="N859" i="1"/>
  <c r="O859" i="1"/>
  <c r="K860" i="1"/>
  <c r="L860" i="1"/>
  <c r="M860" i="1"/>
  <c r="N860" i="1"/>
  <c r="O860" i="1"/>
  <c r="K861" i="1"/>
  <c r="L861" i="1"/>
  <c r="M861" i="1"/>
  <c r="N861" i="1"/>
  <c r="O861" i="1"/>
  <c r="K862" i="1"/>
  <c r="L862" i="1"/>
  <c r="M862" i="1"/>
  <c r="N862" i="1"/>
  <c r="O862" i="1"/>
  <c r="K863" i="1"/>
  <c r="L863" i="1"/>
  <c r="M863" i="1"/>
  <c r="N863" i="1"/>
  <c r="O863" i="1"/>
  <c r="K864" i="1"/>
  <c r="L864" i="1"/>
  <c r="M864" i="1"/>
  <c r="N864" i="1"/>
  <c r="O864" i="1"/>
  <c r="K865" i="1"/>
  <c r="L865" i="1"/>
  <c r="M865" i="1"/>
  <c r="N865" i="1"/>
  <c r="O865" i="1"/>
  <c r="K866" i="1"/>
  <c r="L866" i="1"/>
  <c r="M866" i="1"/>
  <c r="N866" i="1"/>
  <c r="O866" i="1"/>
  <c r="K867" i="1"/>
  <c r="L867" i="1"/>
  <c r="M867" i="1"/>
  <c r="N867" i="1"/>
  <c r="O867" i="1"/>
  <c r="K868" i="1"/>
  <c r="L868" i="1"/>
  <c r="M868" i="1"/>
  <c r="N868" i="1"/>
  <c r="O868" i="1"/>
  <c r="K869" i="1"/>
  <c r="L869" i="1"/>
  <c r="M869" i="1"/>
  <c r="N869" i="1"/>
  <c r="O869" i="1"/>
  <c r="K870" i="1"/>
  <c r="L870" i="1"/>
  <c r="M870" i="1"/>
  <c r="N870" i="1"/>
  <c r="O870" i="1"/>
  <c r="K871" i="1"/>
  <c r="L871" i="1"/>
  <c r="M871" i="1"/>
  <c r="N871" i="1"/>
  <c r="O871" i="1"/>
  <c r="K872" i="1"/>
  <c r="L872" i="1"/>
  <c r="M872" i="1"/>
  <c r="N872" i="1"/>
  <c r="O872" i="1"/>
  <c r="K873" i="1"/>
  <c r="L873" i="1"/>
  <c r="M873" i="1"/>
  <c r="N873" i="1"/>
  <c r="O873" i="1"/>
  <c r="K874" i="1"/>
  <c r="L874" i="1"/>
  <c r="M874" i="1"/>
  <c r="N874" i="1"/>
  <c r="O874" i="1"/>
  <c r="K875" i="1"/>
  <c r="L875" i="1"/>
  <c r="M875" i="1"/>
  <c r="N875" i="1"/>
  <c r="O875" i="1"/>
  <c r="K876" i="1"/>
  <c r="L876" i="1"/>
  <c r="M876" i="1"/>
  <c r="N876" i="1"/>
  <c r="O876" i="1"/>
  <c r="K877" i="1"/>
  <c r="L877" i="1"/>
  <c r="M877" i="1"/>
  <c r="N877" i="1"/>
  <c r="O877" i="1"/>
  <c r="K878" i="1"/>
  <c r="L878" i="1"/>
  <c r="M878" i="1"/>
  <c r="N878" i="1"/>
  <c r="O878" i="1"/>
  <c r="K879" i="1"/>
  <c r="L879" i="1"/>
  <c r="M879" i="1"/>
  <c r="N879" i="1"/>
  <c r="O879" i="1"/>
  <c r="K880" i="1"/>
  <c r="L880" i="1"/>
  <c r="M880" i="1"/>
  <c r="N880" i="1"/>
  <c r="O880" i="1"/>
  <c r="K881" i="1"/>
  <c r="L881" i="1"/>
  <c r="M881" i="1"/>
  <c r="N881" i="1"/>
  <c r="O881" i="1"/>
  <c r="K882" i="1"/>
  <c r="L882" i="1"/>
  <c r="M882" i="1"/>
  <c r="N882" i="1"/>
  <c r="O882" i="1"/>
  <c r="K883" i="1"/>
  <c r="L883" i="1"/>
  <c r="M883" i="1"/>
  <c r="N883" i="1"/>
  <c r="O883" i="1"/>
  <c r="K884" i="1"/>
  <c r="L884" i="1"/>
  <c r="M884" i="1"/>
  <c r="N884" i="1"/>
  <c r="O884" i="1"/>
  <c r="K885" i="1"/>
  <c r="L885" i="1"/>
  <c r="M885" i="1"/>
  <c r="N885" i="1"/>
  <c r="O885" i="1"/>
  <c r="K886" i="1"/>
  <c r="L886" i="1"/>
  <c r="M886" i="1"/>
  <c r="N886" i="1"/>
  <c r="O886" i="1"/>
  <c r="K887" i="1"/>
  <c r="L887" i="1"/>
  <c r="M887" i="1"/>
  <c r="N887" i="1"/>
  <c r="O887" i="1"/>
  <c r="K888" i="1"/>
  <c r="L888" i="1"/>
  <c r="M888" i="1"/>
  <c r="N888" i="1"/>
  <c r="O888" i="1"/>
  <c r="K889" i="1"/>
  <c r="L889" i="1"/>
  <c r="M889" i="1"/>
  <c r="N889" i="1"/>
  <c r="O889" i="1"/>
  <c r="K890" i="1"/>
  <c r="L890" i="1"/>
  <c r="M890" i="1"/>
  <c r="N890" i="1"/>
  <c r="O890" i="1"/>
  <c r="K891" i="1"/>
  <c r="L891" i="1"/>
  <c r="M891" i="1"/>
  <c r="N891" i="1"/>
  <c r="O891" i="1"/>
  <c r="K892" i="1"/>
  <c r="L892" i="1"/>
  <c r="M892" i="1"/>
  <c r="N892" i="1"/>
  <c r="O892" i="1"/>
  <c r="K893" i="1"/>
  <c r="L893" i="1"/>
  <c r="M893" i="1"/>
  <c r="N893" i="1"/>
  <c r="O893" i="1"/>
  <c r="K894" i="1"/>
  <c r="L894" i="1"/>
  <c r="M894" i="1"/>
  <c r="N894" i="1"/>
  <c r="O894" i="1"/>
  <c r="K895" i="1"/>
  <c r="L895" i="1"/>
  <c r="M895" i="1"/>
  <c r="N895" i="1"/>
  <c r="O895" i="1"/>
  <c r="K896" i="1"/>
  <c r="L896" i="1"/>
  <c r="M896" i="1"/>
  <c r="N896" i="1"/>
  <c r="O896" i="1"/>
  <c r="K897" i="1"/>
  <c r="L897" i="1"/>
  <c r="M897" i="1"/>
  <c r="N897" i="1"/>
  <c r="O897" i="1"/>
  <c r="K898" i="1"/>
  <c r="L898" i="1"/>
  <c r="M898" i="1"/>
  <c r="N898" i="1"/>
  <c r="O898" i="1"/>
  <c r="K899" i="1"/>
  <c r="L899" i="1"/>
  <c r="M899" i="1"/>
  <c r="N899" i="1"/>
  <c r="O899" i="1"/>
  <c r="K900" i="1"/>
  <c r="L900" i="1"/>
  <c r="M900" i="1"/>
  <c r="N900" i="1"/>
  <c r="O900" i="1"/>
  <c r="K901" i="1"/>
  <c r="L901" i="1"/>
  <c r="M901" i="1"/>
  <c r="N901" i="1"/>
  <c r="O901" i="1"/>
  <c r="K902" i="1"/>
  <c r="L902" i="1"/>
  <c r="M902" i="1"/>
  <c r="N902" i="1"/>
  <c r="O902" i="1"/>
  <c r="K903" i="1"/>
  <c r="L903" i="1"/>
  <c r="M903" i="1"/>
  <c r="N903" i="1"/>
  <c r="O903" i="1"/>
  <c r="K904" i="1"/>
  <c r="L904" i="1"/>
  <c r="M904" i="1"/>
  <c r="N904" i="1"/>
  <c r="O904" i="1"/>
  <c r="K905" i="1"/>
  <c r="L905" i="1"/>
  <c r="M905" i="1"/>
  <c r="N905" i="1"/>
  <c r="O905" i="1"/>
  <c r="K906" i="1"/>
  <c r="L906" i="1"/>
  <c r="M906" i="1"/>
  <c r="N906" i="1"/>
  <c r="O906" i="1"/>
  <c r="K907" i="1"/>
  <c r="L907" i="1"/>
  <c r="M907" i="1"/>
  <c r="N907" i="1"/>
  <c r="O907" i="1"/>
  <c r="K908" i="1"/>
  <c r="L908" i="1"/>
  <c r="M908" i="1"/>
  <c r="N908" i="1"/>
  <c r="O908" i="1"/>
  <c r="K909" i="1"/>
  <c r="L909" i="1"/>
  <c r="M909" i="1"/>
  <c r="N909" i="1"/>
  <c r="O909" i="1"/>
  <c r="K910" i="1"/>
  <c r="L910" i="1"/>
  <c r="M910" i="1"/>
  <c r="N910" i="1"/>
  <c r="O910" i="1"/>
  <c r="K911" i="1"/>
  <c r="L911" i="1"/>
  <c r="M911" i="1"/>
  <c r="N911" i="1"/>
  <c r="O911" i="1"/>
  <c r="K912" i="1"/>
  <c r="L912" i="1"/>
  <c r="M912" i="1"/>
  <c r="N912" i="1"/>
  <c r="O912" i="1"/>
  <c r="K913" i="1"/>
  <c r="L913" i="1"/>
  <c r="M913" i="1"/>
  <c r="N913" i="1"/>
  <c r="O913" i="1"/>
  <c r="K914" i="1"/>
  <c r="L914" i="1"/>
  <c r="M914" i="1"/>
  <c r="N914" i="1"/>
  <c r="O914" i="1"/>
  <c r="K915" i="1"/>
  <c r="L915" i="1"/>
  <c r="M915" i="1"/>
  <c r="N915" i="1"/>
  <c r="O915" i="1"/>
  <c r="K916" i="1"/>
  <c r="L916" i="1"/>
  <c r="M916" i="1"/>
  <c r="N916" i="1"/>
  <c r="O916" i="1"/>
  <c r="K917" i="1"/>
  <c r="L917" i="1"/>
  <c r="M917" i="1"/>
  <c r="N917" i="1"/>
  <c r="O917" i="1"/>
  <c r="K918" i="1"/>
  <c r="L918" i="1"/>
  <c r="M918" i="1"/>
  <c r="N918" i="1"/>
  <c r="O918" i="1"/>
  <c r="K919" i="1"/>
  <c r="L919" i="1"/>
  <c r="M919" i="1"/>
  <c r="N919" i="1"/>
  <c r="O919" i="1"/>
  <c r="K920" i="1"/>
  <c r="L920" i="1"/>
  <c r="M920" i="1"/>
  <c r="N920" i="1"/>
  <c r="O920" i="1"/>
  <c r="K921" i="1"/>
  <c r="L921" i="1"/>
  <c r="M921" i="1"/>
  <c r="N921" i="1"/>
  <c r="O921" i="1"/>
  <c r="K922" i="1"/>
  <c r="L922" i="1"/>
  <c r="M922" i="1"/>
  <c r="N922" i="1"/>
  <c r="O922" i="1"/>
  <c r="K923" i="1"/>
  <c r="L923" i="1"/>
  <c r="M923" i="1"/>
  <c r="N923" i="1"/>
  <c r="O923" i="1"/>
  <c r="K924" i="1"/>
  <c r="L924" i="1"/>
  <c r="M924" i="1"/>
  <c r="N924" i="1"/>
  <c r="O924" i="1"/>
  <c r="K925" i="1"/>
  <c r="Q925" i="1" s="1"/>
  <c r="L925" i="1"/>
  <c r="M925" i="1"/>
  <c r="N925" i="1"/>
  <c r="O925" i="1"/>
  <c r="K926" i="1"/>
  <c r="L926" i="1"/>
  <c r="M926" i="1"/>
  <c r="N926" i="1"/>
  <c r="O926" i="1"/>
  <c r="K927" i="1"/>
  <c r="L927" i="1"/>
  <c r="M927" i="1"/>
  <c r="N927" i="1"/>
  <c r="O927" i="1"/>
  <c r="K928" i="1"/>
  <c r="L928" i="1"/>
  <c r="M928" i="1"/>
  <c r="N928" i="1"/>
  <c r="O928" i="1"/>
  <c r="K929" i="1"/>
  <c r="L929" i="1"/>
  <c r="M929" i="1"/>
  <c r="N929" i="1"/>
  <c r="O929" i="1"/>
  <c r="K930" i="1"/>
  <c r="L930" i="1"/>
  <c r="M930" i="1"/>
  <c r="N930" i="1"/>
  <c r="O930" i="1"/>
  <c r="K931" i="1"/>
  <c r="L931" i="1"/>
  <c r="M931" i="1"/>
  <c r="N931" i="1"/>
  <c r="O931" i="1"/>
  <c r="K932" i="1"/>
  <c r="L932" i="1"/>
  <c r="M932" i="1"/>
  <c r="N932" i="1"/>
  <c r="O932" i="1"/>
  <c r="K933" i="1"/>
  <c r="L933" i="1"/>
  <c r="M933" i="1"/>
  <c r="N933" i="1"/>
  <c r="O933" i="1"/>
  <c r="K934" i="1"/>
  <c r="L934" i="1"/>
  <c r="M934" i="1"/>
  <c r="N934" i="1"/>
  <c r="O934" i="1"/>
  <c r="K935" i="1"/>
  <c r="L935" i="1"/>
  <c r="M935" i="1"/>
  <c r="N935" i="1"/>
  <c r="O935" i="1"/>
  <c r="K936" i="1"/>
  <c r="L936" i="1"/>
  <c r="M936" i="1"/>
  <c r="N936" i="1"/>
  <c r="O936" i="1"/>
  <c r="K937" i="1"/>
  <c r="L937" i="1"/>
  <c r="M937" i="1"/>
  <c r="N937" i="1"/>
  <c r="O937" i="1"/>
  <c r="K938" i="1"/>
  <c r="L938" i="1"/>
  <c r="M938" i="1"/>
  <c r="N938" i="1"/>
  <c r="O938" i="1"/>
  <c r="K939" i="1"/>
  <c r="L939" i="1"/>
  <c r="M939" i="1"/>
  <c r="N939" i="1"/>
  <c r="O939" i="1"/>
  <c r="K940" i="1"/>
  <c r="L940" i="1"/>
  <c r="M940" i="1"/>
  <c r="N940" i="1"/>
  <c r="O940" i="1"/>
  <c r="K941" i="1"/>
  <c r="L941" i="1"/>
  <c r="M941" i="1"/>
  <c r="N941" i="1"/>
  <c r="O941" i="1"/>
  <c r="K942" i="1"/>
  <c r="L942" i="1"/>
  <c r="M942" i="1"/>
  <c r="N942" i="1"/>
  <c r="O942" i="1"/>
  <c r="K943" i="1"/>
  <c r="L943" i="1"/>
  <c r="M943" i="1"/>
  <c r="N943" i="1"/>
  <c r="O943" i="1"/>
  <c r="K944" i="1"/>
  <c r="L944" i="1"/>
  <c r="M944" i="1"/>
  <c r="N944" i="1"/>
  <c r="O944" i="1"/>
  <c r="K945" i="1"/>
  <c r="L945" i="1"/>
  <c r="M945" i="1"/>
  <c r="N945" i="1"/>
  <c r="O945" i="1"/>
  <c r="K946" i="1"/>
  <c r="L946" i="1"/>
  <c r="M946" i="1"/>
  <c r="N946" i="1"/>
  <c r="O946" i="1"/>
  <c r="K947" i="1"/>
  <c r="L947" i="1"/>
  <c r="M947" i="1"/>
  <c r="N947" i="1"/>
  <c r="O947" i="1"/>
  <c r="K948" i="1"/>
  <c r="L948" i="1"/>
  <c r="M948" i="1"/>
  <c r="N948" i="1"/>
  <c r="O948" i="1"/>
  <c r="K949" i="1"/>
  <c r="L949" i="1"/>
  <c r="M949" i="1"/>
  <c r="N949" i="1"/>
  <c r="O949" i="1"/>
  <c r="K950" i="1"/>
  <c r="L950" i="1"/>
  <c r="M950" i="1"/>
  <c r="N950" i="1"/>
  <c r="O950" i="1"/>
  <c r="K951" i="1"/>
  <c r="L951" i="1"/>
  <c r="M951" i="1"/>
  <c r="N951" i="1"/>
  <c r="O951" i="1"/>
  <c r="K952" i="1"/>
  <c r="L952" i="1"/>
  <c r="M952" i="1"/>
  <c r="N952" i="1"/>
  <c r="O952" i="1"/>
  <c r="K953" i="1"/>
  <c r="L953" i="1"/>
  <c r="M953" i="1"/>
  <c r="N953" i="1"/>
  <c r="O953" i="1"/>
  <c r="K954" i="1"/>
  <c r="L954" i="1"/>
  <c r="M954" i="1"/>
  <c r="N954" i="1"/>
  <c r="O954" i="1"/>
  <c r="K955" i="1"/>
  <c r="L955" i="1"/>
  <c r="M955" i="1"/>
  <c r="N955" i="1"/>
  <c r="O955" i="1"/>
  <c r="K956" i="1"/>
  <c r="L956" i="1"/>
  <c r="M956" i="1"/>
  <c r="N956" i="1"/>
  <c r="O956" i="1"/>
  <c r="K957" i="1"/>
  <c r="L957" i="1"/>
  <c r="M957" i="1"/>
  <c r="N957" i="1"/>
  <c r="O957" i="1"/>
  <c r="K958" i="1"/>
  <c r="L958" i="1"/>
  <c r="M958" i="1"/>
  <c r="N958" i="1"/>
  <c r="O958" i="1"/>
  <c r="K959" i="1"/>
  <c r="L959" i="1"/>
  <c r="M959" i="1"/>
  <c r="N959" i="1"/>
  <c r="O959" i="1"/>
  <c r="K960" i="1"/>
  <c r="L960" i="1"/>
  <c r="M960" i="1"/>
  <c r="N960" i="1"/>
  <c r="O960" i="1"/>
  <c r="K961" i="1"/>
  <c r="L961" i="1"/>
  <c r="M961" i="1"/>
  <c r="N961" i="1"/>
  <c r="O961" i="1"/>
  <c r="K962" i="1"/>
  <c r="L962" i="1"/>
  <c r="M962" i="1"/>
  <c r="N962" i="1"/>
  <c r="O962" i="1"/>
  <c r="K963" i="1"/>
  <c r="L963" i="1"/>
  <c r="M963" i="1"/>
  <c r="N963" i="1"/>
  <c r="O963" i="1"/>
  <c r="K964" i="1"/>
  <c r="L964" i="1"/>
  <c r="M964" i="1"/>
  <c r="N964" i="1"/>
  <c r="O964" i="1"/>
  <c r="K965" i="1"/>
  <c r="L965" i="1"/>
  <c r="M965" i="1"/>
  <c r="N965" i="1"/>
  <c r="O965" i="1"/>
  <c r="K966" i="1"/>
  <c r="L966" i="1"/>
  <c r="M966" i="1"/>
  <c r="N966" i="1"/>
  <c r="O966" i="1"/>
  <c r="K967" i="1"/>
  <c r="L967" i="1"/>
  <c r="M967" i="1"/>
  <c r="N967" i="1"/>
  <c r="O967" i="1"/>
  <c r="K968" i="1"/>
  <c r="L968" i="1"/>
  <c r="M968" i="1"/>
  <c r="N968" i="1"/>
  <c r="O968" i="1"/>
  <c r="K969" i="1"/>
  <c r="L969" i="1"/>
  <c r="M969" i="1"/>
  <c r="N969" i="1"/>
  <c r="O969" i="1"/>
  <c r="K970" i="1"/>
  <c r="L970" i="1"/>
  <c r="M970" i="1"/>
  <c r="N970" i="1"/>
  <c r="O970" i="1"/>
  <c r="K971" i="1"/>
  <c r="L971" i="1"/>
  <c r="M971" i="1"/>
  <c r="N971" i="1"/>
  <c r="O971" i="1"/>
  <c r="K972" i="1"/>
  <c r="L972" i="1"/>
  <c r="M972" i="1"/>
  <c r="N972" i="1"/>
  <c r="O972" i="1"/>
  <c r="K973" i="1"/>
  <c r="L973" i="1"/>
  <c r="M973" i="1"/>
  <c r="N973" i="1"/>
  <c r="O973" i="1"/>
  <c r="K974" i="1"/>
  <c r="L974" i="1"/>
  <c r="M974" i="1"/>
  <c r="N974" i="1"/>
  <c r="O974" i="1"/>
  <c r="K975" i="1"/>
  <c r="L975" i="1"/>
  <c r="M975" i="1"/>
  <c r="N975" i="1"/>
  <c r="O975" i="1"/>
  <c r="K976" i="1"/>
  <c r="L976" i="1"/>
  <c r="M976" i="1"/>
  <c r="N976" i="1"/>
  <c r="O976" i="1"/>
  <c r="K977" i="1"/>
  <c r="L977" i="1"/>
  <c r="M977" i="1"/>
  <c r="N977" i="1"/>
  <c r="O977" i="1"/>
  <c r="K978" i="1"/>
  <c r="L978" i="1"/>
  <c r="M978" i="1"/>
  <c r="N978" i="1"/>
  <c r="O978" i="1"/>
  <c r="K979" i="1"/>
  <c r="L979" i="1"/>
  <c r="M979" i="1"/>
  <c r="N979" i="1"/>
  <c r="O979" i="1"/>
  <c r="K980" i="1"/>
  <c r="L980" i="1"/>
  <c r="M980" i="1"/>
  <c r="N980" i="1"/>
  <c r="O980" i="1"/>
  <c r="K981" i="1"/>
  <c r="L981" i="1"/>
  <c r="M981" i="1"/>
  <c r="N981" i="1"/>
  <c r="O981" i="1"/>
  <c r="K982" i="1"/>
  <c r="L982" i="1"/>
  <c r="M982" i="1"/>
  <c r="N982" i="1"/>
  <c r="O982" i="1"/>
  <c r="K983" i="1"/>
  <c r="L983" i="1"/>
  <c r="M983" i="1"/>
  <c r="N983" i="1"/>
  <c r="O983" i="1"/>
  <c r="K984" i="1"/>
  <c r="L984" i="1"/>
  <c r="M984" i="1"/>
  <c r="N984" i="1"/>
  <c r="O984" i="1"/>
  <c r="K985" i="1"/>
  <c r="L985" i="1"/>
  <c r="M985" i="1"/>
  <c r="N985" i="1"/>
  <c r="O985" i="1"/>
  <c r="K986" i="1"/>
  <c r="L986" i="1"/>
  <c r="M986" i="1"/>
  <c r="N986" i="1"/>
  <c r="O986" i="1"/>
  <c r="K987" i="1"/>
  <c r="L987" i="1"/>
  <c r="M987" i="1"/>
  <c r="N987" i="1"/>
  <c r="O987" i="1"/>
  <c r="K988" i="1"/>
  <c r="L988" i="1"/>
  <c r="M988" i="1"/>
  <c r="N988" i="1"/>
  <c r="O988" i="1"/>
  <c r="K989" i="1"/>
  <c r="L989" i="1"/>
  <c r="M989" i="1"/>
  <c r="N989" i="1"/>
  <c r="O989" i="1"/>
  <c r="K990" i="1"/>
  <c r="L990" i="1"/>
  <c r="M990" i="1"/>
  <c r="N990" i="1"/>
  <c r="O990" i="1"/>
  <c r="K991" i="1"/>
  <c r="L991" i="1"/>
  <c r="M991" i="1"/>
  <c r="N991" i="1"/>
  <c r="O991" i="1"/>
  <c r="K992" i="1"/>
  <c r="L992" i="1"/>
  <c r="M992" i="1"/>
  <c r="N992" i="1"/>
  <c r="O992" i="1"/>
  <c r="K993" i="1"/>
  <c r="L993" i="1"/>
  <c r="M993" i="1"/>
  <c r="N993" i="1"/>
  <c r="O993" i="1"/>
  <c r="K994" i="1"/>
  <c r="L994" i="1"/>
  <c r="M994" i="1"/>
  <c r="N994" i="1"/>
  <c r="O994" i="1"/>
  <c r="K995" i="1"/>
  <c r="L995" i="1"/>
  <c r="M995" i="1"/>
  <c r="N995" i="1"/>
  <c r="O995" i="1"/>
  <c r="K996" i="1"/>
  <c r="L996" i="1"/>
  <c r="M996" i="1"/>
  <c r="N996" i="1"/>
  <c r="O996" i="1"/>
  <c r="K997" i="1"/>
  <c r="Q997" i="1" s="1"/>
  <c r="L997" i="1"/>
  <c r="M997" i="1"/>
  <c r="N997" i="1"/>
  <c r="O997" i="1"/>
  <c r="K998" i="1"/>
  <c r="L998" i="1"/>
  <c r="M998" i="1"/>
  <c r="N998" i="1"/>
  <c r="O998" i="1"/>
  <c r="K999" i="1"/>
  <c r="L999" i="1"/>
  <c r="M999" i="1"/>
  <c r="N999" i="1"/>
  <c r="O999" i="1"/>
  <c r="K1000" i="1"/>
  <c r="L1000" i="1"/>
  <c r="M1000" i="1"/>
  <c r="N1000" i="1"/>
  <c r="O1000" i="1"/>
  <c r="L1" i="1"/>
  <c r="M1" i="1"/>
  <c r="N1" i="1"/>
  <c r="O1" i="1"/>
  <c r="K1" i="1"/>
  <c r="G1" i="1"/>
  <c r="H1" i="1"/>
  <c r="I1" i="1"/>
  <c r="J1" i="1"/>
  <c r="F1" i="1"/>
  <c r="Q999" i="1" l="1"/>
  <c r="Q991" i="1"/>
  <c r="Q987" i="1"/>
  <c r="Q983" i="1"/>
  <c r="Q981" i="1"/>
  <c r="Q977" i="1"/>
  <c r="Q975" i="1"/>
  <c r="Q973" i="1"/>
  <c r="Q971" i="1"/>
  <c r="Q959" i="1"/>
  <c r="Q955" i="1"/>
  <c r="Q939" i="1"/>
  <c r="Q935" i="1"/>
  <c r="Q933" i="1"/>
  <c r="Q923" i="1"/>
  <c r="Q921" i="1"/>
  <c r="Q919" i="1"/>
  <c r="Q915" i="1"/>
  <c r="Q903" i="1"/>
  <c r="Q891" i="1"/>
  <c r="Q887" i="1"/>
  <c r="Q885" i="1"/>
  <c r="Q883" i="1"/>
  <c r="Q873" i="1"/>
  <c r="Q871" i="1"/>
  <c r="Q863" i="1"/>
  <c r="Q857" i="1"/>
  <c r="Q855" i="1"/>
  <c r="Q853" i="1"/>
  <c r="Q851" i="1"/>
  <c r="Q849" i="1"/>
  <c r="Q847" i="1"/>
  <c r="Q845" i="1"/>
  <c r="Q843" i="1"/>
  <c r="Q841" i="1"/>
  <c r="Q839" i="1"/>
  <c r="Q837" i="1"/>
  <c r="Q835" i="1"/>
  <c r="Q831" i="1"/>
  <c r="Q827" i="1"/>
  <c r="Q825" i="1"/>
  <c r="Q823" i="1"/>
  <c r="Q819" i="1"/>
  <c r="Q815" i="1"/>
  <c r="Q811" i="1"/>
  <c r="Q797" i="1"/>
  <c r="Q995" i="1"/>
  <c r="Q993" i="1"/>
  <c r="Q989" i="1"/>
  <c r="Q985" i="1"/>
  <c r="Q979" i="1"/>
  <c r="Q969" i="1"/>
  <c r="Q967" i="1"/>
  <c r="Q965" i="1"/>
  <c r="Q963" i="1"/>
  <c r="Q961" i="1"/>
  <c r="Q957" i="1"/>
  <c r="Q953" i="1"/>
  <c r="Q951" i="1"/>
  <c r="Q947" i="1"/>
  <c r="Q945" i="1"/>
  <c r="Q943" i="1"/>
  <c r="Q941" i="1"/>
  <c r="Q937" i="1"/>
  <c r="Q931" i="1"/>
  <c r="Q929" i="1"/>
  <c r="Q927" i="1"/>
  <c r="Q917" i="1"/>
  <c r="Q913" i="1"/>
  <c r="Q911" i="1"/>
  <c r="Q909" i="1"/>
  <c r="Q907" i="1"/>
  <c r="Q905" i="1"/>
  <c r="Q901" i="1"/>
  <c r="Q899" i="1"/>
  <c r="Q897" i="1"/>
  <c r="Q895" i="1"/>
  <c r="Q893" i="1"/>
  <c r="Q889" i="1"/>
  <c r="Q881" i="1"/>
  <c r="Q879" i="1"/>
  <c r="Q877" i="1"/>
  <c r="Q875" i="1"/>
  <c r="Q869" i="1"/>
  <c r="Q867" i="1"/>
  <c r="Q865" i="1"/>
  <c r="Q861" i="1"/>
  <c r="Q859" i="1"/>
  <c r="Q833" i="1"/>
  <c r="Q829" i="1"/>
  <c r="Q821" i="1"/>
  <c r="Q817" i="1"/>
  <c r="Q813" i="1"/>
  <c r="Q809" i="1"/>
  <c r="Q807" i="1"/>
  <c r="Q805" i="1"/>
  <c r="Q803" i="1"/>
  <c r="Q801" i="1"/>
  <c r="Q1000" i="1"/>
  <c r="Q998" i="1"/>
  <c r="Q996" i="1"/>
  <c r="Q994" i="1"/>
  <c r="Q992" i="1"/>
  <c r="Q990" i="1"/>
  <c r="Q988" i="1"/>
  <c r="Q986" i="1"/>
  <c r="Q984" i="1"/>
  <c r="Q982" i="1"/>
  <c r="Q980" i="1"/>
  <c r="Q978" i="1"/>
  <c r="Q976" i="1"/>
  <c r="Q974" i="1"/>
  <c r="Q972" i="1"/>
  <c r="Q970" i="1"/>
  <c r="Q968" i="1"/>
  <c r="Q966" i="1"/>
  <c r="Q964" i="1"/>
  <c r="Q962" i="1"/>
  <c r="Q960" i="1"/>
  <c r="Q958" i="1"/>
  <c r="Q956" i="1"/>
  <c r="Q954" i="1"/>
  <c r="Q952" i="1"/>
  <c r="Q950" i="1"/>
  <c r="Q948" i="1"/>
  <c r="Q946" i="1"/>
  <c r="Q944" i="1"/>
  <c r="Q942" i="1"/>
  <c r="Q940" i="1"/>
  <c r="Q938" i="1"/>
  <c r="Q936" i="1"/>
  <c r="Q934" i="1"/>
  <c r="Q932" i="1"/>
  <c r="Q930" i="1"/>
  <c r="Q928" i="1"/>
  <c r="Q926" i="1"/>
  <c r="Q924" i="1"/>
  <c r="Q922" i="1"/>
  <c r="Q920" i="1"/>
  <c r="Q918" i="1"/>
  <c r="Q916" i="1"/>
  <c r="Q914" i="1"/>
  <c r="Q912" i="1"/>
  <c r="Q910" i="1"/>
  <c r="Q908" i="1"/>
  <c r="Q906" i="1"/>
  <c r="Q904" i="1"/>
  <c r="Q902" i="1"/>
  <c r="Q900" i="1"/>
  <c r="Q898" i="1"/>
  <c r="Q896" i="1"/>
  <c r="Q894" i="1"/>
  <c r="Q892" i="1"/>
  <c r="Q890" i="1"/>
  <c r="Q888" i="1"/>
  <c r="Q886" i="1"/>
  <c r="Q884" i="1"/>
  <c r="Q882" i="1"/>
  <c r="Q880" i="1"/>
  <c r="Q878" i="1"/>
  <c r="Q876" i="1"/>
  <c r="Q874" i="1"/>
  <c r="Q872" i="1"/>
  <c r="Q870" i="1"/>
  <c r="Q868" i="1"/>
  <c r="Q866" i="1"/>
  <c r="Q864" i="1"/>
  <c r="Q862" i="1"/>
  <c r="Q860" i="1"/>
  <c r="Q858" i="1"/>
  <c r="Q856" i="1"/>
  <c r="Q854" i="1"/>
  <c r="Q852" i="1"/>
  <c r="Q850" i="1"/>
  <c r="Q848" i="1"/>
  <c r="Q846" i="1"/>
  <c r="Q844" i="1"/>
  <c r="Q842" i="1"/>
  <c r="Q840" i="1"/>
  <c r="Q838" i="1"/>
  <c r="Q836" i="1"/>
  <c r="Q834" i="1"/>
  <c r="Q832" i="1"/>
  <c r="Q830" i="1"/>
  <c r="Q828" i="1"/>
  <c r="Q826" i="1"/>
  <c r="Q824" i="1"/>
  <c r="Q822" i="1"/>
  <c r="Q820" i="1"/>
  <c r="Q818" i="1"/>
  <c r="Q816" i="1"/>
  <c r="Q814" i="1"/>
  <c r="Q812" i="1"/>
  <c r="Q810" i="1"/>
  <c r="Q808" i="1"/>
  <c r="Q806" i="1"/>
  <c r="Q804" i="1"/>
  <c r="Q802" i="1"/>
  <c r="Q800" i="1"/>
  <c r="Q798" i="1"/>
  <c r="P565" i="1"/>
  <c r="P561" i="1"/>
  <c r="P557" i="1"/>
  <c r="P553" i="1"/>
  <c r="P549" i="1"/>
  <c r="P545" i="1"/>
  <c r="P541" i="1"/>
  <c r="P537" i="1"/>
  <c r="P533" i="1"/>
  <c r="P529" i="1"/>
  <c r="P525" i="1"/>
  <c r="P521" i="1"/>
  <c r="P517" i="1"/>
  <c r="P513" i="1"/>
  <c r="P509" i="1"/>
  <c r="P505" i="1"/>
  <c r="P501" i="1"/>
  <c r="P497" i="1"/>
  <c r="P493" i="1"/>
  <c r="P489" i="1"/>
  <c r="P485" i="1"/>
  <c r="P481" i="1"/>
  <c r="P477" i="1"/>
  <c r="P473" i="1"/>
  <c r="P469" i="1"/>
  <c r="P465" i="1"/>
  <c r="P461" i="1"/>
  <c r="P457" i="1"/>
  <c r="P453" i="1"/>
  <c r="P449" i="1"/>
  <c r="P445" i="1"/>
  <c r="P441" i="1"/>
  <c r="P437" i="1"/>
  <c r="P433" i="1"/>
  <c r="P429" i="1"/>
  <c r="P425" i="1"/>
  <c r="P421" i="1"/>
  <c r="P417" i="1"/>
  <c r="P413" i="1"/>
  <c r="P409" i="1"/>
  <c r="P405" i="1"/>
  <c r="P401" i="1"/>
  <c r="P397" i="1"/>
  <c r="P393" i="1"/>
  <c r="P389" i="1"/>
  <c r="P385" i="1"/>
  <c r="P381" i="1"/>
  <c r="P377" i="1"/>
  <c r="P373" i="1"/>
  <c r="P369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17" i="1"/>
  <c r="P313" i="1"/>
  <c r="P309" i="1"/>
  <c r="P305" i="1"/>
  <c r="P301" i="1"/>
  <c r="P297" i="1"/>
  <c r="P293" i="1"/>
  <c r="P289" i="1"/>
  <c r="P285" i="1"/>
  <c r="P281" i="1"/>
  <c r="P277" i="1"/>
  <c r="P273" i="1"/>
  <c r="P269" i="1"/>
  <c r="P265" i="1"/>
  <c r="P261" i="1"/>
  <c r="T1" i="1"/>
  <c r="S949" i="1"/>
  <c r="S799" i="1"/>
  <c r="Q795" i="1"/>
  <c r="Q793" i="1"/>
  <c r="Q791" i="1"/>
  <c r="Q789" i="1"/>
  <c r="Q787" i="1"/>
  <c r="Q785" i="1"/>
  <c r="Q783" i="1"/>
  <c r="Q781" i="1"/>
  <c r="Q779" i="1"/>
  <c r="Q777" i="1"/>
  <c r="Q775" i="1"/>
  <c r="Q773" i="1"/>
  <c r="Q771" i="1"/>
  <c r="Q769" i="1"/>
  <c r="Q767" i="1"/>
  <c r="Q765" i="1"/>
  <c r="Q763" i="1"/>
  <c r="Q761" i="1"/>
  <c r="T759" i="1"/>
  <c r="Q759" i="1"/>
  <c r="Q757" i="1"/>
  <c r="Q755" i="1"/>
  <c r="Q753" i="1"/>
  <c r="Q751" i="1"/>
  <c r="Q749" i="1"/>
  <c r="Q747" i="1"/>
  <c r="Q745" i="1"/>
  <c r="Q743" i="1"/>
  <c r="Q741" i="1"/>
  <c r="Q739" i="1"/>
  <c r="Q737" i="1"/>
  <c r="Q735" i="1"/>
  <c r="Q733" i="1"/>
  <c r="Q731" i="1"/>
  <c r="Q729" i="1"/>
  <c r="Q727" i="1"/>
  <c r="Q725" i="1"/>
  <c r="Q723" i="1"/>
  <c r="Q721" i="1"/>
  <c r="Q719" i="1"/>
  <c r="Q717" i="1"/>
  <c r="Q715" i="1"/>
  <c r="Q713" i="1"/>
  <c r="Q711" i="1"/>
  <c r="Q709" i="1"/>
  <c r="Q707" i="1"/>
  <c r="Q705" i="1"/>
  <c r="Q703" i="1"/>
  <c r="Q701" i="1"/>
  <c r="Q699" i="1"/>
  <c r="Q697" i="1"/>
  <c r="Q695" i="1"/>
  <c r="Q693" i="1"/>
  <c r="Q691" i="1"/>
  <c r="Q689" i="1"/>
  <c r="Q687" i="1"/>
  <c r="Q685" i="1"/>
  <c r="Q683" i="1"/>
  <c r="Q681" i="1"/>
  <c r="Q679" i="1"/>
  <c r="Q677" i="1"/>
  <c r="Q675" i="1"/>
  <c r="Q673" i="1"/>
  <c r="Q671" i="1"/>
  <c r="Q669" i="1"/>
  <c r="Q667" i="1"/>
  <c r="Q665" i="1"/>
  <c r="Q663" i="1"/>
  <c r="Q661" i="1"/>
  <c r="Q659" i="1"/>
  <c r="Q657" i="1"/>
  <c r="Q655" i="1"/>
  <c r="Q653" i="1"/>
  <c r="Q651" i="1"/>
  <c r="Q649" i="1"/>
  <c r="Q647" i="1"/>
  <c r="Q645" i="1"/>
  <c r="Q643" i="1"/>
  <c r="Q641" i="1"/>
  <c r="Q639" i="1"/>
  <c r="Q637" i="1"/>
  <c r="Q635" i="1"/>
  <c r="Q633" i="1"/>
  <c r="Q631" i="1"/>
  <c r="Q629" i="1"/>
  <c r="Q627" i="1"/>
  <c r="Q625" i="1"/>
  <c r="Q623" i="1"/>
  <c r="Q621" i="1"/>
  <c r="Q619" i="1"/>
  <c r="Q617" i="1"/>
  <c r="Q615" i="1"/>
  <c r="Q613" i="1"/>
  <c r="Q611" i="1"/>
  <c r="Q609" i="1"/>
  <c r="Q607" i="1"/>
  <c r="Q605" i="1"/>
  <c r="Q603" i="1"/>
  <c r="Q601" i="1"/>
  <c r="Q599" i="1"/>
  <c r="Q597" i="1"/>
  <c r="Q595" i="1"/>
  <c r="Q593" i="1"/>
  <c r="Q591" i="1"/>
  <c r="Q589" i="1"/>
  <c r="Q587" i="1"/>
  <c r="Q585" i="1"/>
  <c r="Q583" i="1"/>
  <c r="Q581" i="1"/>
  <c r="Q579" i="1"/>
  <c r="Q577" i="1"/>
  <c r="Q575" i="1"/>
  <c r="Q573" i="1"/>
  <c r="Q571" i="1"/>
  <c r="Q569" i="1"/>
  <c r="Q567" i="1"/>
  <c r="Q565" i="1"/>
  <c r="Q563" i="1"/>
  <c r="Q561" i="1"/>
  <c r="Q559" i="1"/>
  <c r="Q557" i="1"/>
  <c r="Q555" i="1"/>
  <c r="Q553" i="1"/>
  <c r="Q551" i="1"/>
  <c r="Q549" i="1"/>
  <c r="Q547" i="1"/>
  <c r="Q545" i="1"/>
  <c r="S543" i="1"/>
  <c r="Q543" i="1"/>
  <c r="Q541" i="1"/>
  <c r="Q539" i="1"/>
  <c r="Q537" i="1"/>
  <c r="Q535" i="1"/>
  <c r="Q533" i="1"/>
  <c r="Q531" i="1"/>
  <c r="Q529" i="1"/>
  <c r="Q527" i="1"/>
  <c r="Q525" i="1"/>
  <c r="Q523" i="1"/>
  <c r="Q521" i="1"/>
  <c r="Q519" i="1"/>
  <c r="Q517" i="1"/>
  <c r="Q515" i="1"/>
  <c r="Q513" i="1"/>
  <c r="Q511" i="1"/>
  <c r="Q509" i="1"/>
  <c r="Q507" i="1"/>
  <c r="Q505" i="1"/>
  <c r="Q503" i="1"/>
  <c r="Q501" i="1"/>
  <c r="Q499" i="1"/>
  <c r="Q497" i="1"/>
  <c r="Q495" i="1"/>
  <c r="Q493" i="1"/>
  <c r="Q491" i="1"/>
  <c r="Q489" i="1"/>
  <c r="Q487" i="1"/>
  <c r="Q485" i="1"/>
  <c r="Q483" i="1"/>
  <c r="Q481" i="1"/>
  <c r="Q479" i="1"/>
  <c r="Q477" i="1"/>
  <c r="Q475" i="1"/>
  <c r="Q473" i="1"/>
  <c r="Q471" i="1"/>
  <c r="Q469" i="1"/>
  <c r="Q467" i="1"/>
  <c r="Q465" i="1"/>
  <c r="Q463" i="1"/>
  <c r="Q461" i="1"/>
  <c r="Q459" i="1"/>
  <c r="Q457" i="1"/>
  <c r="Q455" i="1"/>
  <c r="Q453" i="1"/>
  <c r="Q451" i="1"/>
  <c r="Q449" i="1"/>
  <c r="Q447" i="1"/>
  <c r="Q445" i="1"/>
  <c r="Q443" i="1"/>
  <c r="Q441" i="1"/>
  <c r="Q439" i="1"/>
  <c r="Q437" i="1"/>
  <c r="Q435" i="1"/>
  <c r="Q433" i="1"/>
  <c r="Q431" i="1"/>
  <c r="Q429" i="1"/>
  <c r="Q427" i="1"/>
  <c r="Q425" i="1"/>
  <c r="Q423" i="1"/>
  <c r="Q421" i="1"/>
  <c r="Q419" i="1"/>
  <c r="Q417" i="1"/>
  <c r="Q415" i="1"/>
  <c r="Q413" i="1"/>
  <c r="Q411" i="1"/>
  <c r="Q409" i="1"/>
  <c r="Q407" i="1"/>
  <c r="Q405" i="1"/>
  <c r="Q403" i="1"/>
  <c r="Q401" i="1"/>
  <c r="Q399" i="1"/>
  <c r="Q397" i="1"/>
  <c r="Q395" i="1"/>
  <c r="Q393" i="1"/>
  <c r="Q391" i="1"/>
  <c r="Q389" i="1"/>
  <c r="Q387" i="1"/>
  <c r="Q385" i="1"/>
  <c r="Q383" i="1"/>
  <c r="Q381" i="1"/>
  <c r="Q379" i="1"/>
  <c r="Q377" i="1"/>
  <c r="Q375" i="1"/>
  <c r="Q373" i="1"/>
  <c r="Q371" i="1"/>
  <c r="Q369" i="1"/>
  <c r="Q367" i="1"/>
  <c r="Q365" i="1"/>
  <c r="Q363" i="1"/>
  <c r="Q361" i="1"/>
  <c r="Q359" i="1"/>
  <c r="Q357" i="1"/>
  <c r="Q355" i="1"/>
  <c r="Q353" i="1"/>
  <c r="Q351" i="1"/>
  <c r="Q349" i="1"/>
  <c r="Q347" i="1"/>
  <c r="Q345" i="1"/>
  <c r="Q343" i="1"/>
  <c r="Q341" i="1"/>
  <c r="Q339" i="1"/>
  <c r="Q337" i="1"/>
  <c r="Q335" i="1"/>
  <c r="Q333" i="1"/>
  <c r="Q331" i="1"/>
  <c r="Q329" i="1"/>
  <c r="Q327" i="1"/>
  <c r="Q325" i="1"/>
  <c r="Q323" i="1"/>
  <c r="Q321" i="1"/>
  <c r="Q319" i="1"/>
  <c r="Q317" i="1"/>
  <c r="Q315" i="1"/>
  <c r="Q313" i="1"/>
  <c r="Q311" i="1"/>
  <c r="Q309" i="1"/>
  <c r="Q307" i="1"/>
  <c r="Q305" i="1"/>
  <c r="Q303" i="1"/>
  <c r="Q301" i="1"/>
  <c r="Q299" i="1"/>
  <c r="Q297" i="1"/>
  <c r="Q295" i="1"/>
  <c r="Q293" i="1"/>
  <c r="Q291" i="1"/>
  <c r="Q289" i="1"/>
  <c r="Q287" i="1"/>
  <c r="Q285" i="1"/>
  <c r="Q283" i="1"/>
  <c r="Q281" i="1"/>
  <c r="Q279" i="1"/>
  <c r="Q277" i="1"/>
  <c r="Q275" i="1"/>
  <c r="Q273" i="1"/>
  <c r="Q271" i="1"/>
  <c r="Q269" i="1"/>
  <c r="Q267" i="1"/>
  <c r="Q265" i="1"/>
  <c r="Q263" i="1"/>
  <c r="Q261" i="1"/>
  <c r="Q259" i="1"/>
  <c r="Q257" i="1"/>
  <c r="Q255" i="1"/>
  <c r="Q253" i="1"/>
  <c r="Q251" i="1"/>
  <c r="Q249" i="1"/>
  <c r="Q247" i="1"/>
  <c r="Q245" i="1"/>
  <c r="Q243" i="1"/>
  <c r="Q241" i="1"/>
  <c r="Q239" i="1"/>
  <c r="Q237" i="1"/>
  <c r="Q235" i="1"/>
  <c r="Q233" i="1"/>
  <c r="Q231" i="1"/>
  <c r="Q229" i="1"/>
  <c r="Q227" i="1"/>
  <c r="Q225" i="1"/>
  <c r="Q223" i="1"/>
  <c r="Q221" i="1"/>
  <c r="Q219" i="1"/>
  <c r="Q217" i="1"/>
  <c r="Q215" i="1"/>
  <c r="Q213" i="1"/>
  <c r="Q211" i="1"/>
  <c r="Q209" i="1"/>
  <c r="Q207" i="1"/>
  <c r="Q205" i="1"/>
  <c r="Q203" i="1"/>
  <c r="Q201" i="1"/>
  <c r="Q199" i="1"/>
  <c r="Q197" i="1"/>
  <c r="Q195" i="1"/>
  <c r="Q193" i="1"/>
  <c r="Q191" i="1"/>
  <c r="Q189" i="1"/>
  <c r="Q187" i="1"/>
  <c r="Q185" i="1"/>
  <c r="Q183" i="1"/>
  <c r="Q181" i="1"/>
  <c r="Q179" i="1"/>
  <c r="Q177" i="1"/>
  <c r="Q175" i="1"/>
  <c r="Q173" i="1"/>
  <c r="Q171" i="1"/>
  <c r="Q169" i="1"/>
  <c r="Q167" i="1"/>
  <c r="Q165" i="1"/>
  <c r="Q163" i="1"/>
  <c r="Q161" i="1"/>
  <c r="Q159" i="1"/>
  <c r="Q157" i="1"/>
  <c r="Q155" i="1"/>
  <c r="Q153" i="1"/>
  <c r="Q151" i="1"/>
  <c r="Q149" i="1"/>
  <c r="Q147" i="1"/>
  <c r="Q145" i="1"/>
  <c r="Q143" i="1"/>
  <c r="Q141" i="1"/>
  <c r="Q139" i="1"/>
  <c r="Q137" i="1"/>
  <c r="Q135" i="1"/>
  <c r="Q133" i="1"/>
  <c r="Q131" i="1"/>
  <c r="Q129" i="1"/>
  <c r="Q127" i="1"/>
  <c r="Q125" i="1"/>
  <c r="Q123" i="1"/>
  <c r="Q121" i="1"/>
  <c r="Q119" i="1"/>
  <c r="Q117" i="1"/>
  <c r="Q115" i="1"/>
  <c r="Q113" i="1"/>
  <c r="Q111" i="1"/>
  <c r="Q109" i="1"/>
  <c r="Q107" i="1"/>
  <c r="Q105" i="1"/>
  <c r="Q103" i="1"/>
  <c r="Q101" i="1"/>
  <c r="Q99" i="1"/>
  <c r="Q97" i="1"/>
  <c r="Q95" i="1"/>
  <c r="Q93" i="1"/>
  <c r="Q91" i="1"/>
  <c r="Q89" i="1"/>
  <c r="Q87" i="1"/>
  <c r="Q85" i="1"/>
  <c r="Q83" i="1"/>
  <c r="Q81" i="1"/>
  <c r="Q79" i="1"/>
  <c r="Q77" i="1"/>
  <c r="Q75" i="1"/>
  <c r="Q73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5" i="1"/>
  <c r="Q3" i="1"/>
  <c r="P1" i="1"/>
  <c r="R999" i="1"/>
  <c r="R995" i="1"/>
  <c r="R991" i="1"/>
  <c r="R987" i="1"/>
  <c r="R983" i="1"/>
  <c r="R979" i="1"/>
  <c r="R975" i="1"/>
  <c r="R971" i="1"/>
  <c r="R967" i="1"/>
  <c r="R963" i="1"/>
  <c r="R959" i="1"/>
  <c r="R955" i="1"/>
  <c r="R951" i="1"/>
  <c r="Q949" i="1"/>
  <c r="R947" i="1"/>
  <c r="R943" i="1"/>
  <c r="R939" i="1"/>
  <c r="R935" i="1"/>
  <c r="R931" i="1"/>
  <c r="R927" i="1"/>
  <c r="R923" i="1"/>
  <c r="R919" i="1"/>
  <c r="R915" i="1"/>
  <c r="R911" i="1"/>
  <c r="R907" i="1"/>
  <c r="R903" i="1"/>
  <c r="R899" i="1"/>
  <c r="R895" i="1"/>
  <c r="R891" i="1"/>
  <c r="R887" i="1"/>
  <c r="R883" i="1"/>
  <c r="R879" i="1"/>
  <c r="R875" i="1"/>
  <c r="R871" i="1"/>
  <c r="R867" i="1"/>
  <c r="R863" i="1"/>
  <c r="R859" i="1"/>
  <c r="R855" i="1"/>
  <c r="R851" i="1"/>
  <c r="R847" i="1"/>
  <c r="R843" i="1"/>
  <c r="R839" i="1"/>
  <c r="R835" i="1"/>
  <c r="R831" i="1"/>
  <c r="R827" i="1"/>
  <c r="R823" i="1"/>
  <c r="R819" i="1"/>
  <c r="R815" i="1"/>
  <c r="R811" i="1"/>
  <c r="R807" i="1"/>
  <c r="R803" i="1"/>
  <c r="S884" i="1"/>
  <c r="Q796" i="1"/>
  <c r="Q794" i="1"/>
  <c r="Q792" i="1"/>
  <c r="Q790" i="1"/>
  <c r="Q788" i="1"/>
  <c r="Q786" i="1"/>
  <c r="Q784" i="1"/>
  <c r="Q782" i="1"/>
  <c r="Q780" i="1"/>
  <c r="Q778" i="1"/>
  <c r="Q776" i="1"/>
  <c r="Q774" i="1"/>
  <c r="Q772" i="1"/>
  <c r="Q770" i="1"/>
  <c r="Q768" i="1"/>
  <c r="Q766" i="1"/>
  <c r="Q764" i="1"/>
  <c r="Q762" i="1"/>
  <c r="Q760" i="1"/>
  <c r="Q758" i="1"/>
  <c r="Q756" i="1"/>
  <c r="Q754" i="1"/>
  <c r="Q752" i="1"/>
  <c r="Q750" i="1"/>
  <c r="Q748" i="1"/>
  <c r="Q746" i="1"/>
  <c r="Q744" i="1"/>
  <c r="Q742" i="1"/>
  <c r="Q740" i="1"/>
  <c r="Q738" i="1"/>
  <c r="Q736" i="1"/>
  <c r="Q734" i="1"/>
  <c r="Q732" i="1"/>
  <c r="Q730" i="1"/>
  <c r="Q728" i="1"/>
  <c r="Q726" i="1"/>
  <c r="Q724" i="1"/>
  <c r="Q722" i="1"/>
  <c r="Q720" i="1"/>
  <c r="Q718" i="1"/>
  <c r="Q716" i="1"/>
  <c r="S714" i="1"/>
  <c r="Q714" i="1"/>
  <c r="Q712" i="1"/>
  <c r="Q710" i="1"/>
  <c r="Q708" i="1"/>
  <c r="Q706" i="1"/>
  <c r="Q704" i="1"/>
  <c r="Q702" i="1"/>
  <c r="Q700" i="1"/>
  <c r="Q698" i="1"/>
  <c r="Q696" i="1"/>
  <c r="Q694" i="1"/>
  <c r="Q692" i="1"/>
  <c r="Q690" i="1"/>
  <c r="Q688" i="1"/>
  <c r="Q686" i="1"/>
  <c r="Q684" i="1"/>
  <c r="Q682" i="1"/>
  <c r="Q680" i="1"/>
  <c r="Q678" i="1"/>
  <c r="Q676" i="1"/>
  <c r="Q674" i="1"/>
  <c r="Q672" i="1"/>
  <c r="Q670" i="1"/>
  <c r="Q668" i="1"/>
  <c r="Q666" i="1"/>
  <c r="Q664" i="1"/>
  <c r="Q662" i="1"/>
  <c r="Q660" i="1"/>
  <c r="Q658" i="1"/>
  <c r="Q656" i="1"/>
  <c r="Q654" i="1"/>
  <c r="Q652" i="1"/>
  <c r="Q650" i="1"/>
  <c r="Q648" i="1"/>
  <c r="Q646" i="1"/>
  <c r="Q644" i="1"/>
  <c r="Q642" i="1"/>
  <c r="Q640" i="1"/>
  <c r="Q638" i="1"/>
  <c r="Q636" i="1"/>
  <c r="Q634" i="1"/>
  <c r="Q632" i="1"/>
  <c r="Q630" i="1"/>
  <c r="S628" i="1"/>
  <c r="Q628" i="1"/>
  <c r="Q626" i="1"/>
  <c r="Q624" i="1"/>
  <c r="Q622" i="1"/>
  <c r="Q620" i="1"/>
  <c r="Q618" i="1"/>
  <c r="Q616" i="1"/>
  <c r="Q614" i="1"/>
  <c r="Q612" i="1"/>
  <c r="Q610" i="1"/>
  <c r="Q608" i="1"/>
  <c r="Q606" i="1"/>
  <c r="Q604" i="1"/>
  <c r="Q602" i="1"/>
  <c r="Q600" i="1"/>
  <c r="Q598" i="1"/>
  <c r="Q596" i="1"/>
  <c r="Q594" i="1"/>
  <c r="Q592" i="1"/>
  <c r="Q590" i="1"/>
  <c r="Q588" i="1"/>
  <c r="Q586" i="1"/>
  <c r="Q584" i="1"/>
  <c r="Q582" i="1"/>
  <c r="Q580" i="1"/>
  <c r="Q578" i="1"/>
  <c r="Q576" i="1"/>
  <c r="Q574" i="1"/>
  <c r="Q572" i="1"/>
  <c r="Q570" i="1"/>
  <c r="Q568" i="1"/>
  <c r="Q566" i="1"/>
  <c r="Q564" i="1"/>
  <c r="Q562" i="1"/>
  <c r="Q560" i="1"/>
  <c r="Q558" i="1"/>
  <c r="Q556" i="1"/>
  <c r="Q554" i="1"/>
  <c r="Q552" i="1"/>
  <c r="Q550" i="1"/>
  <c r="Q548" i="1"/>
  <c r="Q546" i="1"/>
  <c r="Q544" i="1"/>
  <c r="Q542" i="1"/>
  <c r="Q540" i="1"/>
  <c r="Q538" i="1"/>
  <c r="Q536" i="1"/>
  <c r="Q534" i="1"/>
  <c r="Q532" i="1"/>
  <c r="Q530" i="1"/>
  <c r="Q528" i="1"/>
  <c r="Q526" i="1"/>
  <c r="Q524" i="1"/>
  <c r="Q522" i="1"/>
  <c r="Q520" i="1"/>
  <c r="Q518" i="1"/>
  <c r="Q516" i="1"/>
  <c r="Q514" i="1"/>
  <c r="Q512" i="1"/>
  <c r="Q510" i="1"/>
  <c r="Q508" i="1"/>
  <c r="Q506" i="1"/>
  <c r="Q504" i="1"/>
  <c r="Q502" i="1"/>
  <c r="Q500" i="1"/>
  <c r="Q498" i="1"/>
  <c r="Q496" i="1"/>
  <c r="Q494" i="1"/>
  <c r="Q492" i="1"/>
  <c r="Q490" i="1"/>
  <c r="Q488" i="1"/>
  <c r="Q486" i="1"/>
  <c r="Q484" i="1"/>
  <c r="Q482" i="1"/>
  <c r="Q480" i="1"/>
  <c r="Q478" i="1"/>
  <c r="Q476" i="1"/>
  <c r="Q474" i="1"/>
  <c r="Q472" i="1"/>
  <c r="Q470" i="1"/>
  <c r="Q468" i="1"/>
  <c r="Q466" i="1"/>
  <c r="Q464" i="1"/>
  <c r="Q462" i="1"/>
  <c r="Q460" i="1"/>
  <c r="Q458" i="1"/>
  <c r="Q456" i="1"/>
  <c r="Q454" i="1"/>
  <c r="Q452" i="1"/>
  <c r="Q450" i="1"/>
  <c r="Q448" i="1"/>
  <c r="Q446" i="1"/>
  <c r="S444" i="1"/>
  <c r="Q444" i="1"/>
  <c r="Q442" i="1"/>
  <c r="Q440" i="1"/>
  <c r="Q438" i="1"/>
  <c r="Q436" i="1"/>
  <c r="Q434" i="1"/>
  <c r="Q432" i="1"/>
  <c r="Q430" i="1"/>
  <c r="Q428" i="1"/>
  <c r="Q426" i="1"/>
  <c r="Q424" i="1"/>
  <c r="Q422" i="1"/>
  <c r="Q420" i="1"/>
  <c r="Q418" i="1"/>
  <c r="Q416" i="1"/>
  <c r="Q414" i="1"/>
  <c r="Q412" i="1"/>
  <c r="Q410" i="1"/>
  <c r="Q408" i="1"/>
  <c r="Q406" i="1"/>
  <c r="Q404" i="1"/>
  <c r="Q402" i="1"/>
  <c r="Q400" i="1"/>
  <c r="Q398" i="1"/>
  <c r="Q396" i="1"/>
  <c r="Q394" i="1"/>
  <c r="Q392" i="1"/>
  <c r="Q390" i="1"/>
  <c r="Q388" i="1"/>
  <c r="Q386" i="1"/>
  <c r="Q384" i="1"/>
  <c r="Q382" i="1"/>
  <c r="Q380" i="1"/>
  <c r="Q378" i="1"/>
  <c r="Q376" i="1"/>
  <c r="Q374" i="1"/>
  <c r="Q372" i="1"/>
  <c r="Q370" i="1"/>
  <c r="Q368" i="1"/>
  <c r="Q366" i="1"/>
  <c r="Q364" i="1"/>
  <c r="Q362" i="1"/>
  <c r="Q360" i="1"/>
  <c r="Q358" i="1"/>
  <c r="Q356" i="1"/>
  <c r="Q354" i="1"/>
  <c r="Q352" i="1"/>
  <c r="Q350" i="1"/>
  <c r="Q348" i="1"/>
  <c r="Q346" i="1"/>
  <c r="Q344" i="1"/>
  <c r="Q342" i="1"/>
  <c r="Q340" i="1"/>
  <c r="Q338" i="1"/>
  <c r="Q336" i="1"/>
  <c r="Q334" i="1"/>
  <c r="Q332" i="1"/>
  <c r="Q330" i="1"/>
  <c r="Q328" i="1"/>
  <c r="Q326" i="1"/>
  <c r="Q324" i="1"/>
  <c r="Q322" i="1"/>
  <c r="Q320" i="1"/>
  <c r="Q318" i="1"/>
  <c r="Q316" i="1"/>
  <c r="Q314" i="1"/>
  <c r="Q312" i="1"/>
  <c r="Q310" i="1"/>
  <c r="Q308" i="1"/>
  <c r="Q306" i="1"/>
  <c r="Q304" i="1"/>
  <c r="Q302" i="1"/>
  <c r="Q300" i="1"/>
  <c r="Q298" i="1"/>
  <c r="Q296" i="1"/>
  <c r="Q294" i="1"/>
  <c r="Q292" i="1"/>
  <c r="Q290" i="1"/>
  <c r="Q288" i="1"/>
  <c r="Q286" i="1"/>
  <c r="Q284" i="1"/>
  <c r="Q282" i="1"/>
  <c r="Q280" i="1"/>
  <c r="Q278" i="1"/>
  <c r="Q276" i="1"/>
  <c r="Q274" i="1"/>
  <c r="Q272" i="1"/>
  <c r="Q270" i="1"/>
  <c r="Q268" i="1"/>
  <c r="Q266" i="1"/>
  <c r="Q264" i="1"/>
  <c r="Q262" i="1"/>
  <c r="Q260" i="1"/>
  <c r="Q258" i="1"/>
  <c r="Q256" i="1"/>
  <c r="Q254" i="1"/>
  <c r="Q252" i="1"/>
  <c r="Q250" i="1"/>
  <c r="Q248" i="1"/>
  <c r="Q246" i="1"/>
  <c r="Q244" i="1"/>
  <c r="Q242" i="1"/>
  <c r="Q240" i="1"/>
  <c r="Q238" i="1"/>
  <c r="Q236" i="1"/>
  <c r="Q234" i="1"/>
  <c r="Q232" i="1"/>
  <c r="Q230" i="1"/>
  <c r="Q228" i="1"/>
  <c r="Q226" i="1"/>
  <c r="Q224" i="1"/>
  <c r="Q222" i="1"/>
  <c r="Q220" i="1"/>
  <c r="Q218" i="1"/>
  <c r="Q216" i="1"/>
  <c r="Q214" i="1"/>
  <c r="Q212" i="1"/>
  <c r="Q210" i="1"/>
  <c r="Q208" i="1"/>
  <c r="Q206" i="1"/>
  <c r="Q204" i="1"/>
  <c r="Q202" i="1"/>
  <c r="Q200" i="1"/>
  <c r="Q198" i="1"/>
  <c r="Q196" i="1"/>
  <c r="Q194" i="1"/>
  <c r="Q192" i="1"/>
  <c r="Q190" i="1"/>
  <c r="Q188" i="1"/>
  <c r="S188" i="1"/>
  <c r="Q186" i="1"/>
  <c r="Q184" i="1"/>
  <c r="Q182" i="1"/>
  <c r="Q180" i="1"/>
  <c r="Q178" i="1"/>
  <c r="Q176" i="1"/>
  <c r="Q174" i="1"/>
  <c r="Q172" i="1"/>
  <c r="Q170" i="1"/>
  <c r="Q168" i="1"/>
  <c r="Q166" i="1"/>
  <c r="Q164" i="1"/>
  <c r="Q162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6" i="1"/>
  <c r="Q134" i="1"/>
  <c r="Q132" i="1"/>
  <c r="Q130" i="1"/>
  <c r="Q128" i="1"/>
  <c r="Q126" i="1"/>
  <c r="Q124" i="1"/>
  <c r="Q122" i="1"/>
  <c r="Q120" i="1"/>
  <c r="Q118" i="1"/>
  <c r="Q116" i="1"/>
  <c r="Q114" i="1"/>
  <c r="Q112" i="1"/>
  <c r="Q110" i="1"/>
  <c r="Q108" i="1"/>
  <c r="Q106" i="1"/>
  <c r="Q104" i="1"/>
  <c r="Q102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8" i="1"/>
  <c r="Q6" i="1"/>
  <c r="Q4" i="1"/>
  <c r="Q2" i="1"/>
  <c r="Q1" i="1"/>
  <c r="R997" i="1"/>
  <c r="R993" i="1"/>
  <c r="R989" i="1"/>
  <c r="R985" i="1"/>
  <c r="R981" i="1"/>
  <c r="R977" i="1"/>
  <c r="R973" i="1"/>
  <c r="R969" i="1"/>
  <c r="R965" i="1"/>
  <c r="R961" i="1"/>
  <c r="R957" i="1"/>
  <c r="R953" i="1"/>
  <c r="R949" i="1"/>
  <c r="R945" i="1"/>
  <c r="R941" i="1"/>
  <c r="R937" i="1"/>
  <c r="R933" i="1"/>
  <c r="R929" i="1"/>
  <c r="R925" i="1"/>
  <c r="R921" i="1"/>
  <c r="R917" i="1"/>
  <c r="R913" i="1"/>
  <c r="R909" i="1"/>
  <c r="R905" i="1"/>
  <c r="R901" i="1"/>
  <c r="R897" i="1"/>
  <c r="R893" i="1"/>
  <c r="R889" i="1"/>
  <c r="R885" i="1"/>
  <c r="R881" i="1"/>
  <c r="R877" i="1"/>
  <c r="R873" i="1"/>
  <c r="R869" i="1"/>
  <c r="R865" i="1"/>
  <c r="R861" i="1"/>
  <c r="R857" i="1"/>
  <c r="R853" i="1"/>
  <c r="R849" i="1"/>
  <c r="R845" i="1"/>
  <c r="R841" i="1"/>
  <c r="R837" i="1"/>
  <c r="R833" i="1"/>
  <c r="R829" i="1"/>
  <c r="R825" i="1"/>
  <c r="R821" i="1"/>
  <c r="R817" i="1"/>
  <c r="R813" i="1"/>
  <c r="R809" i="1"/>
  <c r="R805" i="1"/>
  <c r="R801" i="1"/>
  <c r="Q799" i="1"/>
  <c r="R799" i="1" s="1"/>
  <c r="R797" i="1"/>
  <c r="R795" i="1"/>
  <c r="R791" i="1"/>
  <c r="R787" i="1"/>
  <c r="R783" i="1"/>
  <c r="R779" i="1"/>
  <c r="R775" i="1"/>
  <c r="R771" i="1"/>
  <c r="R767" i="1"/>
  <c r="R763" i="1"/>
  <c r="R759" i="1"/>
  <c r="R755" i="1"/>
  <c r="R751" i="1"/>
  <c r="R747" i="1"/>
  <c r="R743" i="1"/>
  <c r="R739" i="1"/>
  <c r="R735" i="1"/>
  <c r="R731" i="1"/>
  <c r="R727" i="1"/>
  <c r="R723" i="1"/>
  <c r="R719" i="1"/>
  <c r="R715" i="1"/>
  <c r="R711" i="1"/>
  <c r="R707" i="1"/>
  <c r="R703" i="1"/>
  <c r="R699" i="1"/>
  <c r="R695" i="1"/>
  <c r="R691" i="1"/>
  <c r="R687" i="1"/>
  <c r="R683" i="1"/>
  <c r="R679" i="1"/>
  <c r="R675" i="1"/>
  <c r="R671" i="1"/>
  <c r="R667" i="1"/>
  <c r="R663" i="1"/>
  <c r="R659" i="1"/>
  <c r="R655" i="1"/>
  <c r="R651" i="1"/>
  <c r="R647" i="1"/>
  <c r="R643" i="1"/>
  <c r="R639" i="1"/>
  <c r="R635" i="1"/>
  <c r="R631" i="1"/>
  <c r="R627" i="1"/>
  <c r="R623" i="1"/>
  <c r="R619" i="1"/>
  <c r="R615" i="1"/>
  <c r="R611" i="1"/>
  <c r="R607" i="1"/>
  <c r="R603" i="1"/>
  <c r="R599" i="1"/>
  <c r="R595" i="1"/>
  <c r="R591" i="1"/>
  <c r="R587" i="1"/>
  <c r="R583" i="1"/>
  <c r="R579" i="1"/>
  <c r="R575" i="1"/>
  <c r="R571" i="1"/>
  <c r="R567" i="1"/>
  <c r="R563" i="1"/>
  <c r="R559" i="1"/>
  <c r="R555" i="1"/>
  <c r="R551" i="1"/>
  <c r="R547" i="1"/>
  <c r="R543" i="1"/>
  <c r="R539" i="1"/>
  <c r="R535" i="1"/>
  <c r="R531" i="1"/>
  <c r="R527" i="1"/>
  <c r="R523" i="1"/>
  <c r="R519" i="1"/>
  <c r="R515" i="1"/>
  <c r="R511" i="1"/>
  <c r="R507" i="1"/>
  <c r="R503" i="1"/>
  <c r="R499" i="1"/>
  <c r="R495" i="1"/>
  <c r="R491" i="1"/>
  <c r="R487" i="1"/>
  <c r="R483" i="1"/>
  <c r="R479" i="1"/>
  <c r="R475" i="1"/>
  <c r="R471" i="1"/>
  <c r="R467" i="1"/>
  <c r="R463" i="1"/>
  <c r="R459" i="1"/>
  <c r="R455" i="1"/>
  <c r="R451" i="1"/>
  <c r="R447" i="1"/>
  <c r="R443" i="1"/>
  <c r="R439" i="1"/>
  <c r="R435" i="1"/>
  <c r="R431" i="1"/>
  <c r="R427" i="1"/>
  <c r="R423" i="1"/>
  <c r="R419" i="1"/>
  <c r="R415" i="1"/>
  <c r="R411" i="1"/>
  <c r="R407" i="1"/>
  <c r="R403" i="1"/>
  <c r="R399" i="1"/>
  <c r="R395" i="1"/>
  <c r="R391" i="1"/>
  <c r="R387" i="1"/>
  <c r="R383" i="1"/>
  <c r="R379" i="1"/>
  <c r="R377" i="1"/>
  <c r="R373" i="1"/>
  <c r="R369" i="1"/>
  <c r="R365" i="1"/>
  <c r="R361" i="1"/>
  <c r="R357" i="1"/>
  <c r="R353" i="1"/>
  <c r="R349" i="1"/>
  <c r="R345" i="1"/>
  <c r="R341" i="1"/>
  <c r="R337" i="1"/>
  <c r="R333" i="1"/>
  <c r="R329" i="1"/>
  <c r="R325" i="1"/>
  <c r="R793" i="1"/>
  <c r="R789" i="1"/>
  <c r="R785" i="1"/>
  <c r="R781" i="1"/>
  <c r="R777" i="1"/>
  <c r="R773" i="1"/>
  <c r="R769" i="1"/>
  <c r="R765" i="1"/>
  <c r="R761" i="1"/>
  <c r="R757" i="1"/>
  <c r="R753" i="1"/>
  <c r="R749" i="1"/>
  <c r="R745" i="1"/>
  <c r="R741" i="1"/>
  <c r="R737" i="1"/>
  <c r="R733" i="1"/>
  <c r="R729" i="1"/>
  <c r="R725" i="1"/>
  <c r="R721" i="1"/>
  <c r="R717" i="1"/>
  <c r="R713" i="1"/>
  <c r="R709" i="1"/>
  <c r="R705" i="1"/>
  <c r="R701" i="1"/>
  <c r="R697" i="1"/>
  <c r="R693" i="1"/>
  <c r="R689" i="1"/>
  <c r="R685" i="1"/>
  <c r="R681" i="1"/>
  <c r="R677" i="1"/>
  <c r="R673" i="1"/>
  <c r="R669" i="1"/>
  <c r="R665" i="1"/>
  <c r="R661" i="1"/>
  <c r="R657" i="1"/>
  <c r="R653" i="1"/>
  <c r="R649" i="1"/>
  <c r="R645" i="1"/>
  <c r="R641" i="1"/>
  <c r="R637" i="1"/>
  <c r="R633" i="1"/>
  <c r="R629" i="1"/>
  <c r="R625" i="1"/>
  <c r="R621" i="1"/>
  <c r="R617" i="1"/>
  <c r="R613" i="1"/>
  <c r="R609" i="1"/>
  <c r="R605" i="1"/>
  <c r="R601" i="1"/>
  <c r="R597" i="1"/>
  <c r="R593" i="1"/>
  <c r="R589" i="1"/>
  <c r="R585" i="1"/>
  <c r="R581" i="1"/>
  <c r="R577" i="1"/>
  <c r="R573" i="1"/>
  <c r="R569" i="1"/>
  <c r="R565" i="1"/>
  <c r="R561" i="1"/>
  <c r="R557" i="1"/>
  <c r="R553" i="1"/>
  <c r="R549" i="1"/>
  <c r="R545" i="1"/>
  <c r="R541" i="1"/>
  <c r="R537" i="1"/>
  <c r="R533" i="1"/>
  <c r="R529" i="1"/>
  <c r="R525" i="1"/>
  <c r="R521" i="1"/>
  <c r="R517" i="1"/>
  <c r="R513" i="1"/>
  <c r="R509" i="1"/>
  <c r="R505" i="1"/>
  <c r="R501" i="1"/>
  <c r="R497" i="1"/>
  <c r="R493" i="1"/>
  <c r="R489" i="1"/>
  <c r="R485" i="1"/>
  <c r="R481" i="1"/>
  <c r="R477" i="1"/>
  <c r="R473" i="1"/>
  <c r="R469" i="1"/>
  <c r="R465" i="1"/>
  <c r="R461" i="1"/>
  <c r="R457" i="1"/>
  <c r="R453" i="1"/>
  <c r="R449" i="1"/>
  <c r="R445" i="1"/>
  <c r="R441" i="1"/>
  <c r="R437" i="1"/>
  <c r="R433" i="1"/>
  <c r="R429" i="1"/>
  <c r="R425" i="1"/>
  <c r="R421" i="1"/>
  <c r="R417" i="1"/>
  <c r="R413" i="1"/>
  <c r="R409" i="1"/>
  <c r="R405" i="1"/>
  <c r="R401" i="1"/>
  <c r="R397" i="1"/>
  <c r="R393" i="1"/>
  <c r="R389" i="1"/>
  <c r="R385" i="1"/>
  <c r="R381" i="1"/>
  <c r="R321" i="1"/>
  <c r="R317" i="1"/>
  <c r="R313" i="1"/>
  <c r="R309" i="1"/>
  <c r="R305" i="1"/>
  <c r="R301" i="1"/>
  <c r="R297" i="1"/>
  <c r="R293" i="1"/>
  <c r="R289" i="1"/>
  <c r="R285" i="1"/>
  <c r="R281" i="1"/>
  <c r="R277" i="1"/>
  <c r="R273" i="1"/>
  <c r="R269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S998" i="1"/>
  <c r="T997" i="1"/>
  <c r="R990" i="1"/>
  <c r="T981" i="1"/>
  <c r="R978" i="1"/>
  <c r="R970" i="1"/>
  <c r="T965" i="1"/>
  <c r="P960" i="1"/>
  <c r="T949" i="1"/>
  <c r="P940" i="1"/>
  <c r="P936" i="1"/>
  <c r="T933" i="1"/>
  <c r="P928" i="1"/>
  <c r="T917" i="1"/>
  <c r="P912" i="1"/>
  <c r="T901" i="1"/>
  <c r="S887" i="1"/>
  <c r="T884" i="1"/>
  <c r="P880" i="1"/>
  <c r="T863" i="1"/>
  <c r="P852" i="1"/>
  <c r="T842" i="1"/>
  <c r="P840" i="1"/>
  <c r="P828" i="1"/>
  <c r="T820" i="1"/>
  <c r="P812" i="1"/>
  <c r="T799" i="1"/>
  <c r="P788" i="1"/>
  <c r="T778" i="1"/>
  <c r="P776" i="1"/>
  <c r="S759" i="1"/>
  <c r="T756" i="1"/>
  <c r="P752" i="1"/>
  <c r="P740" i="1"/>
  <c r="P736" i="1"/>
  <c r="T735" i="1"/>
  <c r="P720" i="1"/>
  <c r="P716" i="1"/>
  <c r="T714" i="1"/>
  <c r="P700" i="1"/>
  <c r="T692" i="1"/>
  <c r="P688" i="1"/>
  <c r="T671" i="1"/>
  <c r="T650" i="1"/>
  <c r="R646" i="1"/>
  <c r="P644" i="1"/>
  <c r="P640" i="1"/>
  <c r="P632" i="1"/>
  <c r="T628" i="1"/>
  <c r="S627" i="1"/>
  <c r="P624" i="1"/>
  <c r="P608" i="1"/>
  <c r="T607" i="1"/>
  <c r="P604" i="1"/>
  <c r="P592" i="1"/>
  <c r="T586" i="1"/>
  <c r="R578" i="1"/>
  <c r="P576" i="1"/>
  <c r="T564" i="1"/>
  <c r="P560" i="1"/>
  <c r="T543" i="1"/>
  <c r="R526" i="1"/>
  <c r="T522" i="1"/>
  <c r="P516" i="1"/>
  <c r="T500" i="1"/>
  <c r="R494" i="1"/>
  <c r="R482" i="1"/>
  <c r="T476" i="1"/>
  <c r="P468" i="1"/>
  <c r="R446" i="1"/>
  <c r="T444" i="1"/>
  <c r="R442" i="1"/>
  <c r="R430" i="1"/>
  <c r="R410" i="1"/>
  <c r="P408" i="1"/>
  <c r="R382" i="1"/>
  <c r="T380" i="1"/>
  <c r="P376" i="1"/>
  <c r="R366" i="1"/>
  <c r="P364" i="1"/>
  <c r="R354" i="1"/>
  <c r="R350" i="1"/>
  <c r="P332" i="1"/>
  <c r="R322" i="1"/>
  <c r="R318" i="1"/>
  <c r="T316" i="1"/>
  <c r="R314" i="1"/>
  <c r="S311" i="1"/>
  <c r="P308" i="1"/>
  <c r="R282" i="1"/>
  <c r="P280" i="1"/>
  <c r="P276" i="1"/>
  <c r="R274" i="1"/>
  <c r="R270" i="1"/>
  <c r="P268" i="1"/>
  <c r="T252" i="1"/>
  <c r="R250" i="1"/>
  <c r="P248" i="1"/>
  <c r="P236" i="1"/>
  <c r="R226" i="1"/>
  <c r="P224" i="1"/>
  <c r="R222" i="1"/>
  <c r="P220" i="1"/>
  <c r="R214" i="1"/>
  <c r="P212" i="1"/>
  <c r="R206" i="1"/>
  <c r="P204" i="1"/>
  <c r="T188" i="1"/>
  <c r="R182" i="1"/>
  <c r="P180" i="1"/>
  <c r="R170" i="1"/>
  <c r="P124" i="1"/>
  <c r="T103" i="1"/>
  <c r="R375" i="1"/>
  <c r="R371" i="1"/>
  <c r="R367" i="1"/>
  <c r="R363" i="1"/>
  <c r="R359" i="1"/>
  <c r="R355" i="1"/>
  <c r="R351" i="1"/>
  <c r="R347" i="1"/>
  <c r="R343" i="1"/>
  <c r="R339" i="1"/>
  <c r="R335" i="1"/>
  <c r="R331" i="1"/>
  <c r="R327" i="1"/>
  <c r="R323" i="1"/>
  <c r="R319" i="1"/>
  <c r="R315" i="1"/>
  <c r="R311" i="1"/>
  <c r="R307" i="1"/>
  <c r="R303" i="1"/>
  <c r="R299" i="1"/>
  <c r="R295" i="1"/>
  <c r="R291" i="1"/>
  <c r="R287" i="1"/>
  <c r="R283" i="1"/>
  <c r="R279" i="1"/>
  <c r="R275" i="1"/>
  <c r="R271" i="1"/>
  <c r="R267" i="1"/>
  <c r="R263" i="1"/>
  <c r="R259" i="1"/>
  <c r="R255" i="1"/>
  <c r="R251" i="1"/>
  <c r="R247" i="1"/>
  <c r="R243" i="1"/>
  <c r="R239" i="1"/>
  <c r="R235" i="1"/>
  <c r="R231" i="1"/>
  <c r="R227" i="1"/>
  <c r="R223" i="1"/>
  <c r="R219" i="1"/>
  <c r="R215" i="1"/>
  <c r="R211" i="1"/>
  <c r="R207" i="1"/>
  <c r="R203" i="1"/>
  <c r="R19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T1000" i="1"/>
  <c r="S1000" i="1"/>
  <c r="T995" i="1"/>
  <c r="S995" i="1"/>
  <c r="T993" i="1"/>
  <c r="S993" i="1"/>
  <c r="T991" i="1"/>
  <c r="S991" i="1"/>
  <c r="T989" i="1"/>
  <c r="S989" i="1"/>
  <c r="T986" i="1"/>
  <c r="S986" i="1"/>
  <c r="T984" i="1"/>
  <c r="S984" i="1"/>
  <c r="T982" i="1"/>
  <c r="S982" i="1"/>
  <c r="T980" i="1"/>
  <c r="S980" i="1"/>
  <c r="T979" i="1"/>
  <c r="S979" i="1"/>
  <c r="T977" i="1"/>
  <c r="S977" i="1"/>
  <c r="T974" i="1"/>
  <c r="S974" i="1"/>
  <c r="T972" i="1"/>
  <c r="S972" i="1"/>
  <c r="T966" i="1"/>
  <c r="S966" i="1"/>
  <c r="T964" i="1"/>
  <c r="S964" i="1"/>
  <c r="T959" i="1"/>
  <c r="S959" i="1"/>
  <c r="T957" i="1"/>
  <c r="S957" i="1"/>
  <c r="T954" i="1"/>
  <c r="S954" i="1"/>
  <c r="T952" i="1"/>
  <c r="S952" i="1"/>
  <c r="T950" i="1"/>
  <c r="S950" i="1"/>
  <c r="T948" i="1"/>
  <c r="S948" i="1"/>
  <c r="S943" i="1"/>
  <c r="T943" i="1"/>
  <c r="T941" i="1"/>
  <c r="S941" i="1"/>
  <c r="T938" i="1"/>
  <c r="S938" i="1"/>
  <c r="T937" i="1"/>
  <c r="S937" i="1"/>
  <c r="T934" i="1"/>
  <c r="S934" i="1"/>
  <c r="T932" i="1"/>
  <c r="S932" i="1"/>
  <c r="T927" i="1"/>
  <c r="S927" i="1"/>
  <c r="T925" i="1"/>
  <c r="S925" i="1"/>
  <c r="T922" i="1"/>
  <c r="S922" i="1"/>
  <c r="T920" i="1"/>
  <c r="S920" i="1"/>
  <c r="T918" i="1"/>
  <c r="S918" i="1"/>
  <c r="T916" i="1"/>
  <c r="S916" i="1"/>
  <c r="S911" i="1"/>
  <c r="T911" i="1"/>
  <c r="T909" i="1"/>
  <c r="S909" i="1"/>
  <c r="T906" i="1"/>
  <c r="S906" i="1"/>
  <c r="T904" i="1"/>
  <c r="S904" i="1"/>
  <c r="T902" i="1"/>
  <c r="S902" i="1"/>
  <c r="T899" i="1"/>
  <c r="S899" i="1"/>
  <c r="T894" i="1"/>
  <c r="S894" i="1"/>
  <c r="T892" i="1"/>
  <c r="S892" i="1"/>
  <c r="T883" i="1"/>
  <c r="S883" i="1"/>
  <c r="T881" i="1"/>
  <c r="S881" i="1"/>
  <c r="T878" i="1"/>
  <c r="S878" i="1"/>
  <c r="T876" i="1"/>
  <c r="S876" i="1"/>
  <c r="T870" i="1"/>
  <c r="S870" i="1"/>
  <c r="T868" i="1"/>
  <c r="S868" i="1"/>
  <c r="T864" i="1"/>
  <c r="S864" i="1"/>
  <c r="T858" i="1"/>
  <c r="S858" i="1"/>
  <c r="T856" i="1"/>
  <c r="S856" i="1"/>
  <c r="T850" i="1"/>
  <c r="S850" i="1"/>
  <c r="T848" i="1"/>
  <c r="S848" i="1"/>
  <c r="T844" i="1"/>
  <c r="S844" i="1"/>
  <c r="T839" i="1"/>
  <c r="S839" i="1"/>
  <c r="S837" i="1"/>
  <c r="T837" i="1"/>
  <c r="T834" i="1"/>
  <c r="S834" i="1"/>
  <c r="T832" i="1"/>
  <c r="S832" i="1"/>
  <c r="T827" i="1"/>
  <c r="S827" i="1"/>
  <c r="T825" i="1"/>
  <c r="S825" i="1"/>
  <c r="T822" i="1"/>
  <c r="S822" i="1"/>
  <c r="S821" i="1"/>
  <c r="T821" i="1"/>
  <c r="T818" i="1"/>
  <c r="S818" i="1"/>
  <c r="T817" i="1"/>
  <c r="S817" i="1"/>
  <c r="T815" i="1"/>
  <c r="S815" i="1"/>
  <c r="S813" i="1"/>
  <c r="T813" i="1"/>
  <c r="T811" i="1"/>
  <c r="S811" i="1"/>
  <c r="T809" i="1"/>
  <c r="S809" i="1"/>
  <c r="T804" i="1"/>
  <c r="S804" i="1"/>
  <c r="T800" i="1"/>
  <c r="S800" i="1"/>
  <c r="T794" i="1"/>
  <c r="S794" i="1"/>
  <c r="T792" i="1"/>
  <c r="S792" i="1"/>
  <c r="T787" i="1"/>
  <c r="S787" i="1"/>
  <c r="T785" i="1"/>
  <c r="S785" i="1"/>
  <c r="T782" i="1"/>
  <c r="S782" i="1"/>
  <c r="S781" i="1"/>
  <c r="T781" i="1"/>
  <c r="T779" i="1"/>
  <c r="S779" i="1"/>
  <c r="T777" i="1"/>
  <c r="S777" i="1"/>
  <c r="T774" i="1"/>
  <c r="S774" i="1"/>
  <c r="T772" i="1"/>
  <c r="S772" i="1"/>
  <c r="T766" i="1"/>
  <c r="S766" i="1"/>
  <c r="T764" i="1"/>
  <c r="S764" i="1"/>
  <c r="T755" i="1"/>
  <c r="S755" i="1"/>
  <c r="T753" i="1"/>
  <c r="S753" i="1"/>
  <c r="T750" i="1"/>
  <c r="S750" i="1"/>
  <c r="T748" i="1"/>
  <c r="S748" i="1"/>
  <c r="T743" i="1"/>
  <c r="S743" i="1"/>
  <c r="S741" i="1"/>
  <c r="T741" i="1"/>
  <c r="T739" i="1"/>
  <c r="S739" i="1"/>
  <c r="T737" i="1"/>
  <c r="S737" i="1"/>
  <c r="T734" i="1"/>
  <c r="S734" i="1"/>
  <c r="T732" i="1"/>
  <c r="S732" i="1"/>
  <c r="T726" i="1"/>
  <c r="S726" i="1"/>
  <c r="T724" i="1"/>
  <c r="S724" i="1"/>
  <c r="T718" i="1"/>
  <c r="S718" i="1"/>
  <c r="T712" i="1"/>
  <c r="S712" i="1"/>
  <c r="T706" i="1"/>
  <c r="S706" i="1"/>
  <c r="T704" i="1"/>
  <c r="S704" i="1"/>
  <c r="T699" i="1"/>
  <c r="S699" i="1"/>
  <c r="T696" i="1"/>
  <c r="S696" i="1"/>
  <c r="T687" i="1"/>
  <c r="S687" i="1"/>
  <c r="S685" i="1"/>
  <c r="T685" i="1"/>
  <c r="T682" i="1"/>
  <c r="S682" i="1"/>
  <c r="T680" i="1"/>
  <c r="S680" i="1"/>
  <c r="T679" i="1"/>
  <c r="S679" i="1"/>
  <c r="S677" i="1"/>
  <c r="T677" i="1"/>
  <c r="T674" i="1"/>
  <c r="S674" i="1"/>
  <c r="T673" i="1"/>
  <c r="S673" i="1"/>
  <c r="T670" i="1"/>
  <c r="S670" i="1"/>
  <c r="T668" i="1"/>
  <c r="S668" i="1"/>
  <c r="S663" i="1"/>
  <c r="T663" i="1"/>
  <c r="T660" i="1"/>
  <c r="S660" i="1"/>
  <c r="T656" i="1"/>
  <c r="S656" i="1"/>
  <c r="T655" i="1"/>
  <c r="S655" i="1"/>
  <c r="T652" i="1"/>
  <c r="S652" i="1"/>
  <c r="T647" i="1"/>
  <c r="S647" i="1"/>
  <c r="S645" i="1"/>
  <c r="T645" i="1"/>
  <c r="T639" i="1"/>
  <c r="S639" i="1"/>
  <c r="S637" i="1"/>
  <c r="T637" i="1"/>
  <c r="T634" i="1"/>
  <c r="S634" i="1"/>
  <c r="T630" i="1"/>
  <c r="S630" i="1"/>
  <c r="T625" i="1"/>
  <c r="S625" i="1"/>
  <c r="T622" i="1"/>
  <c r="S622" i="1"/>
  <c r="T620" i="1"/>
  <c r="S620" i="1"/>
  <c r="T614" i="1"/>
  <c r="S614" i="1"/>
  <c r="S613" i="1"/>
  <c r="T613" i="1"/>
  <c r="T611" i="1"/>
  <c r="S611" i="1"/>
  <c r="T609" i="1"/>
  <c r="S609" i="1"/>
  <c r="T603" i="1"/>
  <c r="S603" i="1"/>
  <c r="T601" i="1"/>
  <c r="S601" i="1"/>
  <c r="T595" i="1"/>
  <c r="S595" i="1"/>
  <c r="T593" i="1"/>
  <c r="S593" i="1"/>
  <c r="T588" i="1"/>
  <c r="S588" i="1"/>
  <c r="S583" i="1"/>
  <c r="T583" i="1"/>
  <c r="T580" i="1"/>
  <c r="S580" i="1"/>
  <c r="T575" i="1"/>
  <c r="S575" i="1"/>
  <c r="S573" i="1"/>
  <c r="T573" i="1"/>
  <c r="T570" i="1"/>
  <c r="S570" i="1"/>
  <c r="T568" i="1"/>
  <c r="S568" i="1"/>
  <c r="T559" i="1"/>
  <c r="S559" i="1"/>
  <c r="S557" i="1"/>
  <c r="T557" i="1"/>
  <c r="T556" i="1"/>
  <c r="S556" i="1"/>
  <c r="T551" i="1"/>
  <c r="S551" i="1"/>
  <c r="S549" i="1"/>
  <c r="T549" i="1"/>
  <c r="T546" i="1"/>
  <c r="S546" i="1"/>
  <c r="T545" i="1"/>
  <c r="S545" i="1"/>
  <c r="T542" i="1"/>
  <c r="S542" i="1"/>
  <c r="T540" i="1"/>
  <c r="S540" i="1"/>
  <c r="T535" i="1"/>
  <c r="S535" i="1"/>
  <c r="T533" i="1"/>
  <c r="S533" i="1"/>
  <c r="T530" i="1"/>
  <c r="S530" i="1"/>
  <c r="T527" i="1"/>
  <c r="S527" i="1"/>
  <c r="T520" i="1"/>
  <c r="S520" i="1"/>
  <c r="T515" i="1"/>
  <c r="S515" i="1"/>
  <c r="T513" i="1"/>
  <c r="S513" i="1"/>
  <c r="T510" i="1"/>
  <c r="S510" i="1"/>
  <c r="T508" i="1"/>
  <c r="S508" i="1"/>
  <c r="T503" i="1"/>
  <c r="S503" i="1"/>
  <c r="T498" i="1"/>
  <c r="S498" i="1"/>
  <c r="T496" i="1"/>
  <c r="S496" i="1"/>
  <c r="T493" i="1"/>
  <c r="S493" i="1"/>
  <c r="T490" i="1"/>
  <c r="S490" i="1"/>
  <c r="T488" i="1"/>
  <c r="S488" i="1"/>
  <c r="T483" i="1"/>
  <c r="S483" i="1"/>
  <c r="T481" i="1"/>
  <c r="S481" i="1"/>
  <c r="T478" i="1"/>
  <c r="S478" i="1"/>
  <c r="T477" i="1"/>
  <c r="S477" i="1"/>
  <c r="T474" i="1"/>
  <c r="S474" i="1"/>
  <c r="T472" i="1"/>
  <c r="S472" i="1"/>
  <c r="T467" i="1"/>
  <c r="S467" i="1"/>
  <c r="T465" i="1"/>
  <c r="S465" i="1"/>
  <c r="T459" i="1"/>
  <c r="S459" i="1"/>
  <c r="T457" i="1"/>
  <c r="S457" i="1"/>
  <c r="T454" i="1"/>
  <c r="S454" i="1"/>
  <c r="T452" i="1"/>
  <c r="S452" i="1"/>
  <c r="T447" i="1"/>
  <c r="S447" i="1"/>
  <c r="T443" i="1"/>
  <c r="S443" i="1"/>
  <c r="T441" i="1"/>
  <c r="S441" i="1"/>
  <c r="T438" i="1"/>
  <c r="S438" i="1"/>
  <c r="T436" i="1"/>
  <c r="S436" i="1"/>
  <c r="T431" i="1"/>
  <c r="S431" i="1"/>
  <c r="T429" i="1"/>
  <c r="S429" i="1"/>
  <c r="T426" i="1"/>
  <c r="S426" i="1"/>
  <c r="T424" i="1"/>
  <c r="S424" i="1"/>
  <c r="T418" i="1"/>
  <c r="S418" i="1"/>
  <c r="T414" i="1"/>
  <c r="S414" i="1"/>
  <c r="T412" i="1"/>
  <c r="S412" i="1"/>
  <c r="S407" i="1"/>
  <c r="T407" i="1"/>
  <c r="T405" i="1"/>
  <c r="S405" i="1"/>
  <c r="T398" i="1"/>
  <c r="S398" i="1"/>
  <c r="T396" i="1"/>
  <c r="S396" i="1"/>
  <c r="T390" i="1"/>
  <c r="S390" i="1"/>
  <c r="T388" i="1"/>
  <c r="S388" i="1"/>
  <c r="T383" i="1"/>
  <c r="S383" i="1"/>
  <c r="T379" i="1"/>
  <c r="S379" i="1"/>
  <c r="T377" i="1"/>
  <c r="S377" i="1"/>
  <c r="S375" i="1"/>
  <c r="T375" i="1"/>
  <c r="T373" i="1"/>
  <c r="S373" i="1"/>
  <c r="T370" i="1"/>
  <c r="S370" i="1"/>
  <c r="T368" i="1"/>
  <c r="S368" i="1"/>
  <c r="T362" i="1"/>
  <c r="S362" i="1"/>
  <c r="T360" i="1"/>
  <c r="S360" i="1"/>
  <c r="T355" i="1"/>
  <c r="S355" i="1"/>
  <c r="T353" i="1"/>
  <c r="S353" i="1"/>
  <c r="T347" i="1"/>
  <c r="S347" i="1"/>
  <c r="T345" i="1"/>
  <c r="S345" i="1"/>
  <c r="T342" i="1"/>
  <c r="S342" i="1"/>
  <c r="T340" i="1"/>
  <c r="S340" i="1"/>
  <c r="T334" i="1"/>
  <c r="S334" i="1"/>
  <c r="T333" i="1"/>
  <c r="S333" i="1"/>
  <c r="T331" i="1"/>
  <c r="S331" i="1"/>
  <c r="T329" i="1"/>
  <c r="S329" i="1"/>
  <c r="T326" i="1"/>
  <c r="S326" i="1"/>
  <c r="T324" i="1"/>
  <c r="S324" i="1"/>
  <c r="T319" i="1"/>
  <c r="S319" i="1"/>
  <c r="T315" i="1"/>
  <c r="S315" i="1"/>
  <c r="T312" i="1"/>
  <c r="S312" i="1"/>
  <c r="T307" i="1"/>
  <c r="S307" i="1"/>
  <c r="T305" i="1"/>
  <c r="S305" i="1"/>
  <c r="T302" i="1"/>
  <c r="S302" i="1"/>
  <c r="T300" i="1"/>
  <c r="S300" i="1"/>
  <c r="T295" i="1"/>
  <c r="S295" i="1"/>
  <c r="T293" i="1"/>
  <c r="S293" i="1"/>
  <c r="T290" i="1"/>
  <c r="S290" i="1"/>
  <c r="T288" i="1"/>
  <c r="S288" i="1"/>
  <c r="T283" i="1"/>
  <c r="S283" i="1"/>
  <c r="T281" i="1"/>
  <c r="S281" i="1"/>
  <c r="S279" i="1"/>
  <c r="T279" i="1"/>
  <c r="T277" i="1"/>
  <c r="S277" i="1"/>
  <c r="T275" i="1"/>
  <c r="S275" i="1"/>
  <c r="T271" i="1"/>
  <c r="S271" i="1"/>
  <c r="T269" i="1"/>
  <c r="S269" i="1"/>
  <c r="T266" i="1"/>
  <c r="S266" i="1"/>
  <c r="T264" i="1"/>
  <c r="S264" i="1"/>
  <c r="T258" i="1"/>
  <c r="S258" i="1"/>
  <c r="T256" i="1"/>
  <c r="S256" i="1"/>
  <c r="T254" i="1"/>
  <c r="S254" i="1"/>
  <c r="T253" i="1"/>
  <c r="S253" i="1"/>
  <c r="T251" i="1"/>
  <c r="S251" i="1"/>
  <c r="T249" i="1"/>
  <c r="S249" i="1"/>
  <c r="T246" i="1"/>
  <c r="S246" i="1"/>
  <c r="T244" i="1"/>
  <c r="S244" i="1"/>
  <c r="T238" i="1"/>
  <c r="S238" i="1"/>
  <c r="T237" i="1"/>
  <c r="S237" i="1"/>
  <c r="T235" i="1"/>
  <c r="S235" i="1"/>
  <c r="T233" i="1"/>
  <c r="S233" i="1"/>
  <c r="T230" i="1"/>
  <c r="S230" i="1"/>
  <c r="T228" i="1"/>
  <c r="S228" i="1"/>
  <c r="T223" i="1"/>
  <c r="S223" i="1"/>
  <c r="T221" i="1"/>
  <c r="S221" i="1"/>
  <c r="T218" i="1"/>
  <c r="S218" i="1"/>
  <c r="T216" i="1"/>
  <c r="S216" i="1"/>
  <c r="T211" i="1"/>
  <c r="S211" i="1"/>
  <c r="T209" i="1"/>
  <c r="S209" i="1"/>
  <c r="T207" i="1"/>
  <c r="S207" i="1"/>
  <c r="T205" i="1"/>
  <c r="S205" i="1"/>
  <c r="T202" i="1"/>
  <c r="S202" i="1"/>
  <c r="T200" i="1"/>
  <c r="S200" i="1"/>
  <c r="T198" i="1"/>
  <c r="S198" i="1"/>
  <c r="T196" i="1"/>
  <c r="S196" i="1"/>
  <c r="T191" i="1"/>
  <c r="S191" i="1"/>
  <c r="T187" i="1"/>
  <c r="S187" i="1"/>
  <c r="T185" i="1"/>
  <c r="S185" i="1"/>
  <c r="S183" i="1"/>
  <c r="T183" i="1"/>
  <c r="T181" i="1"/>
  <c r="S181" i="1"/>
  <c r="T179" i="1"/>
  <c r="S179" i="1"/>
  <c r="T177" i="1"/>
  <c r="S177" i="1"/>
  <c r="T174" i="1"/>
  <c r="S174" i="1"/>
  <c r="T173" i="1"/>
  <c r="S173" i="1"/>
  <c r="T171" i="1"/>
  <c r="S171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S151" i="1"/>
  <c r="T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2" i="1"/>
  <c r="S102" i="1"/>
  <c r="T101" i="1"/>
  <c r="S101" i="1"/>
  <c r="T100" i="1"/>
  <c r="S100" i="1"/>
  <c r="S99" i="1"/>
  <c r="T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S83" i="1"/>
  <c r="T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S35" i="1"/>
  <c r="T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S19" i="1"/>
  <c r="T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S997" i="1"/>
  <c r="S933" i="1"/>
  <c r="S863" i="1"/>
  <c r="S778" i="1"/>
  <c r="S692" i="1"/>
  <c r="S607" i="1"/>
  <c r="S522" i="1"/>
  <c r="S380" i="1"/>
  <c r="S103" i="1"/>
  <c r="T627" i="1"/>
  <c r="T999" i="1"/>
  <c r="S999" i="1"/>
  <c r="T994" i="1"/>
  <c r="S994" i="1"/>
  <c r="T992" i="1"/>
  <c r="S992" i="1"/>
  <c r="T987" i="1"/>
  <c r="S987" i="1"/>
  <c r="T985" i="1"/>
  <c r="S985" i="1"/>
  <c r="S975" i="1"/>
  <c r="T975" i="1"/>
  <c r="T973" i="1"/>
  <c r="S973" i="1"/>
  <c r="T971" i="1"/>
  <c r="S971" i="1"/>
  <c r="T969" i="1"/>
  <c r="S969" i="1"/>
  <c r="T967" i="1"/>
  <c r="S967" i="1"/>
  <c r="T963" i="1"/>
  <c r="S963" i="1"/>
  <c r="T961" i="1"/>
  <c r="S961" i="1"/>
  <c r="T958" i="1"/>
  <c r="S958" i="1"/>
  <c r="T956" i="1"/>
  <c r="S956" i="1"/>
  <c r="S951" i="1"/>
  <c r="T951" i="1"/>
  <c r="T946" i="1"/>
  <c r="S946" i="1"/>
  <c r="T944" i="1"/>
  <c r="S944" i="1"/>
  <c r="T939" i="1"/>
  <c r="S939" i="1"/>
  <c r="T935" i="1"/>
  <c r="S935" i="1"/>
  <c r="T931" i="1"/>
  <c r="S931" i="1"/>
  <c r="T929" i="1"/>
  <c r="S929" i="1"/>
  <c r="T926" i="1"/>
  <c r="S926" i="1"/>
  <c r="T924" i="1"/>
  <c r="S924" i="1"/>
  <c r="S919" i="1"/>
  <c r="T919" i="1"/>
  <c r="T915" i="1"/>
  <c r="S915" i="1"/>
  <c r="T913" i="1"/>
  <c r="S913" i="1"/>
  <c r="T910" i="1"/>
  <c r="S910" i="1"/>
  <c r="T908" i="1"/>
  <c r="S908" i="1"/>
  <c r="T903" i="1"/>
  <c r="S903" i="1"/>
  <c r="T900" i="1"/>
  <c r="S900" i="1"/>
  <c r="T896" i="1"/>
  <c r="S896" i="1"/>
  <c r="T891" i="1"/>
  <c r="S891" i="1"/>
  <c r="T888" i="1"/>
  <c r="S888" i="1"/>
  <c r="T879" i="1"/>
  <c r="S879" i="1"/>
  <c r="S877" i="1"/>
  <c r="T877" i="1"/>
  <c r="T874" i="1"/>
  <c r="S874" i="1"/>
  <c r="T872" i="1"/>
  <c r="S872" i="1"/>
  <c r="T871" i="1"/>
  <c r="S871" i="1"/>
  <c r="S869" i="1"/>
  <c r="T869" i="1"/>
  <c r="T867" i="1"/>
  <c r="S867" i="1"/>
  <c r="T865" i="1"/>
  <c r="S865" i="1"/>
  <c r="T862" i="1"/>
  <c r="S862" i="1"/>
  <c r="T860" i="1"/>
  <c r="S860" i="1"/>
  <c r="S855" i="1"/>
  <c r="T855" i="1"/>
  <c r="S853" i="1"/>
  <c r="T853" i="1"/>
  <c r="T851" i="1"/>
  <c r="S851" i="1"/>
  <c r="T849" i="1"/>
  <c r="S849" i="1"/>
  <c r="T846" i="1"/>
  <c r="S846" i="1"/>
  <c r="S845" i="1"/>
  <c r="T845" i="1"/>
  <c r="T843" i="1"/>
  <c r="S843" i="1"/>
  <c r="T841" i="1"/>
  <c r="S841" i="1"/>
  <c r="T838" i="1"/>
  <c r="S838" i="1"/>
  <c r="T836" i="1"/>
  <c r="S836" i="1"/>
  <c r="T831" i="1"/>
  <c r="S831" i="1"/>
  <c r="S829" i="1"/>
  <c r="T829" i="1"/>
  <c r="T826" i="1"/>
  <c r="S826" i="1"/>
  <c r="T824" i="1"/>
  <c r="S824" i="1"/>
  <c r="T816" i="1"/>
  <c r="S816" i="1"/>
  <c r="T810" i="1"/>
  <c r="S810" i="1"/>
  <c r="T808" i="1"/>
  <c r="S808" i="1"/>
  <c r="T807" i="1"/>
  <c r="S807" i="1"/>
  <c r="S805" i="1"/>
  <c r="T805" i="1"/>
  <c r="T803" i="1"/>
  <c r="S803" i="1"/>
  <c r="T801" i="1"/>
  <c r="S801" i="1"/>
  <c r="T798" i="1"/>
  <c r="S798" i="1"/>
  <c r="T796" i="1"/>
  <c r="S796" i="1"/>
  <c r="S791" i="1"/>
  <c r="T791" i="1"/>
  <c r="S789" i="1"/>
  <c r="T789" i="1"/>
  <c r="T786" i="1"/>
  <c r="S786" i="1"/>
  <c r="T784" i="1"/>
  <c r="S784" i="1"/>
  <c r="T780" i="1"/>
  <c r="S780" i="1"/>
  <c r="T775" i="1"/>
  <c r="S775" i="1"/>
  <c r="S773" i="1"/>
  <c r="T773" i="1"/>
  <c r="T770" i="1"/>
  <c r="S770" i="1"/>
  <c r="T768" i="1"/>
  <c r="S768" i="1"/>
  <c r="T763" i="1"/>
  <c r="S763" i="1"/>
  <c r="T760" i="1"/>
  <c r="S760" i="1"/>
  <c r="T751" i="1"/>
  <c r="S751" i="1"/>
  <c r="S749" i="1"/>
  <c r="T749" i="1"/>
  <c r="T746" i="1"/>
  <c r="S746" i="1"/>
  <c r="T744" i="1"/>
  <c r="S744" i="1"/>
  <c r="T738" i="1"/>
  <c r="S738" i="1"/>
  <c r="S733" i="1"/>
  <c r="T733" i="1"/>
  <c r="T730" i="1"/>
  <c r="S730" i="1"/>
  <c r="T728" i="1"/>
  <c r="S728" i="1"/>
  <c r="T723" i="1"/>
  <c r="S723" i="1"/>
  <c r="T721" i="1"/>
  <c r="S721" i="1"/>
  <c r="T719" i="1"/>
  <c r="S719" i="1"/>
  <c r="S717" i="1"/>
  <c r="T717" i="1"/>
  <c r="T715" i="1"/>
  <c r="S715" i="1"/>
  <c r="T713" i="1"/>
  <c r="S713" i="1"/>
  <c r="T710" i="1"/>
  <c r="S710" i="1"/>
  <c r="T708" i="1"/>
  <c r="S708" i="1"/>
  <c r="T703" i="1"/>
  <c r="S703" i="1"/>
  <c r="S701" i="1"/>
  <c r="T701" i="1"/>
  <c r="T698" i="1"/>
  <c r="S698" i="1"/>
  <c r="T697" i="1"/>
  <c r="S697" i="1"/>
  <c r="T694" i="1"/>
  <c r="S694" i="1"/>
  <c r="S693" i="1"/>
  <c r="T693" i="1"/>
  <c r="T691" i="1"/>
  <c r="S691" i="1"/>
  <c r="T689" i="1"/>
  <c r="S689" i="1"/>
  <c r="T686" i="1"/>
  <c r="S686" i="1"/>
  <c r="T684" i="1"/>
  <c r="S684" i="1"/>
  <c r="T678" i="1"/>
  <c r="S678" i="1"/>
  <c r="T676" i="1"/>
  <c r="S676" i="1"/>
  <c r="T672" i="1"/>
  <c r="S672" i="1"/>
  <c r="T667" i="1"/>
  <c r="S667" i="1"/>
  <c r="T664" i="1"/>
  <c r="S664" i="1"/>
  <c r="T648" i="1"/>
  <c r="S648" i="1"/>
  <c r="T643" i="1"/>
  <c r="S643" i="1"/>
  <c r="T641" i="1"/>
  <c r="S641" i="1"/>
  <c r="T638" i="1"/>
  <c r="S638" i="1"/>
  <c r="T636" i="1"/>
  <c r="S636" i="1"/>
  <c r="T631" i="1"/>
  <c r="S631" i="1"/>
  <c r="T623" i="1"/>
  <c r="S623" i="1"/>
  <c r="S621" i="1"/>
  <c r="T621" i="1"/>
  <c r="T618" i="1"/>
  <c r="S618" i="1"/>
  <c r="T616" i="1"/>
  <c r="S616" i="1"/>
  <c r="T610" i="1"/>
  <c r="S610" i="1"/>
  <c r="S605" i="1"/>
  <c r="T605" i="1"/>
  <c r="T602" i="1"/>
  <c r="S602" i="1"/>
  <c r="T600" i="1"/>
  <c r="S600" i="1"/>
  <c r="T598" i="1"/>
  <c r="S598" i="1"/>
  <c r="T596" i="1"/>
  <c r="S596" i="1"/>
  <c r="T591" i="1"/>
  <c r="S591" i="1"/>
  <c r="T584" i="1"/>
  <c r="S584" i="1"/>
  <c r="T579" i="1"/>
  <c r="S579" i="1"/>
  <c r="T577" i="1"/>
  <c r="S577" i="1"/>
  <c r="T574" i="1"/>
  <c r="S574" i="1"/>
  <c r="T572" i="1"/>
  <c r="S572" i="1"/>
  <c r="T567" i="1"/>
  <c r="S567" i="1"/>
  <c r="T563" i="1"/>
  <c r="S563" i="1"/>
  <c r="T561" i="1"/>
  <c r="S561" i="1"/>
  <c r="T558" i="1"/>
  <c r="S558" i="1"/>
  <c r="T554" i="1"/>
  <c r="S554" i="1"/>
  <c r="T552" i="1"/>
  <c r="S552" i="1"/>
  <c r="T550" i="1"/>
  <c r="S550" i="1"/>
  <c r="T548" i="1"/>
  <c r="S548" i="1"/>
  <c r="T544" i="1"/>
  <c r="S544" i="1"/>
  <c r="S539" i="1"/>
  <c r="T539" i="1"/>
  <c r="T537" i="1"/>
  <c r="S537" i="1"/>
  <c r="T534" i="1"/>
  <c r="S534" i="1"/>
  <c r="T532" i="1"/>
  <c r="S532" i="1"/>
  <c r="T528" i="1"/>
  <c r="S528" i="1"/>
  <c r="T524" i="1"/>
  <c r="S524" i="1"/>
  <c r="T519" i="1"/>
  <c r="S519" i="1"/>
  <c r="T517" i="1"/>
  <c r="S517" i="1"/>
  <c r="T514" i="1"/>
  <c r="S514" i="1"/>
  <c r="T512" i="1"/>
  <c r="S512" i="1"/>
  <c r="T506" i="1"/>
  <c r="S506" i="1"/>
  <c r="T504" i="1"/>
  <c r="S504" i="1"/>
  <c r="T495" i="1"/>
  <c r="S495" i="1"/>
  <c r="T491" i="1"/>
  <c r="S491" i="1"/>
  <c r="T489" i="1"/>
  <c r="S489" i="1"/>
  <c r="T486" i="1"/>
  <c r="S486" i="1"/>
  <c r="T484" i="1"/>
  <c r="S484" i="1"/>
  <c r="T479" i="1"/>
  <c r="S479" i="1"/>
  <c r="T475" i="1"/>
  <c r="S475" i="1"/>
  <c r="T473" i="1"/>
  <c r="S473" i="1"/>
  <c r="S471" i="1"/>
  <c r="T471" i="1"/>
  <c r="T469" i="1"/>
  <c r="S469" i="1"/>
  <c r="T466" i="1"/>
  <c r="S466" i="1"/>
  <c r="T464" i="1"/>
  <c r="S464" i="1"/>
  <c r="T463" i="1"/>
  <c r="S463" i="1"/>
  <c r="T460" i="1"/>
  <c r="S460" i="1"/>
  <c r="T455" i="1"/>
  <c r="S455" i="1"/>
  <c r="T453" i="1"/>
  <c r="S453" i="1"/>
  <c r="T450" i="1"/>
  <c r="S450" i="1"/>
  <c r="T448" i="1"/>
  <c r="S448" i="1"/>
  <c r="S439" i="1"/>
  <c r="T439" i="1"/>
  <c r="T437" i="1"/>
  <c r="S437" i="1"/>
  <c r="T434" i="1"/>
  <c r="S434" i="1"/>
  <c r="T432" i="1"/>
  <c r="S432" i="1"/>
  <c r="T427" i="1"/>
  <c r="S427" i="1"/>
  <c r="T425" i="1"/>
  <c r="S425" i="1"/>
  <c r="T422" i="1"/>
  <c r="S422" i="1"/>
  <c r="T420" i="1"/>
  <c r="S420" i="1"/>
  <c r="T416" i="1"/>
  <c r="S416" i="1"/>
  <c r="T411" i="1"/>
  <c r="S411" i="1"/>
  <c r="T409" i="1"/>
  <c r="S409" i="1"/>
  <c r="T406" i="1"/>
  <c r="S406" i="1"/>
  <c r="T404" i="1"/>
  <c r="S404" i="1"/>
  <c r="T402" i="1"/>
  <c r="S402" i="1"/>
  <c r="T400" i="1"/>
  <c r="S400" i="1"/>
  <c r="T394" i="1"/>
  <c r="S394" i="1"/>
  <c r="T392" i="1"/>
  <c r="S392" i="1"/>
  <c r="T386" i="1"/>
  <c r="S386" i="1"/>
  <c r="T384" i="1"/>
  <c r="S384" i="1"/>
  <c r="T374" i="1"/>
  <c r="S374" i="1"/>
  <c r="T372" i="1"/>
  <c r="S372" i="1"/>
  <c r="T367" i="1"/>
  <c r="S367" i="1"/>
  <c r="T365" i="1"/>
  <c r="S365" i="1"/>
  <c r="T363" i="1"/>
  <c r="S363" i="1"/>
  <c r="T361" i="1"/>
  <c r="S361" i="1"/>
  <c r="T358" i="1"/>
  <c r="S358" i="1"/>
  <c r="T356" i="1"/>
  <c r="S356" i="1"/>
  <c r="T351" i="1"/>
  <c r="S351" i="1"/>
  <c r="T349" i="1"/>
  <c r="S349" i="1"/>
  <c r="T346" i="1"/>
  <c r="S346" i="1"/>
  <c r="T344" i="1"/>
  <c r="S344" i="1"/>
  <c r="T338" i="1"/>
  <c r="S338" i="1"/>
  <c r="T336" i="1"/>
  <c r="S336" i="1"/>
  <c r="T330" i="1"/>
  <c r="S330" i="1"/>
  <c r="T328" i="1"/>
  <c r="S328" i="1"/>
  <c r="T323" i="1"/>
  <c r="S323" i="1"/>
  <c r="T321" i="1"/>
  <c r="S321" i="1"/>
  <c r="T309" i="1"/>
  <c r="S309" i="1"/>
  <c r="T306" i="1"/>
  <c r="S306" i="1"/>
  <c r="T304" i="1"/>
  <c r="S304" i="1"/>
  <c r="T299" i="1"/>
  <c r="S299" i="1"/>
  <c r="T297" i="1"/>
  <c r="S297" i="1"/>
  <c r="T294" i="1"/>
  <c r="S294" i="1"/>
  <c r="T292" i="1"/>
  <c r="S292" i="1"/>
  <c r="T286" i="1"/>
  <c r="S286" i="1"/>
  <c r="T284" i="1"/>
  <c r="S284" i="1"/>
  <c r="T272" i="1"/>
  <c r="S272" i="1"/>
  <c r="T267" i="1"/>
  <c r="S267" i="1"/>
  <c r="T265" i="1"/>
  <c r="S265" i="1"/>
  <c r="T262" i="1"/>
  <c r="S262" i="1"/>
  <c r="T260" i="1"/>
  <c r="S260" i="1"/>
  <c r="S247" i="1"/>
  <c r="T247" i="1"/>
  <c r="T245" i="1"/>
  <c r="S245" i="1"/>
  <c r="T242" i="1"/>
  <c r="S242" i="1"/>
  <c r="T240" i="1"/>
  <c r="S240" i="1"/>
  <c r="T234" i="1"/>
  <c r="S234" i="1"/>
  <c r="T232" i="1"/>
  <c r="S232" i="1"/>
  <c r="T227" i="1"/>
  <c r="S227" i="1"/>
  <c r="T225" i="1"/>
  <c r="S225" i="1"/>
  <c r="T219" i="1"/>
  <c r="S219" i="1"/>
  <c r="T217" i="1"/>
  <c r="S217" i="1"/>
  <c r="S215" i="1"/>
  <c r="T215" i="1"/>
  <c r="T213" i="1"/>
  <c r="S213" i="1"/>
  <c r="T210" i="1"/>
  <c r="S210" i="1"/>
  <c r="T208" i="1"/>
  <c r="S208" i="1"/>
  <c r="T203" i="1"/>
  <c r="S203" i="1"/>
  <c r="T201" i="1"/>
  <c r="S201" i="1"/>
  <c r="T194" i="1"/>
  <c r="S194" i="1"/>
  <c r="T192" i="1"/>
  <c r="S192" i="1"/>
  <c r="T190" i="1"/>
  <c r="S190" i="1"/>
  <c r="T189" i="1"/>
  <c r="S189" i="1"/>
  <c r="T186" i="1"/>
  <c r="S186" i="1"/>
  <c r="T184" i="1"/>
  <c r="S184" i="1"/>
  <c r="T178" i="1"/>
  <c r="S178" i="1"/>
  <c r="T176" i="1"/>
  <c r="S176" i="1"/>
  <c r="T172" i="1"/>
  <c r="S172" i="1"/>
  <c r="T125" i="1"/>
  <c r="S125" i="1"/>
  <c r="P998" i="1"/>
  <c r="P994" i="1"/>
  <c r="P986" i="1"/>
  <c r="P982" i="1"/>
  <c r="P974" i="1"/>
  <c r="P966" i="1"/>
  <c r="P964" i="1"/>
  <c r="P956" i="1"/>
  <c r="P952" i="1"/>
  <c r="P948" i="1"/>
  <c r="P944" i="1"/>
  <c r="P932" i="1"/>
  <c r="P924" i="1"/>
  <c r="P920" i="1"/>
  <c r="P916" i="1"/>
  <c r="P908" i="1"/>
  <c r="P904" i="1"/>
  <c r="P900" i="1"/>
  <c r="P896" i="1"/>
  <c r="P892" i="1"/>
  <c r="P888" i="1"/>
  <c r="P884" i="1"/>
  <c r="P876" i="1"/>
  <c r="P872" i="1"/>
  <c r="P868" i="1"/>
  <c r="P864" i="1"/>
  <c r="P860" i="1"/>
  <c r="P856" i="1"/>
  <c r="P848" i="1"/>
  <c r="P844" i="1"/>
  <c r="P836" i="1"/>
  <c r="P832" i="1"/>
  <c r="P824" i="1"/>
  <c r="P820" i="1"/>
  <c r="P816" i="1"/>
  <c r="P808" i="1"/>
  <c r="P804" i="1"/>
  <c r="P800" i="1"/>
  <c r="P796" i="1"/>
  <c r="P792" i="1"/>
  <c r="P784" i="1"/>
  <c r="P780" i="1"/>
  <c r="P772" i="1"/>
  <c r="P768" i="1"/>
  <c r="P764" i="1"/>
  <c r="P760" i="1"/>
  <c r="P756" i="1"/>
  <c r="P748" i="1"/>
  <c r="P744" i="1"/>
  <c r="P732" i="1"/>
  <c r="P728" i="1"/>
  <c r="P724" i="1"/>
  <c r="P712" i="1"/>
  <c r="P708" i="1"/>
  <c r="P704" i="1"/>
  <c r="P696" i="1"/>
  <c r="P692" i="1"/>
  <c r="P684" i="1"/>
  <c r="P680" i="1"/>
  <c r="P676" i="1"/>
  <c r="P672" i="1"/>
  <c r="P668" i="1"/>
  <c r="P664" i="1"/>
  <c r="P660" i="1"/>
  <c r="P656" i="1"/>
  <c r="P650" i="1"/>
  <c r="P636" i="1"/>
  <c r="P628" i="1"/>
  <c r="P620" i="1"/>
  <c r="P616" i="1"/>
  <c r="P610" i="1"/>
  <c r="P600" i="1"/>
  <c r="P596" i="1"/>
  <c r="P588" i="1"/>
  <c r="P584" i="1"/>
  <c r="P572" i="1"/>
  <c r="P568" i="1"/>
  <c r="P564" i="1"/>
  <c r="P556" i="1"/>
  <c r="P552" i="1"/>
  <c r="P548" i="1"/>
  <c r="P544" i="1"/>
  <c r="P540" i="1"/>
  <c r="P534" i="1"/>
  <c r="P530" i="1"/>
  <c r="P522" i="1"/>
  <c r="P520" i="1"/>
  <c r="P512" i="1"/>
  <c r="P508" i="1"/>
  <c r="P504" i="1"/>
  <c r="P500" i="1"/>
  <c r="P490" i="1"/>
  <c r="P486" i="1"/>
  <c r="P478" i="1"/>
  <c r="P476" i="1"/>
  <c r="P472" i="1"/>
  <c r="P464" i="1"/>
  <c r="P460" i="1"/>
  <c r="P454" i="1"/>
  <c r="P450" i="1"/>
  <c r="P438" i="1"/>
  <c r="P434" i="1"/>
  <c r="P426" i="1"/>
  <c r="P422" i="1"/>
  <c r="P418" i="1"/>
  <c r="P414" i="1"/>
  <c r="P404" i="1"/>
  <c r="P400" i="1"/>
  <c r="P394" i="1"/>
  <c r="P390" i="1"/>
  <c r="P386" i="1"/>
  <c r="P380" i="1"/>
  <c r="P370" i="1"/>
  <c r="P360" i="1"/>
  <c r="P346" i="1"/>
  <c r="P342" i="1"/>
  <c r="P340" i="1"/>
  <c r="P336" i="1"/>
  <c r="P328" i="1"/>
  <c r="P312" i="1"/>
  <c r="P304" i="1"/>
  <c r="P300" i="1"/>
  <c r="P294" i="1"/>
  <c r="P290" i="1"/>
  <c r="P286" i="1"/>
  <c r="P284" i="1"/>
  <c r="P272" i="1"/>
  <c r="P266" i="1"/>
  <c r="P264" i="1"/>
  <c r="P262" i="1"/>
  <c r="P260" i="1"/>
  <c r="P258" i="1"/>
  <c r="P256" i="1"/>
  <c r="P254" i="1"/>
  <c r="P252" i="1"/>
  <c r="P246" i="1"/>
  <c r="P244" i="1"/>
  <c r="P242" i="1"/>
  <c r="P240" i="1"/>
  <c r="P238" i="1"/>
  <c r="P234" i="1"/>
  <c r="P232" i="1"/>
  <c r="P230" i="1"/>
  <c r="P228" i="1"/>
  <c r="P218" i="1"/>
  <c r="P216" i="1"/>
  <c r="P210" i="1"/>
  <c r="P208" i="1"/>
  <c r="P202" i="1"/>
  <c r="P200" i="1"/>
  <c r="P198" i="1"/>
  <c r="P196" i="1"/>
  <c r="P194" i="1"/>
  <c r="P190" i="1"/>
  <c r="P188" i="1"/>
  <c r="P186" i="1"/>
  <c r="P184" i="1"/>
  <c r="P178" i="1"/>
  <c r="P176" i="1"/>
  <c r="P174" i="1"/>
  <c r="P172" i="1"/>
  <c r="P168" i="1"/>
  <c r="P166" i="1"/>
  <c r="P164" i="1"/>
  <c r="P162" i="1"/>
  <c r="P160" i="1"/>
  <c r="P158" i="1"/>
  <c r="P156" i="1"/>
  <c r="P154" i="1"/>
  <c r="P152" i="1"/>
  <c r="P150" i="1"/>
  <c r="P148" i="1"/>
  <c r="P146" i="1"/>
  <c r="P144" i="1"/>
  <c r="P142" i="1"/>
  <c r="P140" i="1"/>
  <c r="P138" i="1"/>
  <c r="P136" i="1"/>
  <c r="P134" i="1"/>
  <c r="P132" i="1"/>
  <c r="P130" i="1"/>
  <c r="P128" i="1"/>
  <c r="P126" i="1"/>
  <c r="P122" i="1"/>
  <c r="P120" i="1"/>
  <c r="P118" i="1"/>
  <c r="P116" i="1"/>
  <c r="P114" i="1"/>
  <c r="P112" i="1"/>
  <c r="P110" i="1"/>
  <c r="P108" i="1"/>
  <c r="P106" i="1"/>
  <c r="P104" i="1"/>
  <c r="P102" i="1"/>
  <c r="P100" i="1"/>
  <c r="P98" i="1"/>
  <c r="P96" i="1"/>
  <c r="P94" i="1"/>
  <c r="P92" i="1"/>
  <c r="P90" i="1"/>
  <c r="P88" i="1"/>
  <c r="P86" i="1"/>
  <c r="P84" i="1"/>
  <c r="P82" i="1"/>
  <c r="P80" i="1"/>
  <c r="P78" i="1"/>
  <c r="P76" i="1"/>
  <c r="P74" i="1"/>
  <c r="P72" i="1"/>
  <c r="P70" i="1"/>
  <c r="P68" i="1"/>
  <c r="P66" i="1"/>
  <c r="P64" i="1"/>
  <c r="P62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32" i="1"/>
  <c r="P30" i="1"/>
  <c r="P28" i="1"/>
  <c r="P26" i="1"/>
  <c r="P24" i="1"/>
  <c r="P22" i="1"/>
  <c r="P20" i="1"/>
  <c r="P18" i="1"/>
  <c r="P16" i="1"/>
  <c r="P14" i="1"/>
  <c r="P12" i="1"/>
  <c r="P10" i="1"/>
  <c r="P8" i="1"/>
  <c r="P6" i="1"/>
  <c r="P4" i="1"/>
  <c r="P2" i="1"/>
  <c r="S981" i="1"/>
  <c r="S917" i="1"/>
  <c r="S842" i="1"/>
  <c r="S756" i="1"/>
  <c r="S671" i="1"/>
  <c r="S586" i="1"/>
  <c r="S500" i="1"/>
  <c r="S316" i="1"/>
  <c r="T311" i="1"/>
  <c r="T996" i="1"/>
  <c r="S996" i="1"/>
  <c r="T990" i="1"/>
  <c r="S990" i="1"/>
  <c r="T988" i="1"/>
  <c r="S988" i="1"/>
  <c r="S983" i="1"/>
  <c r="T983" i="1"/>
  <c r="T978" i="1"/>
  <c r="S978" i="1"/>
  <c r="T976" i="1"/>
  <c r="S976" i="1"/>
  <c r="T970" i="1"/>
  <c r="S970" i="1"/>
  <c r="T968" i="1"/>
  <c r="S968" i="1"/>
  <c r="T962" i="1"/>
  <c r="S962" i="1"/>
  <c r="T960" i="1"/>
  <c r="S960" i="1"/>
  <c r="T955" i="1"/>
  <c r="S955" i="1"/>
  <c r="T953" i="1"/>
  <c r="S953" i="1"/>
  <c r="T947" i="1"/>
  <c r="S947" i="1"/>
  <c r="T945" i="1"/>
  <c r="S945" i="1"/>
  <c r="T942" i="1"/>
  <c r="S942" i="1"/>
  <c r="T940" i="1"/>
  <c r="S940" i="1"/>
  <c r="T936" i="1"/>
  <c r="S936" i="1"/>
  <c r="T930" i="1"/>
  <c r="S930" i="1"/>
  <c r="T928" i="1"/>
  <c r="S928" i="1"/>
  <c r="T923" i="1"/>
  <c r="S923" i="1"/>
  <c r="T921" i="1"/>
  <c r="S921" i="1"/>
  <c r="T914" i="1"/>
  <c r="S914" i="1"/>
  <c r="T912" i="1"/>
  <c r="S912" i="1"/>
  <c r="T907" i="1"/>
  <c r="S907" i="1"/>
  <c r="T905" i="1"/>
  <c r="S905" i="1"/>
  <c r="T898" i="1"/>
  <c r="S898" i="1"/>
  <c r="T897" i="1"/>
  <c r="S897" i="1"/>
  <c r="T895" i="1"/>
  <c r="S895" i="1"/>
  <c r="T893" i="1"/>
  <c r="S893" i="1"/>
  <c r="T890" i="1"/>
  <c r="S890" i="1"/>
  <c r="T889" i="1"/>
  <c r="S889" i="1"/>
  <c r="T886" i="1"/>
  <c r="S886" i="1"/>
  <c r="S885" i="1"/>
  <c r="T885" i="1"/>
  <c r="T882" i="1"/>
  <c r="S882" i="1"/>
  <c r="T880" i="1"/>
  <c r="S880" i="1"/>
  <c r="T875" i="1"/>
  <c r="S875" i="1"/>
  <c r="T873" i="1"/>
  <c r="S873" i="1"/>
  <c r="T866" i="1"/>
  <c r="S866" i="1"/>
  <c r="S861" i="1"/>
  <c r="T861" i="1"/>
  <c r="T859" i="1"/>
  <c r="S859" i="1"/>
  <c r="T857" i="1"/>
  <c r="S857" i="1"/>
  <c r="T854" i="1"/>
  <c r="S854" i="1"/>
  <c r="T852" i="1"/>
  <c r="S852" i="1"/>
  <c r="T847" i="1"/>
  <c r="S847" i="1"/>
  <c r="T840" i="1"/>
  <c r="S840" i="1"/>
  <c r="T835" i="1"/>
  <c r="S835" i="1"/>
  <c r="T833" i="1"/>
  <c r="S833" i="1"/>
  <c r="T830" i="1"/>
  <c r="S830" i="1"/>
  <c r="T828" i="1"/>
  <c r="S828" i="1"/>
  <c r="S823" i="1"/>
  <c r="T823" i="1"/>
  <c r="T819" i="1"/>
  <c r="S819" i="1"/>
  <c r="T814" i="1"/>
  <c r="S814" i="1"/>
  <c r="T812" i="1"/>
  <c r="S812" i="1"/>
  <c r="T806" i="1"/>
  <c r="S806" i="1"/>
  <c r="T802" i="1"/>
  <c r="S802" i="1"/>
  <c r="S797" i="1"/>
  <c r="T797" i="1"/>
  <c r="T795" i="1"/>
  <c r="S795" i="1"/>
  <c r="T793" i="1"/>
  <c r="S793" i="1"/>
  <c r="T790" i="1"/>
  <c r="S790" i="1"/>
  <c r="T788" i="1"/>
  <c r="S788" i="1"/>
  <c r="T783" i="1"/>
  <c r="S783" i="1"/>
  <c r="T776" i="1"/>
  <c r="S776" i="1"/>
  <c r="T771" i="1"/>
  <c r="S771" i="1"/>
  <c r="T769" i="1"/>
  <c r="S769" i="1"/>
  <c r="T767" i="1"/>
  <c r="S767" i="1"/>
  <c r="S765" i="1"/>
  <c r="T765" i="1"/>
  <c r="T762" i="1"/>
  <c r="S762" i="1"/>
  <c r="T761" i="1"/>
  <c r="S761" i="1"/>
  <c r="T758" i="1"/>
  <c r="S758" i="1"/>
  <c r="S757" i="1"/>
  <c r="T757" i="1"/>
  <c r="T754" i="1"/>
  <c r="S754" i="1"/>
  <c r="T752" i="1"/>
  <c r="S752" i="1"/>
  <c r="T747" i="1"/>
  <c r="S747" i="1"/>
  <c r="T745" i="1"/>
  <c r="S745" i="1"/>
  <c r="T742" i="1"/>
  <c r="S742" i="1"/>
  <c r="T740" i="1"/>
  <c r="S740" i="1"/>
  <c r="T736" i="1"/>
  <c r="S736" i="1"/>
  <c r="T731" i="1"/>
  <c r="S731" i="1"/>
  <c r="T729" i="1"/>
  <c r="S729" i="1"/>
  <c r="S727" i="1"/>
  <c r="T727" i="1"/>
  <c r="S725" i="1"/>
  <c r="T725" i="1"/>
  <c r="T722" i="1"/>
  <c r="S722" i="1"/>
  <c r="T720" i="1"/>
  <c r="S720" i="1"/>
  <c r="T716" i="1"/>
  <c r="S716" i="1"/>
  <c r="T711" i="1"/>
  <c r="S711" i="1"/>
  <c r="S709" i="1"/>
  <c r="T709" i="1"/>
  <c r="T707" i="1"/>
  <c r="S707" i="1"/>
  <c r="T705" i="1"/>
  <c r="S705" i="1"/>
  <c r="T702" i="1"/>
  <c r="S702" i="1"/>
  <c r="T700" i="1"/>
  <c r="S700" i="1"/>
  <c r="S695" i="1"/>
  <c r="T695" i="1"/>
  <c r="T690" i="1"/>
  <c r="S690" i="1"/>
  <c r="T688" i="1"/>
  <c r="S688" i="1"/>
  <c r="T683" i="1"/>
  <c r="S683" i="1"/>
  <c r="T681" i="1"/>
  <c r="S681" i="1"/>
  <c r="T675" i="1"/>
  <c r="S675" i="1"/>
  <c r="S669" i="1"/>
  <c r="T669" i="1"/>
  <c r="T666" i="1"/>
  <c r="S666" i="1"/>
  <c r="T665" i="1"/>
  <c r="S665" i="1"/>
  <c r="T662" i="1"/>
  <c r="S662" i="1"/>
  <c r="S661" i="1"/>
  <c r="T661" i="1"/>
  <c r="T659" i="1"/>
  <c r="S659" i="1"/>
  <c r="T658" i="1"/>
  <c r="S658" i="1"/>
  <c r="T657" i="1"/>
  <c r="S657" i="1"/>
  <c r="T654" i="1"/>
  <c r="S654" i="1"/>
  <c r="S653" i="1"/>
  <c r="T653" i="1"/>
  <c r="T651" i="1"/>
  <c r="S651" i="1"/>
  <c r="T649" i="1"/>
  <c r="S649" i="1"/>
  <c r="T646" i="1"/>
  <c r="S646" i="1"/>
  <c r="T644" i="1"/>
  <c r="S644" i="1"/>
  <c r="T642" i="1"/>
  <c r="S642" i="1"/>
  <c r="T640" i="1"/>
  <c r="S640" i="1"/>
  <c r="T635" i="1"/>
  <c r="S635" i="1"/>
  <c r="T633" i="1"/>
  <c r="S633" i="1"/>
  <c r="T632" i="1"/>
  <c r="S632" i="1"/>
  <c r="T629" i="1"/>
  <c r="S629" i="1"/>
  <c r="T626" i="1"/>
  <c r="S626" i="1"/>
  <c r="T624" i="1"/>
  <c r="S624" i="1"/>
  <c r="T619" i="1"/>
  <c r="S619" i="1"/>
  <c r="T617" i="1"/>
  <c r="S617" i="1"/>
  <c r="S615" i="1"/>
  <c r="T615" i="1"/>
  <c r="T612" i="1"/>
  <c r="S612" i="1"/>
  <c r="T608" i="1"/>
  <c r="S608" i="1"/>
  <c r="T606" i="1"/>
  <c r="S606" i="1"/>
  <c r="T604" i="1"/>
  <c r="S604" i="1"/>
  <c r="T599" i="1"/>
  <c r="S599" i="1"/>
  <c r="T597" i="1"/>
  <c r="S597" i="1"/>
  <c r="T594" i="1"/>
  <c r="S594" i="1"/>
  <c r="T592" i="1"/>
  <c r="S592" i="1"/>
  <c r="T590" i="1"/>
  <c r="S590" i="1"/>
  <c r="S589" i="1"/>
  <c r="T589" i="1"/>
  <c r="T587" i="1"/>
  <c r="S587" i="1"/>
  <c r="T585" i="1"/>
  <c r="S585" i="1"/>
  <c r="T582" i="1"/>
  <c r="S582" i="1"/>
  <c r="S581" i="1"/>
  <c r="T581" i="1"/>
  <c r="T578" i="1"/>
  <c r="S578" i="1"/>
  <c r="T576" i="1"/>
  <c r="S576" i="1"/>
  <c r="T571" i="1"/>
  <c r="S571" i="1"/>
  <c r="T569" i="1"/>
  <c r="S569" i="1"/>
  <c r="T566" i="1"/>
  <c r="S566" i="1"/>
  <c r="T565" i="1"/>
  <c r="S565" i="1"/>
  <c r="T562" i="1"/>
  <c r="S562" i="1"/>
  <c r="T560" i="1"/>
  <c r="S560" i="1"/>
  <c r="T555" i="1"/>
  <c r="S555" i="1"/>
  <c r="T553" i="1"/>
  <c r="S553" i="1"/>
  <c r="T547" i="1"/>
  <c r="S547" i="1"/>
  <c r="T541" i="1"/>
  <c r="S541" i="1"/>
  <c r="T538" i="1"/>
  <c r="S538" i="1"/>
  <c r="T536" i="1"/>
  <c r="S536" i="1"/>
  <c r="T531" i="1"/>
  <c r="S531" i="1"/>
  <c r="T529" i="1"/>
  <c r="S529" i="1"/>
  <c r="T526" i="1"/>
  <c r="S526" i="1"/>
  <c r="T525" i="1"/>
  <c r="S525" i="1"/>
  <c r="S523" i="1"/>
  <c r="T523" i="1"/>
  <c r="T521" i="1"/>
  <c r="S521" i="1"/>
  <c r="T518" i="1"/>
  <c r="S518" i="1"/>
  <c r="T516" i="1"/>
  <c r="S516" i="1"/>
  <c r="T511" i="1"/>
  <c r="S511" i="1"/>
  <c r="T509" i="1"/>
  <c r="S509" i="1"/>
  <c r="T507" i="1"/>
  <c r="S507" i="1"/>
  <c r="T505" i="1"/>
  <c r="S505" i="1"/>
  <c r="T502" i="1"/>
  <c r="S502" i="1"/>
  <c r="T501" i="1"/>
  <c r="S501" i="1"/>
  <c r="T499" i="1"/>
  <c r="S499" i="1"/>
  <c r="T497" i="1"/>
  <c r="S497" i="1"/>
  <c r="T494" i="1"/>
  <c r="S494" i="1"/>
  <c r="T492" i="1"/>
  <c r="S492" i="1"/>
  <c r="T487" i="1"/>
  <c r="S487" i="1"/>
  <c r="T485" i="1"/>
  <c r="S485" i="1"/>
  <c r="T482" i="1"/>
  <c r="S482" i="1"/>
  <c r="T480" i="1"/>
  <c r="S480" i="1"/>
  <c r="T470" i="1"/>
  <c r="S470" i="1"/>
  <c r="T468" i="1"/>
  <c r="S468" i="1"/>
  <c r="T462" i="1"/>
  <c r="S462" i="1"/>
  <c r="T461" i="1"/>
  <c r="S461" i="1"/>
  <c r="T458" i="1"/>
  <c r="S458" i="1"/>
  <c r="T456" i="1"/>
  <c r="S456" i="1"/>
  <c r="T451" i="1"/>
  <c r="S451" i="1"/>
  <c r="T449" i="1"/>
  <c r="S449" i="1"/>
  <c r="T446" i="1"/>
  <c r="S446" i="1"/>
  <c r="T445" i="1"/>
  <c r="S445" i="1"/>
  <c r="T442" i="1"/>
  <c r="S442" i="1"/>
  <c r="T440" i="1"/>
  <c r="S440" i="1"/>
  <c r="T435" i="1"/>
  <c r="S435" i="1"/>
  <c r="T433" i="1"/>
  <c r="S433" i="1"/>
  <c r="T430" i="1"/>
  <c r="S430" i="1"/>
  <c r="T428" i="1"/>
  <c r="S428" i="1"/>
  <c r="T423" i="1"/>
  <c r="S423" i="1"/>
  <c r="T421" i="1"/>
  <c r="S421" i="1"/>
  <c r="T419" i="1"/>
  <c r="S419" i="1"/>
  <c r="T417" i="1"/>
  <c r="S417" i="1"/>
  <c r="T415" i="1"/>
  <c r="S415" i="1"/>
  <c r="T413" i="1"/>
  <c r="S413" i="1"/>
  <c r="T410" i="1"/>
  <c r="S410" i="1"/>
  <c r="T408" i="1"/>
  <c r="S408" i="1"/>
  <c r="T403" i="1"/>
  <c r="S403" i="1"/>
  <c r="T401" i="1"/>
  <c r="S401" i="1"/>
  <c r="T399" i="1"/>
  <c r="S399" i="1"/>
  <c r="T397" i="1"/>
  <c r="S397" i="1"/>
  <c r="T395" i="1"/>
  <c r="S395" i="1"/>
  <c r="T393" i="1"/>
  <c r="S393" i="1"/>
  <c r="T391" i="1"/>
  <c r="S391" i="1"/>
  <c r="T389" i="1"/>
  <c r="S389" i="1"/>
  <c r="T387" i="1"/>
  <c r="S387" i="1"/>
  <c r="T385" i="1"/>
  <c r="S385" i="1"/>
  <c r="T382" i="1"/>
  <c r="S382" i="1"/>
  <c r="T381" i="1"/>
  <c r="S381" i="1"/>
  <c r="T378" i="1"/>
  <c r="S378" i="1"/>
  <c r="T376" i="1"/>
  <c r="S376" i="1"/>
  <c r="T371" i="1"/>
  <c r="S371" i="1"/>
  <c r="T369" i="1"/>
  <c r="S369" i="1"/>
  <c r="T366" i="1"/>
  <c r="S366" i="1"/>
  <c r="T364" i="1"/>
  <c r="S364" i="1"/>
  <c r="T359" i="1"/>
  <c r="S359" i="1"/>
  <c r="T357" i="1"/>
  <c r="S357" i="1"/>
  <c r="T354" i="1"/>
  <c r="S354" i="1"/>
  <c r="T352" i="1"/>
  <c r="S352" i="1"/>
  <c r="T350" i="1"/>
  <c r="S350" i="1"/>
  <c r="T348" i="1"/>
  <c r="S348" i="1"/>
  <c r="S343" i="1"/>
  <c r="T343" i="1"/>
  <c r="T341" i="1"/>
  <c r="S341" i="1"/>
  <c r="T339" i="1"/>
  <c r="S339" i="1"/>
  <c r="T337" i="1"/>
  <c r="S337" i="1"/>
  <c r="T335" i="1"/>
  <c r="S335" i="1"/>
  <c r="T332" i="1"/>
  <c r="S332" i="1"/>
  <c r="T327" i="1"/>
  <c r="S327" i="1"/>
  <c r="T325" i="1"/>
  <c r="S325" i="1"/>
  <c r="T322" i="1"/>
  <c r="S322" i="1"/>
  <c r="T320" i="1"/>
  <c r="S320" i="1"/>
  <c r="T318" i="1"/>
  <c r="S318" i="1"/>
  <c r="T317" i="1"/>
  <c r="S317" i="1"/>
  <c r="T314" i="1"/>
  <c r="S314" i="1"/>
  <c r="T313" i="1"/>
  <c r="S313" i="1"/>
  <c r="T310" i="1"/>
  <c r="S310" i="1"/>
  <c r="T308" i="1"/>
  <c r="S308" i="1"/>
  <c r="T303" i="1"/>
  <c r="S303" i="1"/>
  <c r="T301" i="1"/>
  <c r="S301" i="1"/>
  <c r="T298" i="1"/>
  <c r="S298" i="1"/>
  <c r="T296" i="1"/>
  <c r="S296" i="1"/>
  <c r="T291" i="1"/>
  <c r="S291" i="1"/>
  <c r="T289" i="1"/>
  <c r="S289" i="1"/>
  <c r="T287" i="1"/>
  <c r="S287" i="1"/>
  <c r="T285" i="1"/>
  <c r="S285" i="1"/>
  <c r="T282" i="1"/>
  <c r="S282" i="1"/>
  <c r="T280" i="1"/>
  <c r="S280" i="1"/>
  <c r="T278" i="1"/>
  <c r="S278" i="1"/>
  <c r="T276" i="1"/>
  <c r="S276" i="1"/>
  <c r="T274" i="1"/>
  <c r="S274" i="1"/>
  <c r="T273" i="1"/>
  <c r="S273" i="1"/>
  <c r="T270" i="1"/>
  <c r="S270" i="1"/>
  <c r="T268" i="1"/>
  <c r="S268" i="1"/>
  <c r="T263" i="1"/>
  <c r="S263" i="1"/>
  <c r="T261" i="1"/>
  <c r="S261" i="1"/>
  <c r="T259" i="1"/>
  <c r="S259" i="1"/>
  <c r="T257" i="1"/>
  <c r="S257" i="1"/>
  <c r="T255" i="1"/>
  <c r="S255" i="1"/>
  <c r="T250" i="1"/>
  <c r="S250" i="1"/>
  <c r="T248" i="1"/>
  <c r="S248" i="1"/>
  <c r="T243" i="1"/>
  <c r="S243" i="1"/>
  <c r="T241" i="1"/>
  <c r="S241" i="1"/>
  <c r="T239" i="1"/>
  <c r="S239" i="1"/>
  <c r="T236" i="1"/>
  <c r="S236" i="1"/>
  <c r="T231" i="1"/>
  <c r="S231" i="1"/>
  <c r="T229" i="1"/>
  <c r="S229" i="1"/>
  <c r="T226" i="1"/>
  <c r="S226" i="1"/>
  <c r="T224" i="1"/>
  <c r="S224" i="1"/>
  <c r="T222" i="1"/>
  <c r="S222" i="1"/>
  <c r="T220" i="1"/>
  <c r="S220" i="1"/>
  <c r="T214" i="1"/>
  <c r="S214" i="1"/>
  <c r="T212" i="1"/>
  <c r="S212" i="1"/>
  <c r="T206" i="1"/>
  <c r="S206" i="1"/>
  <c r="T204" i="1"/>
  <c r="S204" i="1"/>
  <c r="T199" i="1"/>
  <c r="S199" i="1"/>
  <c r="T197" i="1"/>
  <c r="S197" i="1"/>
  <c r="T195" i="1"/>
  <c r="S195" i="1"/>
  <c r="T193" i="1"/>
  <c r="S193" i="1"/>
  <c r="T182" i="1"/>
  <c r="S182" i="1"/>
  <c r="T180" i="1"/>
  <c r="S180" i="1"/>
  <c r="T175" i="1"/>
  <c r="S175" i="1"/>
  <c r="T170" i="1"/>
  <c r="S170" i="1"/>
  <c r="T124" i="1"/>
  <c r="S124" i="1"/>
  <c r="P1000" i="1"/>
  <c r="P996" i="1"/>
  <c r="P992" i="1"/>
  <c r="P988" i="1"/>
  <c r="P984" i="1"/>
  <c r="P980" i="1"/>
  <c r="P976" i="1"/>
  <c r="P972" i="1"/>
  <c r="P968" i="1"/>
  <c r="P962" i="1"/>
  <c r="P958" i="1"/>
  <c r="P954" i="1"/>
  <c r="P950" i="1"/>
  <c r="P946" i="1"/>
  <c r="P942" i="1"/>
  <c r="P938" i="1"/>
  <c r="P934" i="1"/>
  <c r="P930" i="1"/>
  <c r="P926" i="1"/>
  <c r="P922" i="1"/>
  <c r="P918" i="1"/>
  <c r="P914" i="1"/>
  <c r="P910" i="1"/>
  <c r="P906" i="1"/>
  <c r="P902" i="1"/>
  <c r="P898" i="1"/>
  <c r="P894" i="1"/>
  <c r="P890" i="1"/>
  <c r="P886" i="1"/>
  <c r="P882" i="1"/>
  <c r="P878" i="1"/>
  <c r="P874" i="1"/>
  <c r="P870" i="1"/>
  <c r="P866" i="1"/>
  <c r="P862" i="1"/>
  <c r="P858" i="1"/>
  <c r="P854" i="1"/>
  <c r="P850" i="1"/>
  <c r="P846" i="1"/>
  <c r="P842" i="1"/>
  <c r="P838" i="1"/>
  <c r="P834" i="1"/>
  <c r="P830" i="1"/>
  <c r="P826" i="1"/>
  <c r="P822" i="1"/>
  <c r="P818" i="1"/>
  <c r="P814" i="1"/>
  <c r="P810" i="1"/>
  <c r="P806" i="1"/>
  <c r="P802" i="1"/>
  <c r="P798" i="1"/>
  <c r="P794" i="1"/>
  <c r="P790" i="1"/>
  <c r="P786" i="1"/>
  <c r="P782" i="1"/>
  <c r="P778" i="1"/>
  <c r="P774" i="1"/>
  <c r="P770" i="1"/>
  <c r="P766" i="1"/>
  <c r="P762" i="1"/>
  <c r="P758" i="1"/>
  <c r="P754" i="1"/>
  <c r="P750" i="1"/>
  <c r="P746" i="1"/>
  <c r="P742" i="1"/>
  <c r="P738" i="1"/>
  <c r="P734" i="1"/>
  <c r="P730" i="1"/>
  <c r="P726" i="1"/>
  <c r="P722" i="1"/>
  <c r="P718" i="1"/>
  <c r="P714" i="1"/>
  <c r="P710" i="1"/>
  <c r="P706" i="1"/>
  <c r="P702" i="1"/>
  <c r="P698" i="1"/>
  <c r="P694" i="1"/>
  <c r="P690" i="1"/>
  <c r="P686" i="1"/>
  <c r="P682" i="1"/>
  <c r="P678" i="1"/>
  <c r="P674" i="1"/>
  <c r="P670" i="1"/>
  <c r="P666" i="1"/>
  <c r="P662" i="1"/>
  <c r="P658" i="1"/>
  <c r="P654" i="1"/>
  <c r="P652" i="1"/>
  <c r="P648" i="1"/>
  <c r="P642" i="1"/>
  <c r="P638" i="1"/>
  <c r="P634" i="1"/>
  <c r="P630" i="1"/>
  <c r="P626" i="1"/>
  <c r="P622" i="1"/>
  <c r="P618" i="1"/>
  <c r="P614" i="1"/>
  <c r="P612" i="1"/>
  <c r="P606" i="1"/>
  <c r="P602" i="1"/>
  <c r="P598" i="1"/>
  <c r="P594" i="1"/>
  <c r="P590" i="1"/>
  <c r="P586" i="1"/>
  <c r="P582" i="1"/>
  <c r="P580" i="1"/>
  <c r="P574" i="1"/>
  <c r="P570" i="1"/>
  <c r="P566" i="1"/>
  <c r="P562" i="1"/>
  <c r="P558" i="1"/>
  <c r="P554" i="1"/>
  <c r="P550" i="1"/>
  <c r="P546" i="1"/>
  <c r="P542" i="1"/>
  <c r="P538" i="1"/>
  <c r="P536" i="1"/>
  <c r="P532" i="1"/>
  <c r="P528" i="1"/>
  <c r="P524" i="1"/>
  <c r="P518" i="1"/>
  <c r="P514" i="1"/>
  <c r="P510" i="1"/>
  <c r="P506" i="1"/>
  <c r="P502" i="1"/>
  <c r="P498" i="1"/>
  <c r="P496" i="1"/>
  <c r="P492" i="1"/>
  <c r="P488" i="1"/>
  <c r="P484" i="1"/>
  <c r="P480" i="1"/>
  <c r="P474" i="1"/>
  <c r="P470" i="1"/>
  <c r="P466" i="1"/>
  <c r="P462" i="1"/>
  <c r="P458" i="1"/>
  <c r="P456" i="1"/>
  <c r="P452" i="1"/>
  <c r="P448" i="1"/>
  <c r="P444" i="1"/>
  <c r="P440" i="1"/>
  <c r="P436" i="1"/>
  <c r="P432" i="1"/>
  <c r="P428" i="1"/>
  <c r="P424" i="1"/>
  <c r="P420" i="1"/>
  <c r="P416" i="1"/>
  <c r="P412" i="1"/>
  <c r="P406" i="1"/>
  <c r="P402" i="1"/>
  <c r="P398" i="1"/>
  <c r="P396" i="1"/>
  <c r="P392" i="1"/>
  <c r="P388" i="1"/>
  <c r="P384" i="1"/>
  <c r="P378" i="1"/>
  <c r="P374" i="1"/>
  <c r="P372" i="1"/>
  <c r="P368" i="1"/>
  <c r="P362" i="1"/>
  <c r="P358" i="1"/>
  <c r="P356" i="1"/>
  <c r="P352" i="1"/>
  <c r="P348" i="1"/>
  <c r="P344" i="1"/>
  <c r="P338" i="1"/>
  <c r="P334" i="1"/>
  <c r="P330" i="1"/>
  <c r="P326" i="1"/>
  <c r="P324" i="1"/>
  <c r="P320" i="1"/>
  <c r="P316" i="1"/>
  <c r="P310" i="1"/>
  <c r="P306" i="1"/>
  <c r="P302" i="1"/>
  <c r="P298" i="1"/>
  <c r="P296" i="1"/>
  <c r="P292" i="1"/>
  <c r="P288" i="1"/>
  <c r="P278" i="1"/>
  <c r="P192" i="1"/>
  <c r="S965" i="1"/>
  <c r="S901" i="1"/>
  <c r="S820" i="1"/>
  <c r="S735" i="1"/>
  <c r="S650" i="1"/>
  <c r="S564" i="1"/>
  <c r="S476" i="1"/>
  <c r="S252" i="1"/>
  <c r="T887" i="1"/>
  <c r="T998" i="1"/>
  <c r="R4" i="1" l="1"/>
  <c r="R8" i="1"/>
  <c r="R12" i="1"/>
  <c r="R16" i="1"/>
  <c r="R20" i="1"/>
  <c r="R24" i="1"/>
  <c r="R28" i="1"/>
  <c r="R32" i="1"/>
  <c r="R36" i="1"/>
  <c r="R40" i="1"/>
  <c r="R44" i="1"/>
  <c r="R48" i="1"/>
  <c r="R52" i="1"/>
  <c r="R56" i="1"/>
  <c r="R60" i="1"/>
  <c r="R64" i="1"/>
  <c r="R68" i="1"/>
  <c r="R72" i="1"/>
  <c r="R76" i="1"/>
  <c r="R80" i="1"/>
  <c r="R84" i="1"/>
  <c r="R88" i="1"/>
  <c r="R92" i="1"/>
  <c r="R96" i="1"/>
  <c r="R100" i="1"/>
  <c r="R104" i="1"/>
  <c r="R108" i="1"/>
  <c r="R112" i="1"/>
  <c r="R116" i="1"/>
  <c r="R120" i="1"/>
  <c r="R126" i="1"/>
  <c r="R130" i="1"/>
  <c r="R134" i="1"/>
  <c r="R138" i="1"/>
  <c r="R142" i="1"/>
  <c r="R146" i="1"/>
  <c r="R150" i="1"/>
  <c r="R154" i="1"/>
  <c r="R158" i="1"/>
  <c r="R162" i="1"/>
  <c r="R166" i="1"/>
  <c r="R172" i="1"/>
  <c r="R176" i="1"/>
  <c r="R184" i="1"/>
  <c r="R188" i="1"/>
  <c r="R194" i="1"/>
  <c r="R198" i="1"/>
  <c r="R202" i="1"/>
  <c r="R210" i="1"/>
  <c r="R218" i="1"/>
  <c r="R230" i="1"/>
  <c r="R234" i="1"/>
  <c r="R240" i="1"/>
  <c r="R244" i="1"/>
  <c r="R252" i="1"/>
  <c r="R256" i="1"/>
  <c r="R260" i="1"/>
  <c r="R264" i="1"/>
  <c r="R272" i="1"/>
  <c r="R286" i="1"/>
  <c r="R294" i="1"/>
  <c r="R304" i="1"/>
  <c r="R328" i="1"/>
  <c r="R340" i="1"/>
  <c r="R346" i="1"/>
  <c r="R370" i="1"/>
  <c r="R386" i="1"/>
  <c r="R394" i="1"/>
  <c r="R404" i="1"/>
  <c r="R418" i="1"/>
  <c r="R426" i="1"/>
  <c r="R438" i="1"/>
  <c r="R454" i="1"/>
  <c r="R464" i="1"/>
  <c r="R476" i="1"/>
  <c r="R486" i="1"/>
  <c r="R500" i="1"/>
  <c r="R508" i="1"/>
  <c r="R520" i="1"/>
  <c r="R530" i="1"/>
  <c r="R540" i="1"/>
  <c r="R548" i="1"/>
  <c r="R556" i="1"/>
  <c r="R568" i="1"/>
  <c r="R584" i="1"/>
  <c r="R596" i="1"/>
  <c r="R610" i="1"/>
  <c r="R620" i="1"/>
  <c r="R636" i="1"/>
  <c r="R656" i="1"/>
  <c r="R664" i="1"/>
  <c r="R672" i="1"/>
  <c r="R680" i="1"/>
  <c r="R692" i="1"/>
  <c r="R704" i="1"/>
  <c r="R712" i="1"/>
  <c r="R728" i="1"/>
  <c r="R744" i="1"/>
  <c r="R756" i="1"/>
  <c r="R764" i="1"/>
  <c r="R772" i="1"/>
  <c r="R784" i="1"/>
  <c r="R796" i="1"/>
  <c r="R804" i="1"/>
  <c r="R816" i="1"/>
  <c r="R824" i="1"/>
  <c r="R836" i="1"/>
  <c r="R848" i="1"/>
  <c r="R860" i="1"/>
  <c r="R868" i="1"/>
  <c r="R876" i="1"/>
  <c r="R888" i="1"/>
  <c r="R896" i="1"/>
  <c r="R904" i="1"/>
  <c r="R916" i="1"/>
  <c r="R924" i="1"/>
  <c r="R944" i="1"/>
  <c r="R952" i="1"/>
  <c r="R964" i="1"/>
  <c r="R974" i="1"/>
  <c r="R986" i="1"/>
  <c r="R998" i="1"/>
  <c r="R124" i="1"/>
  <c r="R212" i="1"/>
  <c r="R224" i="1"/>
  <c r="R248" i="1"/>
  <c r="R268" i="1"/>
  <c r="R280" i="1"/>
  <c r="R332" i="1"/>
  <c r="R376" i="1"/>
  <c r="R408" i="1"/>
  <c r="R468" i="1"/>
  <c r="R560" i="1"/>
  <c r="R576" i="1"/>
  <c r="R592" i="1"/>
  <c r="R624" i="1"/>
  <c r="R640" i="1"/>
  <c r="R688" i="1"/>
  <c r="R700" i="1"/>
  <c r="R716" i="1"/>
  <c r="R740" i="1"/>
  <c r="R776" i="1"/>
  <c r="R788" i="1"/>
  <c r="R812" i="1"/>
  <c r="R828" i="1"/>
  <c r="R940" i="1"/>
  <c r="R960" i="1"/>
  <c r="R278" i="1"/>
  <c r="R292" i="1"/>
  <c r="R298" i="1"/>
  <c r="R306" i="1"/>
  <c r="R316" i="1"/>
  <c r="R324" i="1"/>
  <c r="R330" i="1"/>
  <c r="R338" i="1"/>
  <c r="R348" i="1"/>
  <c r="R356" i="1"/>
  <c r="R362" i="1"/>
  <c r="R372" i="1"/>
  <c r="R378" i="1"/>
  <c r="R388" i="1"/>
  <c r="R396" i="1"/>
  <c r="R402" i="1"/>
  <c r="R412" i="1"/>
  <c r="R420" i="1"/>
  <c r="R428" i="1"/>
  <c r="R436" i="1"/>
  <c r="R444" i="1"/>
  <c r="R452" i="1"/>
  <c r="R458" i="1"/>
  <c r="R466" i="1"/>
  <c r="R474" i="1"/>
  <c r="R484" i="1"/>
  <c r="R492" i="1"/>
  <c r="R498" i="1"/>
  <c r="R506" i="1"/>
  <c r="R514" i="1"/>
  <c r="R524" i="1"/>
  <c r="R532" i="1"/>
  <c r="R538" i="1"/>
  <c r="R546" i="1"/>
  <c r="R554" i="1"/>
  <c r="R562" i="1"/>
  <c r="R570" i="1"/>
  <c r="R580" i="1"/>
  <c r="R586" i="1"/>
  <c r="R594" i="1"/>
  <c r="R602" i="1"/>
  <c r="R612" i="1"/>
  <c r="R618" i="1"/>
  <c r="R626" i="1"/>
  <c r="R634" i="1"/>
  <c r="R642" i="1"/>
  <c r="R652" i="1"/>
  <c r="R658" i="1"/>
  <c r="R666" i="1"/>
  <c r="R674" i="1"/>
  <c r="R682" i="1"/>
  <c r="R690" i="1"/>
  <c r="R698" i="1"/>
  <c r="R706" i="1"/>
  <c r="R714" i="1"/>
  <c r="R722" i="1"/>
  <c r="R730" i="1"/>
  <c r="R738" i="1"/>
  <c r="R746" i="1"/>
  <c r="R754" i="1"/>
  <c r="R762" i="1"/>
  <c r="R770" i="1"/>
  <c r="R778" i="1"/>
  <c r="R786" i="1"/>
  <c r="R794" i="1"/>
  <c r="R802" i="1"/>
  <c r="R810" i="1"/>
  <c r="R818" i="1"/>
  <c r="R826" i="1"/>
  <c r="R834" i="1"/>
  <c r="R842" i="1"/>
  <c r="R850" i="1"/>
  <c r="R858" i="1"/>
  <c r="R866" i="1"/>
  <c r="R874" i="1"/>
  <c r="R882" i="1"/>
  <c r="R890" i="1"/>
  <c r="R898" i="1"/>
  <c r="R906" i="1"/>
  <c r="R914" i="1"/>
  <c r="R922" i="1"/>
  <c r="R930" i="1"/>
  <c r="R938" i="1"/>
  <c r="R946" i="1"/>
  <c r="R954" i="1"/>
  <c r="R962" i="1"/>
  <c r="R972" i="1"/>
  <c r="R980" i="1"/>
  <c r="R988" i="1"/>
  <c r="R996" i="1"/>
  <c r="R192" i="1"/>
  <c r="R288" i="1"/>
  <c r="R296" i="1"/>
  <c r="R302" i="1"/>
  <c r="R310" i="1"/>
  <c r="R320" i="1"/>
  <c r="R326" i="1"/>
  <c r="R334" i="1"/>
  <c r="R344" i="1"/>
  <c r="R352" i="1"/>
  <c r="R358" i="1"/>
  <c r="R368" i="1"/>
  <c r="R374" i="1"/>
  <c r="R384" i="1"/>
  <c r="R392" i="1"/>
  <c r="R398" i="1"/>
  <c r="R406" i="1"/>
  <c r="R416" i="1"/>
  <c r="R424" i="1"/>
  <c r="R432" i="1"/>
  <c r="R440" i="1"/>
  <c r="R448" i="1"/>
  <c r="R456" i="1"/>
  <c r="R462" i="1"/>
  <c r="R470" i="1"/>
  <c r="R480" i="1"/>
  <c r="R488" i="1"/>
  <c r="R496" i="1"/>
  <c r="R502" i="1"/>
  <c r="R510" i="1"/>
  <c r="R518" i="1"/>
  <c r="R528" i="1"/>
  <c r="R536" i="1"/>
  <c r="R542" i="1"/>
  <c r="R550" i="1"/>
  <c r="R558" i="1"/>
  <c r="R566" i="1"/>
  <c r="R574" i="1"/>
  <c r="R582" i="1"/>
  <c r="R590" i="1"/>
  <c r="R598" i="1"/>
  <c r="R606" i="1"/>
  <c r="R614" i="1"/>
  <c r="R622" i="1"/>
  <c r="R630" i="1"/>
  <c r="R638" i="1"/>
  <c r="R648" i="1"/>
  <c r="R654" i="1"/>
  <c r="R662" i="1"/>
  <c r="R670" i="1"/>
  <c r="R678" i="1"/>
  <c r="R686" i="1"/>
  <c r="R694" i="1"/>
  <c r="R702" i="1"/>
  <c r="R710" i="1"/>
  <c r="R718" i="1"/>
  <c r="R726" i="1"/>
  <c r="R734" i="1"/>
  <c r="R742" i="1"/>
  <c r="R750" i="1"/>
  <c r="R758" i="1"/>
  <c r="R766" i="1"/>
  <c r="R774" i="1"/>
  <c r="R782" i="1"/>
  <c r="R790" i="1"/>
  <c r="R798" i="1"/>
  <c r="R806" i="1"/>
  <c r="R814" i="1"/>
  <c r="R822" i="1"/>
  <c r="R830" i="1"/>
  <c r="R838" i="1"/>
  <c r="R846" i="1"/>
  <c r="R854" i="1"/>
  <c r="R862" i="1"/>
  <c r="R870" i="1"/>
  <c r="R878" i="1"/>
  <c r="R886" i="1"/>
  <c r="R894" i="1"/>
  <c r="R902" i="1"/>
  <c r="R910" i="1"/>
  <c r="R918" i="1"/>
  <c r="R926" i="1"/>
  <c r="R934" i="1"/>
  <c r="R942" i="1"/>
  <c r="R950" i="1"/>
  <c r="R958" i="1"/>
  <c r="R968" i="1"/>
  <c r="R976" i="1"/>
  <c r="R984" i="1"/>
  <c r="R992" i="1"/>
  <c r="R1000" i="1"/>
  <c r="R2" i="1"/>
  <c r="R6" i="1"/>
  <c r="R10" i="1"/>
  <c r="R14" i="1"/>
  <c r="R18" i="1"/>
  <c r="R22" i="1"/>
  <c r="R26" i="1"/>
  <c r="R30" i="1"/>
  <c r="R34" i="1"/>
  <c r="R38" i="1"/>
  <c r="R42" i="1"/>
  <c r="R46" i="1"/>
  <c r="R50" i="1"/>
  <c r="R54" i="1"/>
  <c r="R58" i="1"/>
  <c r="R62" i="1"/>
  <c r="R66" i="1"/>
  <c r="R70" i="1"/>
  <c r="R74" i="1"/>
  <c r="R78" i="1"/>
  <c r="R82" i="1"/>
  <c r="R86" i="1"/>
  <c r="R90" i="1"/>
  <c r="R94" i="1"/>
  <c r="R98" i="1"/>
  <c r="R102" i="1"/>
  <c r="R106" i="1"/>
  <c r="R110" i="1"/>
  <c r="R114" i="1"/>
  <c r="R118" i="1"/>
  <c r="R122" i="1"/>
  <c r="R128" i="1"/>
  <c r="R132" i="1"/>
  <c r="R136" i="1"/>
  <c r="R140" i="1"/>
  <c r="R144" i="1"/>
  <c r="R148" i="1"/>
  <c r="R152" i="1"/>
  <c r="R156" i="1"/>
  <c r="R160" i="1"/>
  <c r="R164" i="1"/>
  <c r="R168" i="1"/>
  <c r="R174" i="1"/>
  <c r="R178" i="1"/>
  <c r="R186" i="1"/>
  <c r="R190" i="1"/>
  <c r="R196" i="1"/>
  <c r="R200" i="1"/>
  <c r="R208" i="1"/>
  <c r="R216" i="1"/>
  <c r="R228" i="1"/>
  <c r="R232" i="1"/>
  <c r="R238" i="1"/>
  <c r="R242" i="1"/>
  <c r="R246" i="1"/>
  <c r="R254" i="1"/>
  <c r="R258" i="1"/>
  <c r="R262" i="1"/>
  <c r="R266" i="1"/>
  <c r="R284" i="1"/>
  <c r="R290" i="1"/>
  <c r="R300" i="1"/>
  <c r="R312" i="1"/>
  <c r="R336" i="1"/>
  <c r="R342" i="1"/>
  <c r="R360" i="1"/>
  <c r="R380" i="1"/>
  <c r="R390" i="1"/>
  <c r="R400" i="1"/>
  <c r="R414" i="1"/>
  <c r="R422" i="1"/>
  <c r="R434" i="1"/>
  <c r="R450" i="1"/>
  <c r="R460" i="1"/>
  <c r="R472" i="1"/>
  <c r="R478" i="1"/>
  <c r="R490" i="1"/>
  <c r="R504" i="1"/>
  <c r="R512" i="1"/>
  <c r="R522" i="1"/>
  <c r="R534" i="1"/>
  <c r="R544" i="1"/>
  <c r="R552" i="1"/>
  <c r="R564" i="1"/>
  <c r="R572" i="1"/>
  <c r="R588" i="1"/>
  <c r="R600" i="1"/>
  <c r="R616" i="1"/>
  <c r="R628" i="1"/>
  <c r="R650" i="1"/>
  <c r="R660" i="1"/>
  <c r="R668" i="1"/>
  <c r="R676" i="1"/>
  <c r="R684" i="1"/>
  <c r="R696" i="1"/>
  <c r="R708" i="1"/>
  <c r="R724" i="1"/>
  <c r="R732" i="1"/>
  <c r="R748" i="1"/>
  <c r="R760" i="1"/>
  <c r="R768" i="1"/>
  <c r="R780" i="1"/>
  <c r="R792" i="1"/>
  <c r="R800" i="1"/>
  <c r="R808" i="1"/>
  <c r="R820" i="1"/>
  <c r="R832" i="1"/>
  <c r="R844" i="1"/>
  <c r="R856" i="1"/>
  <c r="R864" i="1"/>
  <c r="R872" i="1"/>
  <c r="R884" i="1"/>
  <c r="R892" i="1"/>
  <c r="R900" i="1"/>
  <c r="R908" i="1"/>
  <c r="R920" i="1"/>
  <c r="R932" i="1"/>
  <c r="R948" i="1"/>
  <c r="R956" i="1"/>
  <c r="R966" i="1"/>
  <c r="R982" i="1"/>
  <c r="R994" i="1"/>
  <c r="R180" i="1"/>
  <c r="R204" i="1"/>
  <c r="R220" i="1"/>
  <c r="R236" i="1"/>
  <c r="R276" i="1"/>
  <c r="R308" i="1"/>
  <c r="R364" i="1"/>
  <c r="R516" i="1"/>
  <c r="R604" i="1"/>
  <c r="R608" i="1"/>
  <c r="R632" i="1"/>
  <c r="R644" i="1"/>
  <c r="R720" i="1"/>
  <c r="R736" i="1"/>
  <c r="R752" i="1"/>
  <c r="R840" i="1"/>
  <c r="R852" i="1"/>
  <c r="R880" i="1"/>
  <c r="R912" i="1"/>
  <c r="R928" i="1"/>
  <c r="R936" i="1"/>
  <c r="R1" i="1"/>
  <c r="V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selection activeCell="W3" sqref="W3"/>
    </sheetView>
  </sheetViews>
  <sheetFormatPr defaultColWidth="5.25" defaultRowHeight="15.75" x14ac:dyDescent="0.25"/>
  <cols>
    <col min="1" max="5" width="5.25" style="1"/>
    <col min="6" max="6" width="7.875" style="2" bestFit="1" customWidth="1"/>
    <col min="7" max="10" width="5.25" style="2"/>
    <col min="18" max="18" width="8" customWidth="1"/>
    <col min="19" max="21" width="6.25" bestFit="1" customWidth="1"/>
  </cols>
  <sheetData>
    <row r="1" spans="1:22" x14ac:dyDescent="0.25">
      <c r="A1" s="1">
        <v>190</v>
      </c>
      <c r="B1" s="1">
        <v>332</v>
      </c>
      <c r="C1" s="1">
        <v>186</v>
      </c>
      <c r="D1" s="1">
        <v>487</v>
      </c>
      <c r="E1" s="1">
        <v>469</v>
      </c>
      <c r="F1" s="2">
        <f>IF(ISEVEN(A1),A1,"")</f>
        <v>190</v>
      </c>
      <c r="G1" s="2">
        <f t="shared" ref="G1:J1" si="0">IF(ISEVEN(B1),B1,"")</f>
        <v>332</v>
      </c>
      <c r="H1" s="2">
        <f t="shared" si="0"/>
        <v>186</v>
      </c>
      <c r="I1" s="2" t="str">
        <f t="shared" si="0"/>
        <v/>
      </c>
      <c r="J1" s="2" t="str">
        <f t="shared" si="0"/>
        <v/>
      </c>
      <c r="K1" s="3" t="str">
        <f>IF(ISODD(A1),A1,"")</f>
        <v/>
      </c>
      <c r="L1" s="3" t="str">
        <f t="shared" ref="L1:O1" si="1">IF(ISODD(B1),B1,"")</f>
        <v/>
      </c>
      <c r="M1" s="3" t="str">
        <f t="shared" si="1"/>
        <v/>
      </c>
      <c r="N1" s="3">
        <f t="shared" si="1"/>
        <v>487</v>
      </c>
      <c r="O1" s="3">
        <f t="shared" si="1"/>
        <v>469</v>
      </c>
      <c r="P1" s="4">
        <f>MAX(F1:J1)</f>
        <v>332</v>
      </c>
      <c r="Q1" s="4">
        <f>MIN(K1:O1)</f>
        <v>469</v>
      </c>
      <c r="R1" t="b">
        <f>MOD(P1+Q1,3)=0</f>
        <v>1</v>
      </c>
      <c r="S1" t="b">
        <f>SUM(F1:J1)&gt;SUM(K1:O1)</f>
        <v>0</v>
      </c>
      <c r="T1" t="b">
        <f>COUNT(K1:O1)&gt;COUNT(F1:J1)</f>
        <v>0</v>
      </c>
      <c r="U1" s="5" t="b">
        <f>AND(R1:T1)</f>
        <v>0</v>
      </c>
      <c r="V1">
        <f>COUNTIF(U:U,TRUE)</f>
        <v>30</v>
      </c>
    </row>
    <row r="2" spans="1:22" x14ac:dyDescent="0.25">
      <c r="A2" s="1">
        <v>3</v>
      </c>
      <c r="B2" s="1">
        <v>18</v>
      </c>
      <c r="C2" s="1">
        <v>574</v>
      </c>
      <c r="D2" s="1">
        <v>250</v>
      </c>
      <c r="E2" s="1">
        <v>811</v>
      </c>
      <c r="F2" s="2" t="str">
        <f t="shared" ref="F2:F65" si="2">IF(ISEVEN(A2),A2,"")</f>
        <v/>
      </c>
      <c r="G2" s="2">
        <f t="shared" ref="G2:G65" si="3">IF(ISEVEN(B2),B2,"")</f>
        <v>18</v>
      </c>
      <c r="H2" s="2">
        <f t="shared" ref="H2:H65" si="4">IF(ISEVEN(C2),C2,"")</f>
        <v>574</v>
      </c>
      <c r="I2" s="2">
        <f t="shared" ref="I2:I65" si="5">IF(ISEVEN(D2),D2,"")</f>
        <v>250</v>
      </c>
      <c r="J2" s="2" t="str">
        <f t="shared" ref="J2:J65" si="6">IF(ISEVEN(E2),E2,"")</f>
        <v/>
      </c>
      <c r="K2" s="3">
        <f t="shared" ref="K2:K65" si="7">IF(ISODD(A2),A2,"")</f>
        <v>3</v>
      </c>
      <c r="L2" s="3" t="str">
        <f t="shared" ref="L2:L65" si="8">IF(ISODD(B2),B2,"")</f>
        <v/>
      </c>
      <c r="M2" s="3" t="str">
        <f t="shared" ref="M2:M65" si="9">IF(ISODD(C2),C2,"")</f>
        <v/>
      </c>
      <c r="N2" s="3" t="str">
        <f t="shared" ref="N2:N65" si="10">IF(ISODD(D2),D2,"")</f>
        <v/>
      </c>
      <c r="O2" s="3">
        <f t="shared" ref="O2:O65" si="11">IF(ISODD(E2),E2,"")</f>
        <v>811</v>
      </c>
      <c r="P2" s="4">
        <f t="shared" ref="P2:P65" si="12">MAX(F2:J2)</f>
        <v>574</v>
      </c>
      <c r="Q2" s="4">
        <f t="shared" ref="Q2:Q65" si="13">MIN(K2:O2)</f>
        <v>3</v>
      </c>
      <c r="R2" t="b">
        <f t="shared" ref="R2:R65" si="14">MOD(P2+Q2,3)=0</f>
        <v>0</v>
      </c>
      <c r="S2" t="b">
        <f>SUM(F2:J2)&gt;SUM(K2:O2)</f>
        <v>1</v>
      </c>
      <c r="T2" t="b">
        <f>COUNT(K2:O2)&gt;COUNT(F2:J2)</f>
        <v>0</v>
      </c>
      <c r="U2" s="5" t="b">
        <f t="shared" ref="U2:U65" si="15">AND(R2:T2)</f>
        <v>0</v>
      </c>
    </row>
    <row r="3" spans="1:22" x14ac:dyDescent="0.25">
      <c r="A3" s="1">
        <v>892</v>
      </c>
      <c r="B3" s="1">
        <v>491</v>
      </c>
      <c r="C3" s="1">
        <v>386</v>
      </c>
      <c r="D3" s="1">
        <v>688</v>
      </c>
      <c r="E3" s="1">
        <v>733</v>
      </c>
      <c r="F3" s="2">
        <f t="shared" si="2"/>
        <v>892</v>
      </c>
      <c r="G3" s="2" t="str">
        <f t="shared" si="3"/>
        <v/>
      </c>
      <c r="H3" s="2">
        <f t="shared" si="4"/>
        <v>386</v>
      </c>
      <c r="I3" s="2">
        <f t="shared" si="5"/>
        <v>688</v>
      </c>
      <c r="J3" s="2" t="str">
        <f t="shared" si="6"/>
        <v/>
      </c>
      <c r="K3" s="3" t="str">
        <f t="shared" si="7"/>
        <v/>
      </c>
      <c r="L3" s="3">
        <f t="shared" si="8"/>
        <v>491</v>
      </c>
      <c r="M3" s="3" t="str">
        <f t="shared" si="9"/>
        <v/>
      </c>
      <c r="N3" s="3" t="str">
        <f t="shared" si="10"/>
        <v/>
      </c>
      <c r="O3" s="3">
        <f t="shared" si="11"/>
        <v>733</v>
      </c>
      <c r="P3" s="4">
        <f t="shared" si="12"/>
        <v>892</v>
      </c>
      <c r="Q3" s="4">
        <f t="shared" si="13"/>
        <v>491</v>
      </c>
      <c r="R3" t="b">
        <f t="shared" si="14"/>
        <v>1</v>
      </c>
      <c r="S3" t="b">
        <f>SUM(F3:J3)&gt;SUM(K3:O3)</f>
        <v>1</v>
      </c>
      <c r="T3" t="b">
        <f>COUNT(K3:O3)&gt;COUNT(F3:J3)</f>
        <v>0</v>
      </c>
      <c r="U3" s="5" t="b">
        <f t="shared" si="15"/>
        <v>0</v>
      </c>
    </row>
    <row r="4" spans="1:22" x14ac:dyDescent="0.25">
      <c r="A4" s="1">
        <v>978</v>
      </c>
      <c r="B4" s="1">
        <v>618</v>
      </c>
      <c r="C4" s="1">
        <v>474</v>
      </c>
      <c r="D4" s="1">
        <v>213</v>
      </c>
      <c r="E4" s="1">
        <v>944</v>
      </c>
      <c r="F4" s="2">
        <f t="shared" si="2"/>
        <v>978</v>
      </c>
      <c r="G4" s="2">
        <f t="shared" si="3"/>
        <v>618</v>
      </c>
      <c r="H4" s="2">
        <f t="shared" si="4"/>
        <v>474</v>
      </c>
      <c r="I4" s="2" t="str">
        <f t="shared" si="5"/>
        <v/>
      </c>
      <c r="J4" s="2">
        <f t="shared" si="6"/>
        <v>944</v>
      </c>
      <c r="K4" s="3" t="str">
        <f t="shared" si="7"/>
        <v/>
      </c>
      <c r="L4" s="3" t="str">
        <f t="shared" si="8"/>
        <v/>
      </c>
      <c r="M4" s="3" t="str">
        <f t="shared" si="9"/>
        <v/>
      </c>
      <c r="N4" s="3">
        <f t="shared" si="10"/>
        <v>213</v>
      </c>
      <c r="O4" s="3" t="str">
        <f t="shared" si="11"/>
        <v/>
      </c>
      <c r="P4" s="4">
        <f t="shared" si="12"/>
        <v>978</v>
      </c>
      <c r="Q4" s="4">
        <f t="shared" si="13"/>
        <v>213</v>
      </c>
      <c r="R4" t="b">
        <f t="shared" si="14"/>
        <v>1</v>
      </c>
      <c r="S4" t="b">
        <f>SUM(F4:J4)&gt;SUM(K4:O4)</f>
        <v>1</v>
      </c>
      <c r="T4" t="b">
        <f>COUNT(K4:O4)&gt;COUNT(F4:J4)</f>
        <v>0</v>
      </c>
      <c r="U4" s="5" t="b">
        <f t="shared" si="15"/>
        <v>0</v>
      </c>
    </row>
    <row r="5" spans="1:22" x14ac:dyDescent="0.25">
      <c r="A5" s="1">
        <v>187</v>
      </c>
      <c r="B5" s="1">
        <v>24</v>
      </c>
      <c r="C5" s="1">
        <v>875</v>
      </c>
      <c r="D5" s="1">
        <v>382</v>
      </c>
      <c r="E5" s="1">
        <v>891</v>
      </c>
      <c r="F5" s="2" t="str">
        <f t="shared" si="2"/>
        <v/>
      </c>
      <c r="G5" s="2">
        <f t="shared" si="3"/>
        <v>24</v>
      </c>
      <c r="H5" s="2" t="str">
        <f t="shared" si="4"/>
        <v/>
      </c>
      <c r="I5" s="2">
        <f t="shared" si="5"/>
        <v>382</v>
      </c>
      <c r="J5" s="2" t="str">
        <f t="shared" si="6"/>
        <v/>
      </c>
      <c r="K5" s="3">
        <f t="shared" si="7"/>
        <v>187</v>
      </c>
      <c r="L5" s="3" t="str">
        <f t="shared" si="8"/>
        <v/>
      </c>
      <c r="M5" s="3">
        <f t="shared" si="9"/>
        <v>875</v>
      </c>
      <c r="N5" s="3" t="str">
        <f t="shared" si="10"/>
        <v/>
      </c>
      <c r="O5" s="3">
        <f t="shared" si="11"/>
        <v>891</v>
      </c>
      <c r="P5" s="4">
        <f t="shared" si="12"/>
        <v>382</v>
      </c>
      <c r="Q5" s="4">
        <f t="shared" si="13"/>
        <v>187</v>
      </c>
      <c r="R5" t="b">
        <f t="shared" si="14"/>
        <v>0</v>
      </c>
      <c r="S5" t="b">
        <f>SUM(F5:J5)&gt;SUM(K5:O5)</f>
        <v>0</v>
      </c>
      <c r="T5" t="b">
        <f>COUNT(K5:O5)&gt;COUNT(F5:J5)</f>
        <v>1</v>
      </c>
      <c r="U5" s="5" t="b">
        <f t="shared" si="15"/>
        <v>0</v>
      </c>
    </row>
    <row r="6" spans="1:22" x14ac:dyDescent="0.25">
      <c r="A6" s="1">
        <v>573</v>
      </c>
      <c r="B6" s="1">
        <v>73</v>
      </c>
      <c r="C6" s="1">
        <v>669</v>
      </c>
      <c r="D6" s="1">
        <v>691</v>
      </c>
      <c r="E6" s="1">
        <v>312</v>
      </c>
      <c r="F6" s="2" t="str">
        <f t="shared" si="2"/>
        <v/>
      </c>
      <c r="G6" s="2" t="str">
        <f t="shared" si="3"/>
        <v/>
      </c>
      <c r="H6" s="2" t="str">
        <f t="shared" si="4"/>
        <v/>
      </c>
      <c r="I6" s="2" t="str">
        <f t="shared" si="5"/>
        <v/>
      </c>
      <c r="J6" s="2">
        <f t="shared" si="6"/>
        <v>312</v>
      </c>
      <c r="K6" s="3">
        <f t="shared" si="7"/>
        <v>573</v>
      </c>
      <c r="L6" s="3">
        <f t="shared" si="8"/>
        <v>73</v>
      </c>
      <c r="M6" s="3">
        <f t="shared" si="9"/>
        <v>669</v>
      </c>
      <c r="N6" s="3">
        <f t="shared" si="10"/>
        <v>691</v>
      </c>
      <c r="O6" s="3" t="str">
        <f t="shared" si="11"/>
        <v/>
      </c>
      <c r="P6" s="4">
        <f t="shared" si="12"/>
        <v>312</v>
      </c>
      <c r="Q6" s="4">
        <f t="shared" si="13"/>
        <v>73</v>
      </c>
      <c r="R6" t="b">
        <f t="shared" si="14"/>
        <v>0</v>
      </c>
      <c r="S6" t="b">
        <f>SUM(F6:J6)&gt;SUM(K6:O6)</f>
        <v>0</v>
      </c>
      <c r="T6" t="b">
        <f>COUNT(K6:O6)&gt;COUNT(F6:J6)</f>
        <v>1</v>
      </c>
      <c r="U6" s="5" t="b">
        <f t="shared" si="15"/>
        <v>0</v>
      </c>
    </row>
    <row r="7" spans="1:22" x14ac:dyDescent="0.25">
      <c r="A7" s="1">
        <v>961</v>
      </c>
      <c r="B7" s="1">
        <v>135</v>
      </c>
      <c r="C7" s="1">
        <v>573</v>
      </c>
      <c r="D7" s="1">
        <v>302</v>
      </c>
      <c r="E7" s="1">
        <v>645</v>
      </c>
      <c r="F7" s="2" t="str">
        <f t="shared" si="2"/>
        <v/>
      </c>
      <c r="G7" s="2" t="str">
        <f t="shared" si="3"/>
        <v/>
      </c>
      <c r="H7" s="2" t="str">
        <f t="shared" si="4"/>
        <v/>
      </c>
      <c r="I7" s="2">
        <f t="shared" si="5"/>
        <v>302</v>
      </c>
      <c r="J7" s="2" t="str">
        <f t="shared" si="6"/>
        <v/>
      </c>
      <c r="K7" s="3">
        <f t="shared" si="7"/>
        <v>961</v>
      </c>
      <c r="L7" s="3">
        <f t="shared" si="8"/>
        <v>135</v>
      </c>
      <c r="M7" s="3">
        <f t="shared" si="9"/>
        <v>573</v>
      </c>
      <c r="N7" s="3" t="str">
        <f t="shared" si="10"/>
        <v/>
      </c>
      <c r="O7" s="3">
        <f t="shared" si="11"/>
        <v>645</v>
      </c>
      <c r="P7" s="4">
        <f t="shared" si="12"/>
        <v>302</v>
      </c>
      <c r="Q7" s="4">
        <f t="shared" si="13"/>
        <v>135</v>
      </c>
      <c r="R7" t="b">
        <f t="shared" si="14"/>
        <v>0</v>
      </c>
      <c r="S7" t="b">
        <f>SUM(F7:J7)&gt;SUM(K7:O7)</f>
        <v>0</v>
      </c>
      <c r="T7" t="b">
        <f>COUNT(K7:O7)&gt;COUNT(F7:J7)</f>
        <v>1</v>
      </c>
      <c r="U7" s="5" t="b">
        <f t="shared" si="15"/>
        <v>0</v>
      </c>
    </row>
    <row r="8" spans="1:22" x14ac:dyDescent="0.25">
      <c r="A8" s="1">
        <v>432</v>
      </c>
      <c r="B8" s="1">
        <v>418</v>
      </c>
      <c r="C8" s="1">
        <v>10</v>
      </c>
      <c r="D8" s="1">
        <v>88</v>
      </c>
      <c r="E8" s="1">
        <v>866</v>
      </c>
      <c r="F8" s="2">
        <f t="shared" si="2"/>
        <v>432</v>
      </c>
      <c r="G8" s="2">
        <f t="shared" si="3"/>
        <v>418</v>
      </c>
      <c r="H8" s="2">
        <f t="shared" si="4"/>
        <v>10</v>
      </c>
      <c r="I8" s="2">
        <f t="shared" si="5"/>
        <v>88</v>
      </c>
      <c r="J8" s="2">
        <f t="shared" si="6"/>
        <v>866</v>
      </c>
      <c r="K8" s="3" t="str">
        <f t="shared" si="7"/>
        <v/>
      </c>
      <c r="L8" s="3" t="str">
        <f t="shared" si="8"/>
        <v/>
      </c>
      <c r="M8" s="3" t="str">
        <f t="shared" si="9"/>
        <v/>
      </c>
      <c r="N8" s="3" t="str">
        <f t="shared" si="10"/>
        <v/>
      </c>
      <c r="O8" s="3" t="str">
        <f t="shared" si="11"/>
        <v/>
      </c>
      <c r="P8" s="4">
        <f t="shared" si="12"/>
        <v>866</v>
      </c>
      <c r="Q8" s="4">
        <f t="shared" si="13"/>
        <v>0</v>
      </c>
      <c r="R8" t="b">
        <f t="shared" si="14"/>
        <v>0</v>
      </c>
      <c r="S8" t="b">
        <f>SUM(F8:J8)&gt;SUM(K8:O8)</f>
        <v>1</v>
      </c>
      <c r="T8" t="b">
        <f>COUNT(K8:O8)&gt;COUNT(F8:J8)</f>
        <v>0</v>
      </c>
      <c r="U8" s="5" t="b">
        <f t="shared" si="15"/>
        <v>0</v>
      </c>
    </row>
    <row r="9" spans="1:22" x14ac:dyDescent="0.25">
      <c r="A9" s="1">
        <v>79</v>
      </c>
      <c r="B9" s="1">
        <v>275</v>
      </c>
      <c r="C9" s="1">
        <v>826</v>
      </c>
      <c r="D9" s="1">
        <v>840</v>
      </c>
      <c r="E9" s="1">
        <v>566</v>
      </c>
      <c r="F9" s="2" t="str">
        <f t="shared" si="2"/>
        <v/>
      </c>
      <c r="G9" s="2" t="str">
        <f t="shared" si="3"/>
        <v/>
      </c>
      <c r="H9" s="2">
        <f t="shared" si="4"/>
        <v>826</v>
      </c>
      <c r="I9" s="2">
        <f t="shared" si="5"/>
        <v>840</v>
      </c>
      <c r="J9" s="2">
        <f t="shared" si="6"/>
        <v>566</v>
      </c>
      <c r="K9" s="3">
        <f t="shared" si="7"/>
        <v>79</v>
      </c>
      <c r="L9" s="3">
        <f t="shared" si="8"/>
        <v>275</v>
      </c>
      <c r="M9" s="3" t="str">
        <f t="shared" si="9"/>
        <v/>
      </c>
      <c r="N9" s="3" t="str">
        <f t="shared" si="10"/>
        <v/>
      </c>
      <c r="O9" s="3" t="str">
        <f t="shared" si="11"/>
        <v/>
      </c>
      <c r="P9" s="4">
        <f t="shared" si="12"/>
        <v>840</v>
      </c>
      <c r="Q9" s="4">
        <f t="shared" si="13"/>
        <v>79</v>
      </c>
      <c r="R9" t="b">
        <f t="shared" si="14"/>
        <v>0</v>
      </c>
      <c r="S9" t="b">
        <f>SUM(F9:J9)&gt;SUM(K9:O9)</f>
        <v>1</v>
      </c>
      <c r="T9" t="b">
        <f>COUNT(K9:O9)&gt;COUNT(F9:J9)</f>
        <v>0</v>
      </c>
      <c r="U9" s="5" t="b">
        <f t="shared" si="15"/>
        <v>0</v>
      </c>
    </row>
    <row r="10" spans="1:22" x14ac:dyDescent="0.25">
      <c r="A10" s="1">
        <v>756</v>
      </c>
      <c r="B10" s="1">
        <v>17</v>
      </c>
      <c r="C10" s="1">
        <v>24</v>
      </c>
      <c r="D10" s="1">
        <v>190</v>
      </c>
      <c r="E10" s="1">
        <v>593</v>
      </c>
      <c r="F10" s="2">
        <f t="shared" si="2"/>
        <v>756</v>
      </c>
      <c r="G10" s="2" t="str">
        <f t="shared" si="3"/>
        <v/>
      </c>
      <c r="H10" s="2">
        <f t="shared" si="4"/>
        <v>24</v>
      </c>
      <c r="I10" s="2">
        <f t="shared" si="5"/>
        <v>190</v>
      </c>
      <c r="J10" s="2" t="str">
        <f t="shared" si="6"/>
        <v/>
      </c>
      <c r="K10" s="3" t="str">
        <f t="shared" si="7"/>
        <v/>
      </c>
      <c r="L10" s="3">
        <f t="shared" si="8"/>
        <v>17</v>
      </c>
      <c r="M10" s="3" t="str">
        <f t="shared" si="9"/>
        <v/>
      </c>
      <c r="N10" s="3" t="str">
        <f t="shared" si="10"/>
        <v/>
      </c>
      <c r="O10" s="3">
        <f t="shared" si="11"/>
        <v>593</v>
      </c>
      <c r="P10" s="4">
        <f t="shared" si="12"/>
        <v>756</v>
      </c>
      <c r="Q10" s="4">
        <f t="shared" si="13"/>
        <v>17</v>
      </c>
      <c r="R10" t="b">
        <f t="shared" si="14"/>
        <v>0</v>
      </c>
      <c r="S10" t="b">
        <f>SUM(F10:J10)&gt;SUM(K10:O10)</f>
        <v>1</v>
      </c>
      <c r="T10" t="b">
        <f>COUNT(K10:O10)&gt;COUNT(F10:J10)</f>
        <v>0</v>
      </c>
      <c r="U10" s="5" t="b">
        <f t="shared" si="15"/>
        <v>0</v>
      </c>
    </row>
    <row r="11" spans="1:22" x14ac:dyDescent="0.25">
      <c r="A11" s="1">
        <v>839</v>
      </c>
      <c r="B11" s="1">
        <v>184</v>
      </c>
      <c r="C11" s="1">
        <v>792</v>
      </c>
      <c r="D11" s="1">
        <v>861</v>
      </c>
      <c r="E11" s="1">
        <v>115</v>
      </c>
      <c r="F11" s="2" t="str">
        <f t="shared" si="2"/>
        <v/>
      </c>
      <c r="G11" s="2">
        <f t="shared" si="3"/>
        <v>184</v>
      </c>
      <c r="H11" s="2">
        <f t="shared" si="4"/>
        <v>792</v>
      </c>
      <c r="I11" s="2" t="str">
        <f t="shared" si="5"/>
        <v/>
      </c>
      <c r="J11" s="2" t="str">
        <f t="shared" si="6"/>
        <v/>
      </c>
      <c r="K11" s="3">
        <f t="shared" si="7"/>
        <v>839</v>
      </c>
      <c r="L11" s="3" t="str">
        <f t="shared" si="8"/>
        <v/>
      </c>
      <c r="M11" s="3" t="str">
        <f t="shared" si="9"/>
        <v/>
      </c>
      <c r="N11" s="3">
        <f t="shared" si="10"/>
        <v>861</v>
      </c>
      <c r="O11" s="3">
        <f t="shared" si="11"/>
        <v>115</v>
      </c>
      <c r="P11" s="4">
        <f t="shared" si="12"/>
        <v>792</v>
      </c>
      <c r="Q11" s="4">
        <f t="shared" si="13"/>
        <v>115</v>
      </c>
      <c r="R11" t="b">
        <f t="shared" si="14"/>
        <v>0</v>
      </c>
      <c r="S11" t="b">
        <f>SUM(F11:J11)&gt;SUM(K11:O11)</f>
        <v>0</v>
      </c>
      <c r="T11" t="b">
        <f>COUNT(K11:O11)&gt;COUNT(F11:J11)</f>
        <v>1</v>
      </c>
      <c r="U11" s="5" t="b">
        <f t="shared" si="15"/>
        <v>0</v>
      </c>
    </row>
    <row r="12" spans="1:22" x14ac:dyDescent="0.25">
      <c r="A12" s="1">
        <v>250</v>
      </c>
      <c r="B12" s="1">
        <v>231</v>
      </c>
      <c r="C12" s="1">
        <v>131</v>
      </c>
      <c r="D12" s="1">
        <v>40</v>
      </c>
      <c r="E12" s="1">
        <v>938</v>
      </c>
      <c r="F12" s="2">
        <f t="shared" si="2"/>
        <v>250</v>
      </c>
      <c r="G12" s="2" t="str">
        <f t="shared" si="3"/>
        <v/>
      </c>
      <c r="H12" s="2" t="str">
        <f t="shared" si="4"/>
        <v/>
      </c>
      <c r="I12" s="2">
        <f t="shared" si="5"/>
        <v>40</v>
      </c>
      <c r="J12" s="2">
        <f t="shared" si="6"/>
        <v>938</v>
      </c>
      <c r="K12" s="3" t="str">
        <f t="shared" si="7"/>
        <v/>
      </c>
      <c r="L12" s="3">
        <f t="shared" si="8"/>
        <v>231</v>
      </c>
      <c r="M12" s="3">
        <f t="shared" si="9"/>
        <v>131</v>
      </c>
      <c r="N12" s="3" t="str">
        <f t="shared" si="10"/>
        <v/>
      </c>
      <c r="O12" s="3" t="str">
        <f t="shared" si="11"/>
        <v/>
      </c>
      <c r="P12" s="4">
        <f t="shared" si="12"/>
        <v>938</v>
      </c>
      <c r="Q12" s="4">
        <f t="shared" si="13"/>
        <v>131</v>
      </c>
      <c r="R12" t="b">
        <f t="shared" si="14"/>
        <v>0</v>
      </c>
      <c r="S12" t="b">
        <f>SUM(F12:J12)&gt;SUM(K12:O12)</f>
        <v>1</v>
      </c>
      <c r="T12" t="b">
        <f>COUNT(K12:O12)&gt;COUNT(F12:J12)</f>
        <v>0</v>
      </c>
      <c r="U12" s="5" t="b">
        <f t="shared" si="15"/>
        <v>0</v>
      </c>
    </row>
    <row r="13" spans="1:22" x14ac:dyDescent="0.25">
      <c r="A13" s="1">
        <v>531</v>
      </c>
      <c r="B13" s="1">
        <v>507</v>
      </c>
      <c r="C13" s="1">
        <v>996</v>
      </c>
      <c r="D13" s="1">
        <v>829</v>
      </c>
      <c r="E13" s="1">
        <v>471</v>
      </c>
      <c r="F13" s="2" t="str">
        <f t="shared" si="2"/>
        <v/>
      </c>
      <c r="G13" s="2" t="str">
        <f t="shared" si="3"/>
        <v/>
      </c>
      <c r="H13" s="2">
        <f t="shared" si="4"/>
        <v>996</v>
      </c>
      <c r="I13" s="2" t="str">
        <f t="shared" si="5"/>
        <v/>
      </c>
      <c r="J13" s="2" t="str">
        <f t="shared" si="6"/>
        <v/>
      </c>
      <c r="K13" s="3">
        <f t="shared" si="7"/>
        <v>531</v>
      </c>
      <c r="L13" s="3">
        <f t="shared" si="8"/>
        <v>507</v>
      </c>
      <c r="M13" s="3" t="str">
        <f t="shared" si="9"/>
        <v/>
      </c>
      <c r="N13" s="3">
        <f t="shared" si="10"/>
        <v>829</v>
      </c>
      <c r="O13" s="3">
        <f t="shared" si="11"/>
        <v>471</v>
      </c>
      <c r="P13" s="4">
        <f t="shared" si="12"/>
        <v>996</v>
      </c>
      <c r="Q13" s="4">
        <f t="shared" si="13"/>
        <v>471</v>
      </c>
      <c r="R13" t="b">
        <f t="shared" si="14"/>
        <v>1</v>
      </c>
      <c r="S13" t="b">
        <f>SUM(F13:J13)&gt;SUM(K13:O13)</f>
        <v>0</v>
      </c>
      <c r="T13" t="b">
        <f>COUNT(K13:O13)&gt;COUNT(F13:J13)</f>
        <v>1</v>
      </c>
      <c r="U13" s="5" t="b">
        <f t="shared" si="15"/>
        <v>0</v>
      </c>
    </row>
    <row r="14" spans="1:22" x14ac:dyDescent="0.25">
      <c r="A14" s="1">
        <v>559</v>
      </c>
      <c r="B14" s="1">
        <v>944</v>
      </c>
      <c r="C14" s="1">
        <v>966</v>
      </c>
      <c r="D14" s="1">
        <v>8</v>
      </c>
      <c r="E14" s="1">
        <v>977</v>
      </c>
      <c r="F14" s="2" t="str">
        <f t="shared" si="2"/>
        <v/>
      </c>
      <c r="G14" s="2">
        <f t="shared" si="3"/>
        <v>944</v>
      </c>
      <c r="H14" s="2">
        <f t="shared" si="4"/>
        <v>966</v>
      </c>
      <c r="I14" s="2">
        <f t="shared" si="5"/>
        <v>8</v>
      </c>
      <c r="J14" s="2" t="str">
        <f t="shared" si="6"/>
        <v/>
      </c>
      <c r="K14" s="3">
        <f t="shared" si="7"/>
        <v>559</v>
      </c>
      <c r="L14" s="3" t="str">
        <f t="shared" si="8"/>
        <v/>
      </c>
      <c r="M14" s="3" t="str">
        <f t="shared" si="9"/>
        <v/>
      </c>
      <c r="N14" s="3" t="str">
        <f t="shared" si="10"/>
        <v/>
      </c>
      <c r="O14" s="3">
        <f t="shared" si="11"/>
        <v>977</v>
      </c>
      <c r="P14" s="4">
        <f t="shared" si="12"/>
        <v>966</v>
      </c>
      <c r="Q14" s="4">
        <f t="shared" si="13"/>
        <v>559</v>
      </c>
      <c r="R14" t="b">
        <f t="shared" si="14"/>
        <v>0</v>
      </c>
      <c r="S14" t="b">
        <f>SUM(F14:J14)&gt;SUM(K14:O14)</f>
        <v>1</v>
      </c>
      <c r="T14" t="b">
        <f>COUNT(K14:O14)&gt;COUNT(F14:J14)</f>
        <v>0</v>
      </c>
      <c r="U14" s="5" t="b">
        <f t="shared" si="15"/>
        <v>0</v>
      </c>
    </row>
    <row r="15" spans="1:22" x14ac:dyDescent="0.25">
      <c r="A15" s="1">
        <v>266</v>
      </c>
      <c r="B15" s="1">
        <v>147</v>
      </c>
      <c r="C15" s="1">
        <v>77</v>
      </c>
      <c r="D15" s="1">
        <v>987</v>
      </c>
      <c r="E15" s="1">
        <v>825</v>
      </c>
      <c r="F15" s="2">
        <f t="shared" si="2"/>
        <v>266</v>
      </c>
      <c r="G15" s="2" t="str">
        <f t="shared" si="3"/>
        <v/>
      </c>
      <c r="H15" s="2" t="str">
        <f t="shared" si="4"/>
        <v/>
      </c>
      <c r="I15" s="2" t="str">
        <f t="shared" si="5"/>
        <v/>
      </c>
      <c r="J15" s="2" t="str">
        <f t="shared" si="6"/>
        <v/>
      </c>
      <c r="K15" s="3" t="str">
        <f t="shared" si="7"/>
        <v/>
      </c>
      <c r="L15" s="3">
        <f t="shared" si="8"/>
        <v>147</v>
      </c>
      <c r="M15" s="3">
        <f t="shared" si="9"/>
        <v>77</v>
      </c>
      <c r="N15" s="3">
        <f t="shared" si="10"/>
        <v>987</v>
      </c>
      <c r="O15" s="3">
        <f t="shared" si="11"/>
        <v>825</v>
      </c>
      <c r="P15" s="4">
        <f t="shared" si="12"/>
        <v>266</v>
      </c>
      <c r="Q15" s="4">
        <f t="shared" si="13"/>
        <v>77</v>
      </c>
      <c r="R15" t="b">
        <f t="shared" si="14"/>
        <v>0</v>
      </c>
      <c r="S15" t="b">
        <f>SUM(F15:J15)&gt;SUM(K15:O15)</f>
        <v>0</v>
      </c>
      <c r="T15" t="b">
        <f>COUNT(K15:O15)&gt;COUNT(F15:J15)</f>
        <v>1</v>
      </c>
      <c r="U15" s="5" t="b">
        <f t="shared" si="15"/>
        <v>0</v>
      </c>
    </row>
    <row r="16" spans="1:22" x14ac:dyDescent="0.25">
      <c r="A16" s="1">
        <v>619</v>
      </c>
      <c r="B16" s="1">
        <v>271</v>
      </c>
      <c r="C16" s="1">
        <v>378</v>
      </c>
      <c r="D16" s="1">
        <v>408</v>
      </c>
      <c r="E16" s="1">
        <v>486</v>
      </c>
      <c r="F16" s="2" t="str">
        <f t="shared" si="2"/>
        <v/>
      </c>
      <c r="G16" s="2" t="str">
        <f t="shared" si="3"/>
        <v/>
      </c>
      <c r="H16" s="2">
        <f t="shared" si="4"/>
        <v>378</v>
      </c>
      <c r="I16" s="2">
        <f t="shared" si="5"/>
        <v>408</v>
      </c>
      <c r="J16" s="2">
        <f t="shared" si="6"/>
        <v>486</v>
      </c>
      <c r="K16" s="3">
        <f t="shared" si="7"/>
        <v>619</v>
      </c>
      <c r="L16" s="3">
        <f t="shared" si="8"/>
        <v>271</v>
      </c>
      <c r="M16" s="3" t="str">
        <f t="shared" si="9"/>
        <v/>
      </c>
      <c r="N16" s="3" t="str">
        <f t="shared" si="10"/>
        <v/>
      </c>
      <c r="O16" s="3" t="str">
        <f t="shared" si="11"/>
        <v/>
      </c>
      <c r="P16" s="4">
        <f t="shared" si="12"/>
        <v>486</v>
      </c>
      <c r="Q16" s="4">
        <f t="shared" si="13"/>
        <v>271</v>
      </c>
      <c r="R16" t="b">
        <f t="shared" si="14"/>
        <v>0</v>
      </c>
      <c r="S16" t="b">
        <f>SUM(F16:J16)&gt;SUM(K16:O16)</f>
        <v>1</v>
      </c>
      <c r="T16" t="b">
        <f>COUNT(K16:O16)&gt;COUNT(F16:J16)</f>
        <v>0</v>
      </c>
      <c r="U16" s="5" t="b">
        <f t="shared" si="15"/>
        <v>0</v>
      </c>
    </row>
    <row r="17" spans="1:21" x14ac:dyDescent="0.25">
      <c r="A17" s="1">
        <v>153</v>
      </c>
      <c r="B17" s="1">
        <v>278</v>
      </c>
      <c r="C17" s="1">
        <v>352</v>
      </c>
      <c r="D17" s="1">
        <v>656</v>
      </c>
      <c r="E17" s="1">
        <v>855</v>
      </c>
      <c r="F17" s="2" t="str">
        <f t="shared" si="2"/>
        <v/>
      </c>
      <c r="G17" s="2">
        <f t="shared" si="3"/>
        <v>278</v>
      </c>
      <c r="H17" s="2">
        <f t="shared" si="4"/>
        <v>352</v>
      </c>
      <c r="I17" s="2">
        <f t="shared" si="5"/>
        <v>656</v>
      </c>
      <c r="J17" s="2" t="str">
        <f t="shared" si="6"/>
        <v/>
      </c>
      <c r="K17" s="3">
        <f t="shared" si="7"/>
        <v>153</v>
      </c>
      <c r="L17" s="3" t="str">
        <f t="shared" si="8"/>
        <v/>
      </c>
      <c r="M17" s="3" t="str">
        <f t="shared" si="9"/>
        <v/>
      </c>
      <c r="N17" s="3" t="str">
        <f t="shared" si="10"/>
        <v/>
      </c>
      <c r="O17" s="3">
        <f t="shared" si="11"/>
        <v>855</v>
      </c>
      <c r="P17" s="4">
        <f t="shared" si="12"/>
        <v>656</v>
      </c>
      <c r="Q17" s="4">
        <f t="shared" si="13"/>
        <v>153</v>
      </c>
      <c r="R17" t="b">
        <f t="shared" si="14"/>
        <v>0</v>
      </c>
      <c r="S17" t="b">
        <f>SUM(F17:J17)&gt;SUM(K17:O17)</f>
        <v>1</v>
      </c>
      <c r="T17" t="b">
        <f>COUNT(K17:O17)&gt;COUNT(F17:J17)</f>
        <v>0</v>
      </c>
      <c r="U17" s="5" t="b">
        <f t="shared" si="15"/>
        <v>0</v>
      </c>
    </row>
    <row r="18" spans="1:21" x14ac:dyDescent="0.25">
      <c r="A18" s="1">
        <v>967</v>
      </c>
      <c r="B18" s="1">
        <v>85</v>
      </c>
      <c r="C18" s="1">
        <v>335</v>
      </c>
      <c r="D18" s="1">
        <v>439</v>
      </c>
      <c r="E18" s="1">
        <v>698</v>
      </c>
      <c r="F18" s="2" t="str">
        <f t="shared" si="2"/>
        <v/>
      </c>
      <c r="G18" s="2" t="str">
        <f t="shared" si="3"/>
        <v/>
      </c>
      <c r="H18" s="2" t="str">
        <f t="shared" si="4"/>
        <v/>
      </c>
      <c r="I18" s="2" t="str">
        <f t="shared" si="5"/>
        <v/>
      </c>
      <c r="J18" s="2">
        <f t="shared" si="6"/>
        <v>698</v>
      </c>
      <c r="K18" s="3">
        <f t="shared" si="7"/>
        <v>967</v>
      </c>
      <c r="L18" s="3">
        <f t="shared" si="8"/>
        <v>85</v>
      </c>
      <c r="M18" s="3">
        <f t="shared" si="9"/>
        <v>335</v>
      </c>
      <c r="N18" s="3">
        <f t="shared" si="10"/>
        <v>439</v>
      </c>
      <c r="O18" s="3" t="str">
        <f t="shared" si="11"/>
        <v/>
      </c>
      <c r="P18" s="4">
        <f t="shared" si="12"/>
        <v>698</v>
      </c>
      <c r="Q18" s="4">
        <f t="shared" si="13"/>
        <v>85</v>
      </c>
      <c r="R18" t="b">
        <f t="shared" si="14"/>
        <v>1</v>
      </c>
      <c r="S18" t="b">
        <f>SUM(F18:J18)&gt;SUM(K18:O18)</f>
        <v>0</v>
      </c>
      <c r="T18" t="b">
        <f>COUNT(K18:O18)&gt;COUNT(F18:J18)</f>
        <v>1</v>
      </c>
      <c r="U18" s="5" t="b">
        <f t="shared" si="15"/>
        <v>0</v>
      </c>
    </row>
    <row r="19" spans="1:21" x14ac:dyDescent="0.25">
      <c r="A19" s="1">
        <v>724</v>
      </c>
      <c r="B19" s="1">
        <v>655</v>
      </c>
      <c r="C19" s="1">
        <v>509</v>
      </c>
      <c r="D19" s="1">
        <v>378</v>
      </c>
      <c r="E19" s="1">
        <v>945</v>
      </c>
      <c r="F19" s="2">
        <f t="shared" si="2"/>
        <v>724</v>
      </c>
      <c r="G19" s="2" t="str">
        <f t="shared" si="3"/>
        <v/>
      </c>
      <c r="H19" s="2" t="str">
        <f t="shared" si="4"/>
        <v/>
      </c>
      <c r="I19" s="2">
        <f t="shared" si="5"/>
        <v>378</v>
      </c>
      <c r="J19" s="2" t="str">
        <f t="shared" si="6"/>
        <v/>
      </c>
      <c r="K19" s="3" t="str">
        <f t="shared" si="7"/>
        <v/>
      </c>
      <c r="L19" s="3">
        <f t="shared" si="8"/>
        <v>655</v>
      </c>
      <c r="M19" s="3">
        <f t="shared" si="9"/>
        <v>509</v>
      </c>
      <c r="N19" s="3" t="str">
        <f t="shared" si="10"/>
        <v/>
      </c>
      <c r="O19" s="3">
        <f t="shared" si="11"/>
        <v>945</v>
      </c>
      <c r="P19" s="4">
        <f t="shared" si="12"/>
        <v>724</v>
      </c>
      <c r="Q19" s="4">
        <f t="shared" si="13"/>
        <v>509</v>
      </c>
      <c r="R19" t="b">
        <f t="shared" si="14"/>
        <v>1</v>
      </c>
      <c r="S19" t="b">
        <f>SUM(F19:J19)&gt;SUM(K19:O19)</f>
        <v>0</v>
      </c>
      <c r="T19" t="b">
        <f>COUNT(K19:O19)&gt;COUNT(F19:J19)</f>
        <v>1</v>
      </c>
      <c r="U19" s="5" t="b">
        <f t="shared" si="15"/>
        <v>0</v>
      </c>
    </row>
    <row r="20" spans="1:21" x14ac:dyDescent="0.25">
      <c r="A20" s="1">
        <v>100</v>
      </c>
      <c r="B20" s="1">
        <v>184</v>
      </c>
      <c r="C20" s="1">
        <v>132</v>
      </c>
      <c r="D20" s="1">
        <v>707</v>
      </c>
      <c r="E20" s="1">
        <v>22</v>
      </c>
      <c r="F20" s="2">
        <f t="shared" si="2"/>
        <v>100</v>
      </c>
      <c r="G20" s="2">
        <f t="shared" si="3"/>
        <v>184</v>
      </c>
      <c r="H20" s="2">
        <f t="shared" si="4"/>
        <v>132</v>
      </c>
      <c r="I20" s="2" t="str">
        <f t="shared" si="5"/>
        <v/>
      </c>
      <c r="J20" s="2">
        <f t="shared" si="6"/>
        <v>22</v>
      </c>
      <c r="K20" s="3" t="str">
        <f t="shared" si="7"/>
        <v/>
      </c>
      <c r="L20" s="3" t="str">
        <f t="shared" si="8"/>
        <v/>
      </c>
      <c r="M20" s="3" t="str">
        <f t="shared" si="9"/>
        <v/>
      </c>
      <c r="N20" s="3">
        <f t="shared" si="10"/>
        <v>707</v>
      </c>
      <c r="O20" s="3" t="str">
        <f t="shared" si="11"/>
        <v/>
      </c>
      <c r="P20" s="4">
        <f t="shared" si="12"/>
        <v>184</v>
      </c>
      <c r="Q20" s="4">
        <f t="shared" si="13"/>
        <v>707</v>
      </c>
      <c r="R20" t="b">
        <f t="shared" si="14"/>
        <v>1</v>
      </c>
      <c r="S20" t="b">
        <f>SUM(F20:J20)&gt;SUM(K20:O20)</f>
        <v>0</v>
      </c>
      <c r="T20" t="b">
        <f>COUNT(K20:O20)&gt;COUNT(F20:J20)</f>
        <v>0</v>
      </c>
      <c r="U20" s="5" t="b">
        <f t="shared" si="15"/>
        <v>0</v>
      </c>
    </row>
    <row r="21" spans="1:21" x14ac:dyDescent="0.25">
      <c r="A21" s="1">
        <v>440</v>
      </c>
      <c r="B21" s="1">
        <v>380</v>
      </c>
      <c r="C21" s="1">
        <v>314</v>
      </c>
      <c r="D21" s="1">
        <v>350</v>
      </c>
      <c r="E21" s="1">
        <v>468</v>
      </c>
      <c r="F21" s="2">
        <f t="shared" si="2"/>
        <v>440</v>
      </c>
      <c r="G21" s="2">
        <f t="shared" si="3"/>
        <v>380</v>
      </c>
      <c r="H21" s="2">
        <f t="shared" si="4"/>
        <v>314</v>
      </c>
      <c r="I21" s="2">
        <f t="shared" si="5"/>
        <v>350</v>
      </c>
      <c r="J21" s="2">
        <f t="shared" si="6"/>
        <v>468</v>
      </c>
      <c r="K21" s="3" t="str">
        <f t="shared" si="7"/>
        <v/>
      </c>
      <c r="L21" s="3" t="str">
        <f t="shared" si="8"/>
        <v/>
      </c>
      <c r="M21" s="3" t="str">
        <f t="shared" si="9"/>
        <v/>
      </c>
      <c r="N21" s="3" t="str">
        <f t="shared" si="10"/>
        <v/>
      </c>
      <c r="O21" s="3" t="str">
        <f t="shared" si="11"/>
        <v/>
      </c>
      <c r="P21" s="4">
        <f t="shared" si="12"/>
        <v>468</v>
      </c>
      <c r="Q21" s="4">
        <f t="shared" si="13"/>
        <v>0</v>
      </c>
      <c r="R21" t="b">
        <f t="shared" si="14"/>
        <v>1</v>
      </c>
      <c r="S21" t="b">
        <f>SUM(F21:J21)&gt;SUM(K21:O21)</f>
        <v>1</v>
      </c>
      <c r="T21" t="b">
        <f>COUNT(K21:O21)&gt;COUNT(F21:J21)</f>
        <v>0</v>
      </c>
      <c r="U21" s="5" t="b">
        <f t="shared" si="15"/>
        <v>0</v>
      </c>
    </row>
    <row r="22" spans="1:21" x14ac:dyDescent="0.25">
      <c r="A22" s="1">
        <v>492</v>
      </c>
      <c r="B22" s="1">
        <v>879</v>
      </c>
      <c r="C22" s="1">
        <v>215</v>
      </c>
      <c r="D22" s="1">
        <v>885</v>
      </c>
      <c r="E22" s="1">
        <v>182</v>
      </c>
      <c r="F22" s="2">
        <f t="shared" si="2"/>
        <v>492</v>
      </c>
      <c r="G22" s="2" t="str">
        <f t="shared" si="3"/>
        <v/>
      </c>
      <c r="H22" s="2" t="str">
        <f t="shared" si="4"/>
        <v/>
      </c>
      <c r="I22" s="2" t="str">
        <f t="shared" si="5"/>
        <v/>
      </c>
      <c r="J22" s="2">
        <f t="shared" si="6"/>
        <v>182</v>
      </c>
      <c r="K22" s="3" t="str">
        <f t="shared" si="7"/>
        <v/>
      </c>
      <c r="L22" s="3">
        <f t="shared" si="8"/>
        <v>879</v>
      </c>
      <c r="M22" s="3">
        <f t="shared" si="9"/>
        <v>215</v>
      </c>
      <c r="N22" s="3">
        <f t="shared" si="10"/>
        <v>885</v>
      </c>
      <c r="O22" s="3" t="str">
        <f t="shared" si="11"/>
        <v/>
      </c>
      <c r="P22" s="4">
        <f t="shared" si="12"/>
        <v>492</v>
      </c>
      <c r="Q22" s="4">
        <f t="shared" si="13"/>
        <v>215</v>
      </c>
      <c r="R22" t="b">
        <f t="shared" si="14"/>
        <v>0</v>
      </c>
      <c r="S22" t="b">
        <f>SUM(F22:J22)&gt;SUM(K22:O22)</f>
        <v>0</v>
      </c>
      <c r="T22" t="b">
        <f>COUNT(K22:O22)&gt;COUNT(F22:J22)</f>
        <v>1</v>
      </c>
      <c r="U22" s="5" t="b">
        <f t="shared" si="15"/>
        <v>0</v>
      </c>
    </row>
    <row r="23" spans="1:21" x14ac:dyDescent="0.25">
      <c r="A23" s="1">
        <v>85</v>
      </c>
      <c r="B23" s="1">
        <v>101</v>
      </c>
      <c r="C23" s="1">
        <v>268</v>
      </c>
      <c r="D23" s="1">
        <v>60</v>
      </c>
      <c r="E23" s="1">
        <v>546</v>
      </c>
      <c r="F23" s="2" t="str">
        <f t="shared" si="2"/>
        <v/>
      </c>
      <c r="G23" s="2" t="str">
        <f t="shared" si="3"/>
        <v/>
      </c>
      <c r="H23" s="2">
        <f t="shared" si="4"/>
        <v>268</v>
      </c>
      <c r="I23" s="2">
        <f t="shared" si="5"/>
        <v>60</v>
      </c>
      <c r="J23" s="2">
        <f t="shared" si="6"/>
        <v>546</v>
      </c>
      <c r="K23" s="3">
        <f t="shared" si="7"/>
        <v>85</v>
      </c>
      <c r="L23" s="3">
        <f t="shared" si="8"/>
        <v>101</v>
      </c>
      <c r="M23" s="3" t="str">
        <f t="shared" si="9"/>
        <v/>
      </c>
      <c r="N23" s="3" t="str">
        <f t="shared" si="10"/>
        <v/>
      </c>
      <c r="O23" s="3" t="str">
        <f t="shared" si="11"/>
        <v/>
      </c>
      <c r="P23" s="4">
        <f t="shared" si="12"/>
        <v>546</v>
      </c>
      <c r="Q23" s="4">
        <f t="shared" si="13"/>
        <v>85</v>
      </c>
      <c r="R23" t="b">
        <f t="shared" si="14"/>
        <v>0</v>
      </c>
      <c r="S23" t="b">
        <f>SUM(F23:J23)&gt;SUM(K23:O23)</f>
        <v>1</v>
      </c>
      <c r="T23" t="b">
        <f>COUNT(K23:O23)&gt;COUNT(F23:J23)</f>
        <v>0</v>
      </c>
      <c r="U23" s="5" t="b">
        <f t="shared" si="15"/>
        <v>0</v>
      </c>
    </row>
    <row r="24" spans="1:21" x14ac:dyDescent="0.25">
      <c r="A24" s="1">
        <v>927</v>
      </c>
      <c r="B24" s="1">
        <v>100</v>
      </c>
      <c r="C24" s="1">
        <v>36</v>
      </c>
      <c r="D24" s="1">
        <v>819</v>
      </c>
      <c r="E24" s="1">
        <v>551</v>
      </c>
      <c r="F24" s="2" t="str">
        <f t="shared" si="2"/>
        <v/>
      </c>
      <c r="G24" s="2">
        <f t="shared" si="3"/>
        <v>100</v>
      </c>
      <c r="H24" s="2">
        <f t="shared" si="4"/>
        <v>36</v>
      </c>
      <c r="I24" s="2" t="str">
        <f t="shared" si="5"/>
        <v/>
      </c>
      <c r="J24" s="2" t="str">
        <f t="shared" si="6"/>
        <v/>
      </c>
      <c r="K24" s="3">
        <f t="shared" si="7"/>
        <v>927</v>
      </c>
      <c r="L24" s="3" t="str">
        <f t="shared" si="8"/>
        <v/>
      </c>
      <c r="M24" s="3" t="str">
        <f t="shared" si="9"/>
        <v/>
      </c>
      <c r="N24" s="3">
        <f t="shared" si="10"/>
        <v>819</v>
      </c>
      <c r="O24" s="3">
        <f t="shared" si="11"/>
        <v>551</v>
      </c>
      <c r="P24" s="4">
        <f t="shared" si="12"/>
        <v>100</v>
      </c>
      <c r="Q24" s="4">
        <f t="shared" si="13"/>
        <v>551</v>
      </c>
      <c r="R24" t="b">
        <f t="shared" si="14"/>
        <v>1</v>
      </c>
      <c r="S24" t="b">
        <f>SUM(F24:J24)&gt;SUM(K24:O24)</f>
        <v>0</v>
      </c>
      <c r="T24" t="b">
        <f>COUNT(K24:O24)&gt;COUNT(F24:J24)</f>
        <v>1</v>
      </c>
      <c r="U24" s="5" t="b">
        <f t="shared" si="15"/>
        <v>0</v>
      </c>
    </row>
    <row r="25" spans="1:21" x14ac:dyDescent="0.25">
      <c r="A25" s="1">
        <v>733</v>
      </c>
      <c r="B25" s="1">
        <v>393</v>
      </c>
      <c r="C25" s="1">
        <v>975</v>
      </c>
      <c r="D25" s="1">
        <v>236</v>
      </c>
      <c r="E25" s="1">
        <v>973</v>
      </c>
      <c r="F25" s="2" t="str">
        <f t="shared" si="2"/>
        <v/>
      </c>
      <c r="G25" s="2" t="str">
        <f t="shared" si="3"/>
        <v/>
      </c>
      <c r="H25" s="2" t="str">
        <f t="shared" si="4"/>
        <v/>
      </c>
      <c r="I25" s="2">
        <f t="shared" si="5"/>
        <v>236</v>
      </c>
      <c r="J25" s="2" t="str">
        <f t="shared" si="6"/>
        <v/>
      </c>
      <c r="K25" s="3">
        <f t="shared" si="7"/>
        <v>733</v>
      </c>
      <c r="L25" s="3">
        <f t="shared" si="8"/>
        <v>393</v>
      </c>
      <c r="M25" s="3">
        <f t="shared" si="9"/>
        <v>975</v>
      </c>
      <c r="N25" s="3" t="str">
        <f t="shared" si="10"/>
        <v/>
      </c>
      <c r="O25" s="3">
        <f t="shared" si="11"/>
        <v>973</v>
      </c>
      <c r="P25" s="4">
        <f t="shared" si="12"/>
        <v>236</v>
      </c>
      <c r="Q25" s="4">
        <f t="shared" si="13"/>
        <v>393</v>
      </c>
      <c r="R25" t="b">
        <f t="shared" si="14"/>
        <v>0</v>
      </c>
      <c r="S25" t="b">
        <f>SUM(F25:J25)&gt;SUM(K25:O25)</f>
        <v>0</v>
      </c>
      <c r="T25" t="b">
        <f>COUNT(K25:O25)&gt;COUNT(F25:J25)</f>
        <v>1</v>
      </c>
      <c r="U25" s="5" t="b">
        <f t="shared" si="15"/>
        <v>0</v>
      </c>
    </row>
    <row r="26" spans="1:21" x14ac:dyDescent="0.25">
      <c r="A26" s="1">
        <v>82</v>
      </c>
      <c r="B26" s="1">
        <v>590</v>
      </c>
      <c r="C26" s="1">
        <v>71</v>
      </c>
      <c r="D26" s="1">
        <v>485</v>
      </c>
      <c r="E26" s="1">
        <v>909</v>
      </c>
      <c r="F26" s="2">
        <f t="shared" si="2"/>
        <v>82</v>
      </c>
      <c r="G26" s="2">
        <f t="shared" si="3"/>
        <v>590</v>
      </c>
      <c r="H26" s="2" t="str">
        <f t="shared" si="4"/>
        <v/>
      </c>
      <c r="I26" s="2" t="str">
        <f t="shared" si="5"/>
        <v/>
      </c>
      <c r="J26" s="2" t="str">
        <f t="shared" si="6"/>
        <v/>
      </c>
      <c r="K26" s="3" t="str">
        <f t="shared" si="7"/>
        <v/>
      </c>
      <c r="L26" s="3" t="str">
        <f t="shared" si="8"/>
        <v/>
      </c>
      <c r="M26" s="3">
        <f t="shared" si="9"/>
        <v>71</v>
      </c>
      <c r="N26" s="3">
        <f t="shared" si="10"/>
        <v>485</v>
      </c>
      <c r="O26" s="3">
        <f t="shared" si="11"/>
        <v>909</v>
      </c>
      <c r="P26" s="4">
        <f t="shared" si="12"/>
        <v>590</v>
      </c>
      <c r="Q26" s="4">
        <f t="shared" si="13"/>
        <v>71</v>
      </c>
      <c r="R26" t="b">
        <f t="shared" si="14"/>
        <v>0</v>
      </c>
      <c r="S26" t="b">
        <f>SUM(F26:J26)&gt;SUM(K26:O26)</f>
        <v>0</v>
      </c>
      <c r="T26" t="b">
        <f>COUNT(K26:O26)&gt;COUNT(F26:J26)</f>
        <v>1</v>
      </c>
      <c r="U26" s="5" t="b">
        <f t="shared" si="15"/>
        <v>0</v>
      </c>
    </row>
    <row r="27" spans="1:21" x14ac:dyDescent="0.25">
      <c r="A27" s="1">
        <v>66</v>
      </c>
      <c r="B27" s="1">
        <v>456</v>
      </c>
      <c r="C27" s="1">
        <v>893</v>
      </c>
      <c r="D27" s="1">
        <v>621</v>
      </c>
      <c r="E27" s="1">
        <v>240</v>
      </c>
      <c r="F27" s="2">
        <f t="shared" si="2"/>
        <v>66</v>
      </c>
      <c r="G27" s="2">
        <f t="shared" si="3"/>
        <v>456</v>
      </c>
      <c r="H27" s="2" t="str">
        <f t="shared" si="4"/>
        <v/>
      </c>
      <c r="I27" s="2" t="str">
        <f t="shared" si="5"/>
        <v/>
      </c>
      <c r="J27" s="2">
        <f t="shared" si="6"/>
        <v>240</v>
      </c>
      <c r="K27" s="3" t="str">
        <f t="shared" si="7"/>
        <v/>
      </c>
      <c r="L27" s="3" t="str">
        <f t="shared" si="8"/>
        <v/>
      </c>
      <c r="M27" s="3">
        <f t="shared" si="9"/>
        <v>893</v>
      </c>
      <c r="N27" s="3">
        <f t="shared" si="10"/>
        <v>621</v>
      </c>
      <c r="O27" s="3" t="str">
        <f t="shared" si="11"/>
        <v/>
      </c>
      <c r="P27" s="4">
        <f t="shared" si="12"/>
        <v>456</v>
      </c>
      <c r="Q27" s="4">
        <f t="shared" si="13"/>
        <v>621</v>
      </c>
      <c r="R27" t="b">
        <f t="shared" si="14"/>
        <v>1</v>
      </c>
      <c r="S27" t="b">
        <f>SUM(F27:J27)&gt;SUM(K27:O27)</f>
        <v>0</v>
      </c>
      <c r="T27" t="b">
        <f>COUNT(K27:O27)&gt;COUNT(F27:J27)</f>
        <v>0</v>
      </c>
      <c r="U27" s="5" t="b">
        <f t="shared" si="15"/>
        <v>0</v>
      </c>
    </row>
    <row r="28" spans="1:21" x14ac:dyDescent="0.25">
      <c r="A28" s="1">
        <v>954</v>
      </c>
      <c r="B28" s="1">
        <v>329</v>
      </c>
      <c r="C28" s="1">
        <v>254</v>
      </c>
      <c r="D28" s="1">
        <v>19</v>
      </c>
      <c r="E28" s="1">
        <v>529</v>
      </c>
      <c r="F28" s="2">
        <f t="shared" si="2"/>
        <v>954</v>
      </c>
      <c r="G28" s="2" t="str">
        <f t="shared" si="3"/>
        <v/>
      </c>
      <c r="H28" s="2">
        <f t="shared" si="4"/>
        <v>254</v>
      </c>
      <c r="I28" s="2" t="str">
        <f t="shared" si="5"/>
        <v/>
      </c>
      <c r="J28" s="2" t="str">
        <f t="shared" si="6"/>
        <v/>
      </c>
      <c r="K28" s="3" t="str">
        <f t="shared" si="7"/>
        <v/>
      </c>
      <c r="L28" s="3">
        <f t="shared" si="8"/>
        <v>329</v>
      </c>
      <c r="M28" s="3" t="str">
        <f t="shared" si="9"/>
        <v/>
      </c>
      <c r="N28" s="3">
        <f t="shared" si="10"/>
        <v>19</v>
      </c>
      <c r="O28" s="3">
        <f t="shared" si="11"/>
        <v>529</v>
      </c>
      <c r="P28" s="4">
        <f t="shared" si="12"/>
        <v>954</v>
      </c>
      <c r="Q28" s="4">
        <f t="shared" si="13"/>
        <v>19</v>
      </c>
      <c r="R28" t="b">
        <f t="shared" si="14"/>
        <v>0</v>
      </c>
      <c r="S28" t="b">
        <f>SUM(F28:J28)&gt;SUM(K28:O28)</f>
        <v>1</v>
      </c>
      <c r="T28" t="b">
        <f>COUNT(K28:O28)&gt;COUNT(F28:J28)</f>
        <v>1</v>
      </c>
      <c r="U28" s="5" t="b">
        <f t="shared" si="15"/>
        <v>0</v>
      </c>
    </row>
    <row r="29" spans="1:21" x14ac:dyDescent="0.25">
      <c r="A29" s="1">
        <v>431</v>
      </c>
      <c r="B29" s="1">
        <v>606</v>
      </c>
      <c r="C29" s="1">
        <v>305</v>
      </c>
      <c r="D29" s="1">
        <v>445</v>
      </c>
      <c r="E29" s="1">
        <v>577</v>
      </c>
      <c r="F29" s="2" t="str">
        <f t="shared" si="2"/>
        <v/>
      </c>
      <c r="G29" s="2">
        <f t="shared" si="3"/>
        <v>606</v>
      </c>
      <c r="H29" s="2" t="str">
        <f t="shared" si="4"/>
        <v/>
      </c>
      <c r="I29" s="2" t="str">
        <f t="shared" si="5"/>
        <v/>
      </c>
      <c r="J29" s="2" t="str">
        <f t="shared" si="6"/>
        <v/>
      </c>
      <c r="K29" s="3">
        <f t="shared" si="7"/>
        <v>431</v>
      </c>
      <c r="L29" s="3" t="str">
        <f t="shared" si="8"/>
        <v/>
      </c>
      <c r="M29" s="3">
        <f t="shared" si="9"/>
        <v>305</v>
      </c>
      <c r="N29" s="3">
        <f t="shared" si="10"/>
        <v>445</v>
      </c>
      <c r="O29" s="3">
        <f t="shared" si="11"/>
        <v>577</v>
      </c>
      <c r="P29" s="4">
        <f t="shared" si="12"/>
        <v>606</v>
      </c>
      <c r="Q29" s="4">
        <f t="shared" si="13"/>
        <v>305</v>
      </c>
      <c r="R29" t="b">
        <f t="shared" si="14"/>
        <v>0</v>
      </c>
      <c r="S29" t="b">
        <f>SUM(F29:J29)&gt;SUM(K29:O29)</f>
        <v>0</v>
      </c>
      <c r="T29" t="b">
        <f>COUNT(K29:O29)&gt;COUNT(F29:J29)</f>
        <v>1</v>
      </c>
      <c r="U29" s="5" t="b">
        <f t="shared" si="15"/>
        <v>0</v>
      </c>
    </row>
    <row r="30" spans="1:21" x14ac:dyDescent="0.25">
      <c r="A30" s="1">
        <v>884</v>
      </c>
      <c r="B30" s="1">
        <v>74</v>
      </c>
      <c r="C30" s="1">
        <v>775</v>
      </c>
      <c r="D30" s="1">
        <v>919</v>
      </c>
      <c r="E30" s="1">
        <v>232</v>
      </c>
      <c r="F30" s="2">
        <f t="shared" si="2"/>
        <v>884</v>
      </c>
      <c r="G30" s="2">
        <f t="shared" si="3"/>
        <v>74</v>
      </c>
      <c r="H30" s="2" t="str">
        <f t="shared" si="4"/>
        <v/>
      </c>
      <c r="I30" s="2" t="str">
        <f t="shared" si="5"/>
        <v/>
      </c>
      <c r="J30" s="2">
        <f t="shared" si="6"/>
        <v>232</v>
      </c>
      <c r="K30" s="3" t="str">
        <f t="shared" si="7"/>
        <v/>
      </c>
      <c r="L30" s="3" t="str">
        <f t="shared" si="8"/>
        <v/>
      </c>
      <c r="M30" s="3">
        <f t="shared" si="9"/>
        <v>775</v>
      </c>
      <c r="N30" s="3">
        <f t="shared" si="10"/>
        <v>919</v>
      </c>
      <c r="O30" s="3" t="str">
        <f t="shared" si="11"/>
        <v/>
      </c>
      <c r="P30" s="4">
        <f t="shared" si="12"/>
        <v>884</v>
      </c>
      <c r="Q30" s="4">
        <f t="shared" si="13"/>
        <v>775</v>
      </c>
      <c r="R30" t="b">
        <f t="shared" si="14"/>
        <v>1</v>
      </c>
      <c r="S30" t="b">
        <f>SUM(F30:J30)&gt;SUM(K30:O30)</f>
        <v>0</v>
      </c>
      <c r="T30" t="b">
        <f>COUNT(K30:O30)&gt;COUNT(F30:J30)</f>
        <v>0</v>
      </c>
      <c r="U30" s="5" t="b">
        <f t="shared" si="15"/>
        <v>0</v>
      </c>
    </row>
    <row r="31" spans="1:21" x14ac:dyDescent="0.25">
      <c r="A31" s="1">
        <v>485</v>
      </c>
      <c r="B31" s="1">
        <v>610</v>
      </c>
      <c r="C31" s="1">
        <v>736</v>
      </c>
      <c r="D31" s="1">
        <v>59</v>
      </c>
      <c r="E31" s="1">
        <v>144</v>
      </c>
      <c r="F31" s="2" t="str">
        <f t="shared" si="2"/>
        <v/>
      </c>
      <c r="G31" s="2">
        <f t="shared" si="3"/>
        <v>610</v>
      </c>
      <c r="H31" s="2">
        <f t="shared" si="4"/>
        <v>736</v>
      </c>
      <c r="I31" s="2" t="str">
        <f t="shared" si="5"/>
        <v/>
      </c>
      <c r="J31" s="2">
        <f t="shared" si="6"/>
        <v>144</v>
      </c>
      <c r="K31" s="3">
        <f t="shared" si="7"/>
        <v>485</v>
      </c>
      <c r="L31" s="3" t="str">
        <f t="shared" si="8"/>
        <v/>
      </c>
      <c r="M31" s="3" t="str">
        <f t="shared" si="9"/>
        <v/>
      </c>
      <c r="N31" s="3">
        <f t="shared" si="10"/>
        <v>59</v>
      </c>
      <c r="O31" s="3" t="str">
        <f t="shared" si="11"/>
        <v/>
      </c>
      <c r="P31" s="4">
        <f t="shared" si="12"/>
        <v>736</v>
      </c>
      <c r="Q31" s="4">
        <f t="shared" si="13"/>
        <v>59</v>
      </c>
      <c r="R31" t="b">
        <f t="shared" si="14"/>
        <v>1</v>
      </c>
      <c r="S31" t="b">
        <f>SUM(F31:J31)&gt;SUM(K31:O31)</f>
        <v>1</v>
      </c>
      <c r="T31" t="b">
        <f>COUNT(K31:O31)&gt;COUNT(F31:J31)</f>
        <v>0</v>
      </c>
      <c r="U31" s="5" t="b">
        <f t="shared" si="15"/>
        <v>0</v>
      </c>
    </row>
    <row r="32" spans="1:21" x14ac:dyDescent="0.25">
      <c r="A32" s="1">
        <v>384</v>
      </c>
      <c r="B32" s="1">
        <v>841</v>
      </c>
      <c r="C32" s="1">
        <v>569</v>
      </c>
      <c r="D32" s="1">
        <v>506</v>
      </c>
      <c r="E32" s="1">
        <v>741</v>
      </c>
      <c r="F32" s="2">
        <f t="shared" si="2"/>
        <v>384</v>
      </c>
      <c r="G32" s="2" t="str">
        <f t="shared" si="3"/>
        <v/>
      </c>
      <c r="H32" s="2" t="str">
        <f t="shared" si="4"/>
        <v/>
      </c>
      <c r="I32" s="2">
        <f t="shared" si="5"/>
        <v>506</v>
      </c>
      <c r="J32" s="2" t="str">
        <f t="shared" si="6"/>
        <v/>
      </c>
      <c r="K32" s="3" t="str">
        <f t="shared" si="7"/>
        <v/>
      </c>
      <c r="L32" s="3">
        <f t="shared" si="8"/>
        <v>841</v>
      </c>
      <c r="M32" s="3">
        <f t="shared" si="9"/>
        <v>569</v>
      </c>
      <c r="N32" s="3" t="str">
        <f t="shared" si="10"/>
        <v/>
      </c>
      <c r="O32" s="3">
        <f t="shared" si="11"/>
        <v>741</v>
      </c>
      <c r="P32" s="4">
        <f t="shared" si="12"/>
        <v>506</v>
      </c>
      <c r="Q32" s="4">
        <f t="shared" si="13"/>
        <v>569</v>
      </c>
      <c r="R32" t="b">
        <f t="shared" si="14"/>
        <v>0</v>
      </c>
      <c r="S32" t="b">
        <f>SUM(F32:J32)&gt;SUM(K32:O32)</f>
        <v>0</v>
      </c>
      <c r="T32" t="b">
        <f>COUNT(K32:O32)&gt;COUNT(F32:J32)</f>
        <v>1</v>
      </c>
      <c r="U32" s="5" t="b">
        <f t="shared" si="15"/>
        <v>0</v>
      </c>
    </row>
    <row r="33" spans="1:21" x14ac:dyDescent="0.25">
      <c r="A33" s="1">
        <v>228</v>
      </c>
      <c r="B33" s="1">
        <v>7</v>
      </c>
      <c r="C33" s="1">
        <v>678</v>
      </c>
      <c r="D33" s="1">
        <v>110</v>
      </c>
      <c r="E33" s="1">
        <v>226</v>
      </c>
      <c r="F33" s="2">
        <f t="shared" si="2"/>
        <v>228</v>
      </c>
      <c r="G33" s="2" t="str">
        <f t="shared" si="3"/>
        <v/>
      </c>
      <c r="H33" s="2">
        <f t="shared" si="4"/>
        <v>678</v>
      </c>
      <c r="I33" s="2">
        <f t="shared" si="5"/>
        <v>110</v>
      </c>
      <c r="J33" s="2">
        <f t="shared" si="6"/>
        <v>226</v>
      </c>
      <c r="K33" s="3" t="str">
        <f t="shared" si="7"/>
        <v/>
      </c>
      <c r="L33" s="3">
        <f t="shared" si="8"/>
        <v>7</v>
      </c>
      <c r="M33" s="3" t="str">
        <f t="shared" si="9"/>
        <v/>
      </c>
      <c r="N33" s="3" t="str">
        <f t="shared" si="10"/>
        <v/>
      </c>
      <c r="O33" s="3" t="str">
        <f t="shared" si="11"/>
        <v/>
      </c>
      <c r="P33" s="4">
        <f t="shared" si="12"/>
        <v>678</v>
      </c>
      <c r="Q33" s="4">
        <f t="shared" si="13"/>
        <v>7</v>
      </c>
      <c r="R33" t="b">
        <f t="shared" si="14"/>
        <v>0</v>
      </c>
      <c r="S33" t="b">
        <f>SUM(F33:J33)&gt;SUM(K33:O33)</f>
        <v>1</v>
      </c>
      <c r="T33" t="b">
        <f>COUNT(K33:O33)&gt;COUNT(F33:J33)</f>
        <v>0</v>
      </c>
      <c r="U33" s="5" t="b">
        <f t="shared" si="15"/>
        <v>0</v>
      </c>
    </row>
    <row r="34" spans="1:21" x14ac:dyDescent="0.25">
      <c r="A34" s="1">
        <v>513</v>
      </c>
      <c r="B34" s="1">
        <v>146</v>
      </c>
      <c r="C34" s="1">
        <v>973</v>
      </c>
      <c r="D34" s="1">
        <v>996</v>
      </c>
      <c r="E34" s="1">
        <v>349</v>
      </c>
      <c r="F34" s="2" t="str">
        <f t="shared" si="2"/>
        <v/>
      </c>
      <c r="G34" s="2">
        <f t="shared" si="3"/>
        <v>146</v>
      </c>
      <c r="H34" s="2" t="str">
        <f t="shared" si="4"/>
        <v/>
      </c>
      <c r="I34" s="2">
        <f t="shared" si="5"/>
        <v>996</v>
      </c>
      <c r="J34" s="2" t="str">
        <f t="shared" si="6"/>
        <v/>
      </c>
      <c r="K34" s="3">
        <f t="shared" si="7"/>
        <v>513</v>
      </c>
      <c r="L34" s="3" t="str">
        <f t="shared" si="8"/>
        <v/>
      </c>
      <c r="M34" s="3">
        <f t="shared" si="9"/>
        <v>973</v>
      </c>
      <c r="N34" s="3" t="str">
        <f t="shared" si="10"/>
        <v/>
      </c>
      <c r="O34" s="3">
        <f t="shared" si="11"/>
        <v>349</v>
      </c>
      <c r="P34" s="4">
        <f t="shared" si="12"/>
        <v>996</v>
      </c>
      <c r="Q34" s="4">
        <f t="shared" si="13"/>
        <v>349</v>
      </c>
      <c r="R34" t="b">
        <f t="shared" si="14"/>
        <v>0</v>
      </c>
      <c r="S34" t="b">
        <f>SUM(F34:J34)&gt;SUM(K34:O34)</f>
        <v>0</v>
      </c>
      <c r="T34" t="b">
        <f>COUNT(K34:O34)&gt;COUNT(F34:J34)</f>
        <v>1</v>
      </c>
      <c r="U34" s="5" t="b">
        <f t="shared" si="15"/>
        <v>0</v>
      </c>
    </row>
    <row r="35" spans="1:21" x14ac:dyDescent="0.25">
      <c r="A35" s="1">
        <v>729</v>
      </c>
      <c r="B35" s="1">
        <v>515</v>
      </c>
      <c r="C35" s="1">
        <v>849</v>
      </c>
      <c r="D35" s="1">
        <v>861</v>
      </c>
      <c r="E35" s="1">
        <v>400</v>
      </c>
      <c r="F35" s="2" t="str">
        <f t="shared" si="2"/>
        <v/>
      </c>
      <c r="G35" s="2" t="str">
        <f t="shared" si="3"/>
        <v/>
      </c>
      <c r="H35" s="2" t="str">
        <f t="shared" si="4"/>
        <v/>
      </c>
      <c r="I35" s="2" t="str">
        <f t="shared" si="5"/>
        <v/>
      </c>
      <c r="J35" s="2">
        <f t="shared" si="6"/>
        <v>400</v>
      </c>
      <c r="K35" s="3">
        <f t="shared" si="7"/>
        <v>729</v>
      </c>
      <c r="L35" s="3">
        <f t="shared" si="8"/>
        <v>515</v>
      </c>
      <c r="M35" s="3">
        <f t="shared" si="9"/>
        <v>849</v>
      </c>
      <c r="N35" s="3">
        <f t="shared" si="10"/>
        <v>861</v>
      </c>
      <c r="O35" s="3" t="str">
        <f t="shared" si="11"/>
        <v/>
      </c>
      <c r="P35" s="4">
        <f t="shared" si="12"/>
        <v>400</v>
      </c>
      <c r="Q35" s="4">
        <f t="shared" si="13"/>
        <v>515</v>
      </c>
      <c r="R35" t="b">
        <f t="shared" si="14"/>
        <v>1</v>
      </c>
      <c r="S35" t="b">
        <f>SUM(F35:J35)&gt;SUM(K35:O35)</f>
        <v>0</v>
      </c>
      <c r="T35" t="b">
        <f>COUNT(K35:O35)&gt;COUNT(F35:J35)</f>
        <v>1</v>
      </c>
      <c r="U35" s="5" t="b">
        <f t="shared" si="15"/>
        <v>0</v>
      </c>
    </row>
    <row r="36" spans="1:21" x14ac:dyDescent="0.25">
      <c r="A36" s="1">
        <v>7</v>
      </c>
      <c r="B36" s="1">
        <v>73</v>
      </c>
      <c r="C36" s="1">
        <v>140</v>
      </c>
      <c r="D36" s="1">
        <v>377</v>
      </c>
      <c r="E36" s="1">
        <v>664</v>
      </c>
      <c r="F36" s="2" t="str">
        <f t="shared" si="2"/>
        <v/>
      </c>
      <c r="G36" s="2" t="str">
        <f t="shared" si="3"/>
        <v/>
      </c>
      <c r="H36" s="2">
        <f t="shared" si="4"/>
        <v>140</v>
      </c>
      <c r="I36" s="2" t="str">
        <f t="shared" si="5"/>
        <v/>
      </c>
      <c r="J36" s="2">
        <f t="shared" si="6"/>
        <v>664</v>
      </c>
      <c r="K36" s="3">
        <f t="shared" si="7"/>
        <v>7</v>
      </c>
      <c r="L36" s="3">
        <f t="shared" si="8"/>
        <v>73</v>
      </c>
      <c r="M36" s="3" t="str">
        <f t="shared" si="9"/>
        <v/>
      </c>
      <c r="N36" s="3">
        <f t="shared" si="10"/>
        <v>377</v>
      </c>
      <c r="O36" s="3" t="str">
        <f t="shared" si="11"/>
        <v/>
      </c>
      <c r="P36" s="4">
        <f t="shared" si="12"/>
        <v>664</v>
      </c>
      <c r="Q36" s="4">
        <f t="shared" si="13"/>
        <v>7</v>
      </c>
      <c r="R36" t="b">
        <f t="shared" si="14"/>
        <v>0</v>
      </c>
      <c r="S36" t="b">
        <f>SUM(F36:J36)&gt;SUM(K36:O36)</f>
        <v>1</v>
      </c>
      <c r="T36" t="b">
        <f>COUNT(K36:O36)&gt;COUNT(F36:J36)</f>
        <v>1</v>
      </c>
      <c r="U36" s="5" t="b">
        <f t="shared" si="15"/>
        <v>0</v>
      </c>
    </row>
    <row r="37" spans="1:21" x14ac:dyDescent="0.25">
      <c r="A37" s="1">
        <v>449</v>
      </c>
      <c r="B37" s="1">
        <v>55</v>
      </c>
      <c r="C37" s="1">
        <v>115</v>
      </c>
      <c r="D37" s="1">
        <v>743</v>
      </c>
      <c r="E37" s="1">
        <v>302</v>
      </c>
      <c r="F37" s="2" t="str">
        <f t="shared" si="2"/>
        <v/>
      </c>
      <c r="G37" s="2" t="str">
        <f t="shared" si="3"/>
        <v/>
      </c>
      <c r="H37" s="2" t="str">
        <f t="shared" si="4"/>
        <v/>
      </c>
      <c r="I37" s="2" t="str">
        <f t="shared" si="5"/>
        <v/>
      </c>
      <c r="J37" s="2">
        <f t="shared" si="6"/>
        <v>302</v>
      </c>
      <c r="K37" s="3">
        <f t="shared" si="7"/>
        <v>449</v>
      </c>
      <c r="L37" s="3">
        <f t="shared" si="8"/>
        <v>55</v>
      </c>
      <c r="M37" s="3">
        <f t="shared" si="9"/>
        <v>115</v>
      </c>
      <c r="N37" s="3">
        <f t="shared" si="10"/>
        <v>743</v>
      </c>
      <c r="O37" s="3" t="str">
        <f t="shared" si="11"/>
        <v/>
      </c>
      <c r="P37" s="4">
        <f t="shared" si="12"/>
        <v>302</v>
      </c>
      <c r="Q37" s="4">
        <f t="shared" si="13"/>
        <v>55</v>
      </c>
      <c r="R37" t="b">
        <f t="shared" si="14"/>
        <v>1</v>
      </c>
      <c r="S37" t="b">
        <f>SUM(F37:J37)&gt;SUM(K37:O37)</f>
        <v>0</v>
      </c>
      <c r="T37" t="b">
        <f>COUNT(K37:O37)&gt;COUNT(F37:J37)</f>
        <v>1</v>
      </c>
      <c r="U37" s="5" t="b">
        <f t="shared" si="15"/>
        <v>0</v>
      </c>
    </row>
    <row r="38" spans="1:21" x14ac:dyDescent="0.25">
      <c r="A38" s="1">
        <v>453</v>
      </c>
      <c r="B38" s="1">
        <v>272</v>
      </c>
      <c r="C38" s="1">
        <v>686</v>
      </c>
      <c r="D38" s="1">
        <v>787</v>
      </c>
      <c r="E38" s="1">
        <v>236</v>
      </c>
      <c r="F38" s="2" t="str">
        <f t="shared" si="2"/>
        <v/>
      </c>
      <c r="G38" s="2">
        <f t="shared" si="3"/>
        <v>272</v>
      </c>
      <c r="H38" s="2">
        <f t="shared" si="4"/>
        <v>686</v>
      </c>
      <c r="I38" s="2" t="str">
        <f t="shared" si="5"/>
        <v/>
      </c>
      <c r="J38" s="2">
        <f t="shared" si="6"/>
        <v>236</v>
      </c>
      <c r="K38" s="3">
        <f t="shared" si="7"/>
        <v>453</v>
      </c>
      <c r="L38" s="3" t="str">
        <f t="shared" si="8"/>
        <v/>
      </c>
      <c r="M38" s="3" t="str">
        <f t="shared" si="9"/>
        <v/>
      </c>
      <c r="N38" s="3">
        <f t="shared" si="10"/>
        <v>787</v>
      </c>
      <c r="O38" s="3" t="str">
        <f t="shared" si="11"/>
        <v/>
      </c>
      <c r="P38" s="4">
        <f t="shared" si="12"/>
        <v>686</v>
      </c>
      <c r="Q38" s="4">
        <f t="shared" si="13"/>
        <v>453</v>
      </c>
      <c r="R38" t="b">
        <f t="shared" si="14"/>
        <v>0</v>
      </c>
      <c r="S38" t="b">
        <f>SUM(F38:J38)&gt;SUM(K38:O38)</f>
        <v>0</v>
      </c>
      <c r="T38" t="b">
        <f>COUNT(K38:O38)&gt;COUNT(F38:J38)</f>
        <v>0</v>
      </c>
      <c r="U38" s="5" t="b">
        <f t="shared" si="15"/>
        <v>0</v>
      </c>
    </row>
    <row r="39" spans="1:21" x14ac:dyDescent="0.25">
      <c r="A39" s="1">
        <v>828</v>
      </c>
      <c r="B39" s="1">
        <v>116</v>
      </c>
      <c r="C39" s="1">
        <v>176</v>
      </c>
      <c r="D39" s="1">
        <v>976</v>
      </c>
      <c r="E39" s="1">
        <v>215</v>
      </c>
      <c r="F39" s="2">
        <f t="shared" si="2"/>
        <v>828</v>
      </c>
      <c r="G39" s="2">
        <f t="shared" si="3"/>
        <v>116</v>
      </c>
      <c r="H39" s="2">
        <f t="shared" si="4"/>
        <v>176</v>
      </c>
      <c r="I39" s="2">
        <f t="shared" si="5"/>
        <v>976</v>
      </c>
      <c r="J39" s="2" t="str">
        <f t="shared" si="6"/>
        <v/>
      </c>
      <c r="K39" s="3" t="str">
        <f t="shared" si="7"/>
        <v/>
      </c>
      <c r="L39" s="3" t="str">
        <f t="shared" si="8"/>
        <v/>
      </c>
      <c r="M39" s="3" t="str">
        <f t="shared" si="9"/>
        <v/>
      </c>
      <c r="N39" s="3" t="str">
        <f t="shared" si="10"/>
        <v/>
      </c>
      <c r="O39" s="3">
        <f t="shared" si="11"/>
        <v>215</v>
      </c>
      <c r="P39" s="4">
        <f t="shared" si="12"/>
        <v>976</v>
      </c>
      <c r="Q39" s="4">
        <f t="shared" si="13"/>
        <v>215</v>
      </c>
      <c r="R39" t="b">
        <f t="shared" si="14"/>
        <v>1</v>
      </c>
      <c r="S39" t="b">
        <f>SUM(F39:J39)&gt;SUM(K39:O39)</f>
        <v>1</v>
      </c>
      <c r="T39" t="b">
        <f>COUNT(K39:O39)&gt;COUNT(F39:J39)</f>
        <v>0</v>
      </c>
      <c r="U39" s="5" t="b">
        <f t="shared" si="15"/>
        <v>0</v>
      </c>
    </row>
    <row r="40" spans="1:21" x14ac:dyDescent="0.25">
      <c r="A40" s="1">
        <v>518</v>
      </c>
      <c r="B40" s="1">
        <v>605</v>
      </c>
      <c r="C40" s="1">
        <v>386</v>
      </c>
      <c r="D40" s="1">
        <v>517</v>
      </c>
      <c r="E40" s="1">
        <v>649</v>
      </c>
      <c r="F40" s="2">
        <f t="shared" si="2"/>
        <v>518</v>
      </c>
      <c r="G40" s="2" t="str">
        <f t="shared" si="3"/>
        <v/>
      </c>
      <c r="H40" s="2">
        <f t="shared" si="4"/>
        <v>386</v>
      </c>
      <c r="I40" s="2" t="str">
        <f t="shared" si="5"/>
        <v/>
      </c>
      <c r="J40" s="2" t="str">
        <f t="shared" si="6"/>
        <v/>
      </c>
      <c r="K40" s="3" t="str">
        <f t="shared" si="7"/>
        <v/>
      </c>
      <c r="L40" s="3">
        <f t="shared" si="8"/>
        <v>605</v>
      </c>
      <c r="M40" s="3" t="str">
        <f t="shared" si="9"/>
        <v/>
      </c>
      <c r="N40" s="3">
        <f t="shared" si="10"/>
        <v>517</v>
      </c>
      <c r="O40" s="3">
        <f t="shared" si="11"/>
        <v>649</v>
      </c>
      <c r="P40" s="4">
        <f t="shared" si="12"/>
        <v>518</v>
      </c>
      <c r="Q40" s="4">
        <f t="shared" si="13"/>
        <v>517</v>
      </c>
      <c r="R40" t="b">
        <f t="shared" si="14"/>
        <v>1</v>
      </c>
      <c r="S40" t="b">
        <f>SUM(F40:J40)&gt;SUM(K40:O40)</f>
        <v>0</v>
      </c>
      <c r="T40" t="b">
        <f>COUNT(K40:O40)&gt;COUNT(F40:J40)</f>
        <v>1</v>
      </c>
      <c r="U40" s="5" t="b">
        <f t="shared" si="15"/>
        <v>0</v>
      </c>
    </row>
    <row r="41" spans="1:21" x14ac:dyDescent="0.25">
      <c r="A41" s="1">
        <v>943</v>
      </c>
      <c r="B41" s="1">
        <v>534</v>
      </c>
      <c r="C41" s="1">
        <v>436</v>
      </c>
      <c r="D41" s="1">
        <v>500</v>
      </c>
      <c r="E41" s="1">
        <v>645</v>
      </c>
      <c r="F41" s="2" t="str">
        <f t="shared" si="2"/>
        <v/>
      </c>
      <c r="G41" s="2">
        <f t="shared" si="3"/>
        <v>534</v>
      </c>
      <c r="H41" s="2">
        <f t="shared" si="4"/>
        <v>436</v>
      </c>
      <c r="I41" s="2">
        <f t="shared" si="5"/>
        <v>500</v>
      </c>
      <c r="J41" s="2" t="str">
        <f t="shared" si="6"/>
        <v/>
      </c>
      <c r="K41" s="3">
        <f t="shared" si="7"/>
        <v>943</v>
      </c>
      <c r="L41" s="3" t="str">
        <f t="shared" si="8"/>
        <v/>
      </c>
      <c r="M41" s="3" t="str">
        <f t="shared" si="9"/>
        <v/>
      </c>
      <c r="N41" s="3" t="str">
        <f t="shared" si="10"/>
        <v/>
      </c>
      <c r="O41" s="3">
        <f t="shared" si="11"/>
        <v>645</v>
      </c>
      <c r="P41" s="4">
        <f t="shared" si="12"/>
        <v>534</v>
      </c>
      <c r="Q41" s="4">
        <f t="shared" si="13"/>
        <v>645</v>
      </c>
      <c r="R41" t="b">
        <f t="shared" si="14"/>
        <v>1</v>
      </c>
      <c r="S41" t="b">
        <f>SUM(F41:J41)&gt;SUM(K41:O41)</f>
        <v>0</v>
      </c>
      <c r="T41" t="b">
        <f>COUNT(K41:O41)&gt;COUNT(F41:J41)</f>
        <v>0</v>
      </c>
      <c r="U41" s="5" t="b">
        <f t="shared" si="15"/>
        <v>0</v>
      </c>
    </row>
    <row r="42" spans="1:21" x14ac:dyDescent="0.25">
      <c r="A42" s="1">
        <v>759</v>
      </c>
      <c r="B42" s="1">
        <v>893</v>
      </c>
      <c r="C42" s="1">
        <v>380</v>
      </c>
      <c r="D42" s="1">
        <v>639</v>
      </c>
      <c r="E42" s="1">
        <v>726</v>
      </c>
      <c r="F42" s="2" t="str">
        <f t="shared" si="2"/>
        <v/>
      </c>
      <c r="G42" s="2" t="str">
        <f t="shared" si="3"/>
        <v/>
      </c>
      <c r="H42" s="2">
        <f t="shared" si="4"/>
        <v>380</v>
      </c>
      <c r="I42" s="2" t="str">
        <f t="shared" si="5"/>
        <v/>
      </c>
      <c r="J42" s="2">
        <f t="shared" si="6"/>
        <v>726</v>
      </c>
      <c r="K42" s="3">
        <f t="shared" si="7"/>
        <v>759</v>
      </c>
      <c r="L42" s="3">
        <f t="shared" si="8"/>
        <v>893</v>
      </c>
      <c r="M42" s="3" t="str">
        <f t="shared" si="9"/>
        <v/>
      </c>
      <c r="N42" s="3">
        <f t="shared" si="10"/>
        <v>639</v>
      </c>
      <c r="O42" s="3" t="str">
        <f t="shared" si="11"/>
        <v/>
      </c>
      <c r="P42" s="4">
        <f t="shared" si="12"/>
        <v>726</v>
      </c>
      <c r="Q42" s="4">
        <f t="shared" si="13"/>
        <v>639</v>
      </c>
      <c r="R42" t="b">
        <f t="shared" si="14"/>
        <v>1</v>
      </c>
      <c r="S42" t="b">
        <f>SUM(F42:J42)&gt;SUM(K42:O42)</f>
        <v>0</v>
      </c>
      <c r="T42" t="b">
        <f>COUNT(K42:O42)&gt;COUNT(F42:J42)</f>
        <v>1</v>
      </c>
      <c r="U42" s="5" t="b">
        <f t="shared" si="15"/>
        <v>0</v>
      </c>
    </row>
    <row r="43" spans="1:21" x14ac:dyDescent="0.25">
      <c r="A43" s="1">
        <v>107</v>
      </c>
      <c r="B43" s="1">
        <v>774</v>
      </c>
      <c r="C43" s="1">
        <v>256</v>
      </c>
      <c r="D43" s="1">
        <v>441</v>
      </c>
      <c r="E43" s="1">
        <v>228</v>
      </c>
      <c r="F43" s="2" t="str">
        <f t="shared" si="2"/>
        <v/>
      </c>
      <c r="G43" s="2">
        <f t="shared" si="3"/>
        <v>774</v>
      </c>
      <c r="H43" s="2">
        <f t="shared" si="4"/>
        <v>256</v>
      </c>
      <c r="I43" s="2" t="str">
        <f t="shared" si="5"/>
        <v/>
      </c>
      <c r="J43" s="2">
        <f t="shared" si="6"/>
        <v>228</v>
      </c>
      <c r="K43" s="3">
        <f t="shared" si="7"/>
        <v>107</v>
      </c>
      <c r="L43" s="3" t="str">
        <f t="shared" si="8"/>
        <v/>
      </c>
      <c r="M43" s="3" t="str">
        <f t="shared" si="9"/>
        <v/>
      </c>
      <c r="N43" s="3">
        <f t="shared" si="10"/>
        <v>441</v>
      </c>
      <c r="O43" s="3" t="str">
        <f t="shared" si="11"/>
        <v/>
      </c>
      <c r="P43" s="4">
        <f t="shared" si="12"/>
        <v>774</v>
      </c>
      <c r="Q43" s="4">
        <f t="shared" si="13"/>
        <v>107</v>
      </c>
      <c r="R43" t="b">
        <f t="shared" si="14"/>
        <v>0</v>
      </c>
      <c r="S43" t="b">
        <f>SUM(F43:J43)&gt;SUM(K43:O43)</f>
        <v>1</v>
      </c>
      <c r="T43" t="b">
        <f>COUNT(K43:O43)&gt;COUNT(F43:J43)</f>
        <v>0</v>
      </c>
      <c r="U43" s="5" t="b">
        <f t="shared" si="15"/>
        <v>0</v>
      </c>
    </row>
    <row r="44" spans="1:21" x14ac:dyDescent="0.25">
      <c r="A44" s="1">
        <v>931</v>
      </c>
      <c r="B44" s="1">
        <v>669</v>
      </c>
      <c r="C44" s="1">
        <v>849</v>
      </c>
      <c r="D44" s="1">
        <v>993</v>
      </c>
      <c r="E44" s="1">
        <v>30</v>
      </c>
      <c r="F44" s="2" t="str">
        <f t="shared" si="2"/>
        <v/>
      </c>
      <c r="G44" s="2" t="str">
        <f t="shared" si="3"/>
        <v/>
      </c>
      <c r="H44" s="2" t="str">
        <f t="shared" si="4"/>
        <v/>
      </c>
      <c r="I44" s="2" t="str">
        <f t="shared" si="5"/>
        <v/>
      </c>
      <c r="J44" s="2">
        <f t="shared" si="6"/>
        <v>30</v>
      </c>
      <c r="K44" s="3">
        <f t="shared" si="7"/>
        <v>931</v>
      </c>
      <c r="L44" s="3">
        <f t="shared" si="8"/>
        <v>669</v>
      </c>
      <c r="M44" s="3">
        <f t="shared" si="9"/>
        <v>849</v>
      </c>
      <c r="N44" s="3">
        <f t="shared" si="10"/>
        <v>993</v>
      </c>
      <c r="O44" s="3" t="str">
        <f t="shared" si="11"/>
        <v/>
      </c>
      <c r="P44" s="4">
        <f t="shared" si="12"/>
        <v>30</v>
      </c>
      <c r="Q44" s="4">
        <f t="shared" si="13"/>
        <v>669</v>
      </c>
      <c r="R44" t="b">
        <f t="shared" si="14"/>
        <v>1</v>
      </c>
      <c r="S44" t="b">
        <f>SUM(F44:J44)&gt;SUM(K44:O44)</f>
        <v>0</v>
      </c>
      <c r="T44" t="b">
        <f>COUNT(K44:O44)&gt;COUNT(F44:J44)</f>
        <v>1</v>
      </c>
      <c r="U44" s="5" t="b">
        <f t="shared" si="15"/>
        <v>0</v>
      </c>
    </row>
    <row r="45" spans="1:21" x14ac:dyDescent="0.25">
      <c r="A45" s="1">
        <v>957</v>
      </c>
      <c r="B45" s="1">
        <v>771</v>
      </c>
      <c r="C45" s="1">
        <v>406</v>
      </c>
      <c r="D45" s="1">
        <v>497</v>
      </c>
      <c r="E45" s="1">
        <v>787</v>
      </c>
      <c r="F45" s="2" t="str">
        <f t="shared" si="2"/>
        <v/>
      </c>
      <c r="G45" s="2" t="str">
        <f t="shared" si="3"/>
        <v/>
      </c>
      <c r="H45" s="2">
        <f t="shared" si="4"/>
        <v>406</v>
      </c>
      <c r="I45" s="2" t="str">
        <f t="shared" si="5"/>
        <v/>
      </c>
      <c r="J45" s="2" t="str">
        <f t="shared" si="6"/>
        <v/>
      </c>
      <c r="K45" s="3">
        <f t="shared" si="7"/>
        <v>957</v>
      </c>
      <c r="L45" s="3">
        <f t="shared" si="8"/>
        <v>771</v>
      </c>
      <c r="M45" s="3" t="str">
        <f t="shared" si="9"/>
        <v/>
      </c>
      <c r="N45" s="3">
        <f t="shared" si="10"/>
        <v>497</v>
      </c>
      <c r="O45" s="3">
        <f t="shared" si="11"/>
        <v>787</v>
      </c>
      <c r="P45" s="4">
        <f t="shared" si="12"/>
        <v>406</v>
      </c>
      <c r="Q45" s="4">
        <f t="shared" si="13"/>
        <v>497</v>
      </c>
      <c r="R45" t="b">
        <f t="shared" si="14"/>
        <v>1</v>
      </c>
      <c r="S45" t="b">
        <f>SUM(F45:J45)&gt;SUM(K45:O45)</f>
        <v>0</v>
      </c>
      <c r="T45" t="b">
        <f>COUNT(K45:O45)&gt;COUNT(F45:J45)</f>
        <v>1</v>
      </c>
      <c r="U45" s="5" t="b">
        <f t="shared" si="15"/>
        <v>0</v>
      </c>
    </row>
    <row r="46" spans="1:21" x14ac:dyDescent="0.25">
      <c r="A46" s="1">
        <v>733</v>
      </c>
      <c r="B46" s="1">
        <v>384</v>
      </c>
      <c r="C46" s="1">
        <v>306</v>
      </c>
      <c r="D46" s="1">
        <v>239</v>
      </c>
      <c r="E46" s="1">
        <v>547</v>
      </c>
      <c r="F46" s="2" t="str">
        <f t="shared" si="2"/>
        <v/>
      </c>
      <c r="G46" s="2">
        <f t="shared" si="3"/>
        <v>384</v>
      </c>
      <c r="H46" s="2">
        <f t="shared" si="4"/>
        <v>306</v>
      </c>
      <c r="I46" s="2" t="str">
        <f t="shared" si="5"/>
        <v/>
      </c>
      <c r="J46" s="2" t="str">
        <f t="shared" si="6"/>
        <v/>
      </c>
      <c r="K46" s="3">
        <f t="shared" si="7"/>
        <v>733</v>
      </c>
      <c r="L46" s="3" t="str">
        <f t="shared" si="8"/>
        <v/>
      </c>
      <c r="M46" s="3" t="str">
        <f t="shared" si="9"/>
        <v/>
      </c>
      <c r="N46" s="3">
        <f t="shared" si="10"/>
        <v>239</v>
      </c>
      <c r="O46" s="3">
        <f t="shared" si="11"/>
        <v>547</v>
      </c>
      <c r="P46" s="4">
        <f t="shared" si="12"/>
        <v>384</v>
      </c>
      <c r="Q46" s="4">
        <f t="shared" si="13"/>
        <v>239</v>
      </c>
      <c r="R46" t="b">
        <f t="shared" si="14"/>
        <v>0</v>
      </c>
      <c r="S46" t="b">
        <f>SUM(F46:J46)&gt;SUM(K46:O46)</f>
        <v>0</v>
      </c>
      <c r="T46" t="b">
        <f>COUNT(K46:O46)&gt;COUNT(F46:J46)</f>
        <v>1</v>
      </c>
      <c r="U46" s="5" t="b">
        <f t="shared" si="15"/>
        <v>0</v>
      </c>
    </row>
    <row r="47" spans="1:21" x14ac:dyDescent="0.25">
      <c r="A47" s="1">
        <v>787</v>
      </c>
      <c r="B47" s="1">
        <v>545</v>
      </c>
      <c r="C47" s="1">
        <v>931</v>
      </c>
      <c r="D47" s="1">
        <v>432</v>
      </c>
      <c r="E47" s="1">
        <v>984</v>
      </c>
      <c r="F47" s="2" t="str">
        <f t="shared" si="2"/>
        <v/>
      </c>
      <c r="G47" s="2" t="str">
        <f t="shared" si="3"/>
        <v/>
      </c>
      <c r="H47" s="2" t="str">
        <f t="shared" si="4"/>
        <v/>
      </c>
      <c r="I47" s="2">
        <f t="shared" si="5"/>
        <v>432</v>
      </c>
      <c r="J47" s="2">
        <f t="shared" si="6"/>
        <v>984</v>
      </c>
      <c r="K47" s="3">
        <f t="shared" si="7"/>
        <v>787</v>
      </c>
      <c r="L47" s="3">
        <f t="shared" si="8"/>
        <v>545</v>
      </c>
      <c r="M47" s="3">
        <f t="shared" si="9"/>
        <v>931</v>
      </c>
      <c r="N47" s="3" t="str">
        <f t="shared" si="10"/>
        <v/>
      </c>
      <c r="O47" s="3" t="str">
        <f t="shared" si="11"/>
        <v/>
      </c>
      <c r="P47" s="4">
        <f t="shared" si="12"/>
        <v>984</v>
      </c>
      <c r="Q47" s="4">
        <f t="shared" si="13"/>
        <v>545</v>
      </c>
      <c r="R47" t="b">
        <f t="shared" si="14"/>
        <v>0</v>
      </c>
      <c r="S47" t="b">
        <f>SUM(F47:J47)&gt;SUM(K47:O47)</f>
        <v>0</v>
      </c>
      <c r="T47" t="b">
        <f>COUNT(K47:O47)&gt;COUNT(F47:J47)</f>
        <v>1</v>
      </c>
      <c r="U47" s="5" t="b">
        <f t="shared" si="15"/>
        <v>0</v>
      </c>
    </row>
    <row r="48" spans="1:21" x14ac:dyDescent="0.25">
      <c r="A48" s="1">
        <v>39</v>
      </c>
      <c r="B48" s="1">
        <v>127</v>
      </c>
      <c r="C48" s="1">
        <v>978</v>
      </c>
      <c r="D48" s="1">
        <v>486</v>
      </c>
      <c r="E48" s="1">
        <v>503</v>
      </c>
      <c r="F48" s="2" t="str">
        <f t="shared" si="2"/>
        <v/>
      </c>
      <c r="G48" s="2" t="str">
        <f t="shared" si="3"/>
        <v/>
      </c>
      <c r="H48" s="2">
        <f t="shared" si="4"/>
        <v>978</v>
      </c>
      <c r="I48" s="2">
        <f t="shared" si="5"/>
        <v>486</v>
      </c>
      <c r="J48" s="2" t="str">
        <f t="shared" si="6"/>
        <v/>
      </c>
      <c r="K48" s="3">
        <f t="shared" si="7"/>
        <v>39</v>
      </c>
      <c r="L48" s="3">
        <f t="shared" si="8"/>
        <v>127</v>
      </c>
      <c r="M48" s="3" t="str">
        <f t="shared" si="9"/>
        <v/>
      </c>
      <c r="N48" s="3" t="str">
        <f t="shared" si="10"/>
        <v/>
      </c>
      <c r="O48" s="3">
        <f t="shared" si="11"/>
        <v>503</v>
      </c>
      <c r="P48" s="4">
        <f t="shared" si="12"/>
        <v>978</v>
      </c>
      <c r="Q48" s="4">
        <f t="shared" si="13"/>
        <v>39</v>
      </c>
      <c r="R48" t="b">
        <f t="shared" si="14"/>
        <v>1</v>
      </c>
      <c r="S48" t="b">
        <f>SUM(F48:J48)&gt;SUM(K48:O48)</f>
        <v>1</v>
      </c>
      <c r="T48" t="b">
        <f>COUNT(K48:O48)&gt;COUNT(F48:J48)</f>
        <v>1</v>
      </c>
      <c r="U48" s="5" t="b">
        <f t="shared" si="15"/>
        <v>1</v>
      </c>
    </row>
    <row r="49" spans="1:21" x14ac:dyDescent="0.25">
      <c r="A49" s="1">
        <v>29</v>
      </c>
      <c r="B49" s="1">
        <v>92</v>
      </c>
      <c r="C49" s="1">
        <v>595</v>
      </c>
      <c r="D49" s="1">
        <v>76</v>
      </c>
      <c r="E49" s="1">
        <v>504</v>
      </c>
      <c r="F49" s="2" t="str">
        <f t="shared" si="2"/>
        <v/>
      </c>
      <c r="G49" s="2">
        <f t="shared" si="3"/>
        <v>92</v>
      </c>
      <c r="H49" s="2" t="str">
        <f t="shared" si="4"/>
        <v/>
      </c>
      <c r="I49" s="2">
        <f t="shared" si="5"/>
        <v>76</v>
      </c>
      <c r="J49" s="2">
        <f t="shared" si="6"/>
        <v>504</v>
      </c>
      <c r="K49" s="3">
        <f t="shared" si="7"/>
        <v>29</v>
      </c>
      <c r="L49" s="3" t="str">
        <f t="shared" si="8"/>
        <v/>
      </c>
      <c r="M49" s="3">
        <f t="shared" si="9"/>
        <v>595</v>
      </c>
      <c r="N49" s="3" t="str">
        <f t="shared" si="10"/>
        <v/>
      </c>
      <c r="O49" s="3" t="str">
        <f t="shared" si="11"/>
        <v/>
      </c>
      <c r="P49" s="4">
        <f t="shared" si="12"/>
        <v>504</v>
      </c>
      <c r="Q49" s="4">
        <f t="shared" si="13"/>
        <v>29</v>
      </c>
      <c r="R49" t="b">
        <f t="shared" si="14"/>
        <v>0</v>
      </c>
      <c r="S49" t="b">
        <f>SUM(F49:J49)&gt;SUM(K49:O49)</f>
        <v>1</v>
      </c>
      <c r="T49" t="b">
        <f>COUNT(K49:O49)&gt;COUNT(F49:J49)</f>
        <v>0</v>
      </c>
      <c r="U49" s="5" t="b">
        <f t="shared" si="15"/>
        <v>0</v>
      </c>
    </row>
    <row r="50" spans="1:21" x14ac:dyDescent="0.25">
      <c r="A50" s="1">
        <v>161</v>
      </c>
      <c r="B50" s="1">
        <v>803</v>
      </c>
      <c r="C50" s="1">
        <v>354</v>
      </c>
      <c r="D50" s="1">
        <v>692</v>
      </c>
      <c r="E50" s="1">
        <v>417</v>
      </c>
      <c r="F50" s="2" t="str">
        <f t="shared" si="2"/>
        <v/>
      </c>
      <c r="G50" s="2" t="str">
        <f t="shared" si="3"/>
        <v/>
      </c>
      <c r="H50" s="2">
        <f t="shared" si="4"/>
        <v>354</v>
      </c>
      <c r="I50" s="2">
        <f t="shared" si="5"/>
        <v>692</v>
      </c>
      <c r="J50" s="2" t="str">
        <f t="shared" si="6"/>
        <v/>
      </c>
      <c r="K50" s="3">
        <f t="shared" si="7"/>
        <v>161</v>
      </c>
      <c r="L50" s="3">
        <f t="shared" si="8"/>
        <v>803</v>
      </c>
      <c r="M50" s="3" t="str">
        <f t="shared" si="9"/>
        <v/>
      </c>
      <c r="N50" s="3" t="str">
        <f t="shared" si="10"/>
        <v/>
      </c>
      <c r="O50" s="3">
        <f t="shared" si="11"/>
        <v>417</v>
      </c>
      <c r="P50" s="4">
        <f t="shared" si="12"/>
        <v>692</v>
      </c>
      <c r="Q50" s="4">
        <f t="shared" si="13"/>
        <v>161</v>
      </c>
      <c r="R50" t="b">
        <f t="shared" si="14"/>
        <v>0</v>
      </c>
      <c r="S50" t="b">
        <f>SUM(F50:J50)&gt;SUM(K50:O50)</f>
        <v>0</v>
      </c>
      <c r="T50" t="b">
        <f>COUNT(K50:O50)&gt;COUNT(F50:J50)</f>
        <v>1</v>
      </c>
      <c r="U50" s="5" t="b">
        <f t="shared" si="15"/>
        <v>0</v>
      </c>
    </row>
    <row r="51" spans="1:21" x14ac:dyDescent="0.25">
      <c r="A51" s="1">
        <v>627</v>
      </c>
      <c r="B51" s="1">
        <v>563</v>
      </c>
      <c r="C51" s="1">
        <v>130</v>
      </c>
      <c r="D51" s="1">
        <v>328</v>
      </c>
      <c r="E51" s="1">
        <v>882</v>
      </c>
      <c r="F51" s="2" t="str">
        <f t="shared" si="2"/>
        <v/>
      </c>
      <c r="G51" s="2" t="str">
        <f t="shared" si="3"/>
        <v/>
      </c>
      <c r="H51" s="2">
        <f t="shared" si="4"/>
        <v>130</v>
      </c>
      <c r="I51" s="2">
        <f t="shared" si="5"/>
        <v>328</v>
      </c>
      <c r="J51" s="2">
        <f t="shared" si="6"/>
        <v>882</v>
      </c>
      <c r="K51" s="3">
        <f t="shared" si="7"/>
        <v>627</v>
      </c>
      <c r="L51" s="3">
        <f t="shared" si="8"/>
        <v>563</v>
      </c>
      <c r="M51" s="3" t="str">
        <f t="shared" si="9"/>
        <v/>
      </c>
      <c r="N51" s="3" t="str">
        <f t="shared" si="10"/>
        <v/>
      </c>
      <c r="O51" s="3" t="str">
        <f t="shared" si="11"/>
        <v/>
      </c>
      <c r="P51" s="4">
        <f t="shared" si="12"/>
        <v>882</v>
      </c>
      <c r="Q51" s="4">
        <f t="shared" si="13"/>
        <v>563</v>
      </c>
      <c r="R51" t="b">
        <f t="shared" si="14"/>
        <v>0</v>
      </c>
      <c r="S51" t="b">
        <f>SUM(F51:J51)&gt;SUM(K51:O51)</f>
        <v>1</v>
      </c>
      <c r="T51" t="b">
        <f>COUNT(K51:O51)&gt;COUNT(F51:J51)</f>
        <v>0</v>
      </c>
      <c r="U51" s="5" t="b">
        <f t="shared" si="15"/>
        <v>0</v>
      </c>
    </row>
    <row r="52" spans="1:21" x14ac:dyDescent="0.25">
      <c r="A52" s="1">
        <v>880</v>
      </c>
      <c r="B52" s="1">
        <v>188</v>
      </c>
      <c r="C52" s="1">
        <v>353</v>
      </c>
      <c r="D52" s="1">
        <v>296</v>
      </c>
      <c r="E52" s="1">
        <v>966</v>
      </c>
      <c r="F52" s="2">
        <f t="shared" si="2"/>
        <v>880</v>
      </c>
      <c r="G52" s="2">
        <f t="shared" si="3"/>
        <v>188</v>
      </c>
      <c r="H52" s="2" t="str">
        <f t="shared" si="4"/>
        <v/>
      </c>
      <c r="I52" s="2">
        <f t="shared" si="5"/>
        <v>296</v>
      </c>
      <c r="J52" s="2">
        <f t="shared" si="6"/>
        <v>966</v>
      </c>
      <c r="K52" s="3" t="str">
        <f t="shared" si="7"/>
        <v/>
      </c>
      <c r="L52" s="3" t="str">
        <f t="shared" si="8"/>
        <v/>
      </c>
      <c r="M52" s="3">
        <f t="shared" si="9"/>
        <v>353</v>
      </c>
      <c r="N52" s="3" t="str">
        <f t="shared" si="10"/>
        <v/>
      </c>
      <c r="O52" s="3" t="str">
        <f t="shared" si="11"/>
        <v/>
      </c>
      <c r="P52" s="4">
        <f t="shared" si="12"/>
        <v>966</v>
      </c>
      <c r="Q52" s="4">
        <f t="shared" si="13"/>
        <v>353</v>
      </c>
      <c r="R52" t="b">
        <f t="shared" si="14"/>
        <v>0</v>
      </c>
      <c r="S52" t="b">
        <f>SUM(F52:J52)&gt;SUM(K52:O52)</f>
        <v>1</v>
      </c>
      <c r="T52" t="b">
        <f>COUNT(K52:O52)&gt;COUNT(F52:J52)</f>
        <v>0</v>
      </c>
      <c r="U52" s="5" t="b">
        <f t="shared" si="15"/>
        <v>0</v>
      </c>
    </row>
    <row r="53" spans="1:21" x14ac:dyDescent="0.25">
      <c r="A53" s="1">
        <v>904</v>
      </c>
      <c r="B53" s="1">
        <v>572</v>
      </c>
      <c r="C53" s="1">
        <v>914</v>
      </c>
      <c r="D53" s="1">
        <v>637</v>
      </c>
      <c r="E53" s="1">
        <v>600</v>
      </c>
      <c r="F53" s="2">
        <f t="shared" si="2"/>
        <v>904</v>
      </c>
      <c r="G53" s="2">
        <f t="shared" si="3"/>
        <v>572</v>
      </c>
      <c r="H53" s="2">
        <f t="shared" si="4"/>
        <v>914</v>
      </c>
      <c r="I53" s="2" t="str">
        <f t="shared" si="5"/>
        <v/>
      </c>
      <c r="J53" s="2">
        <f t="shared" si="6"/>
        <v>600</v>
      </c>
      <c r="K53" s="3" t="str">
        <f t="shared" si="7"/>
        <v/>
      </c>
      <c r="L53" s="3" t="str">
        <f t="shared" si="8"/>
        <v/>
      </c>
      <c r="M53" s="3" t="str">
        <f t="shared" si="9"/>
        <v/>
      </c>
      <c r="N53" s="3">
        <f t="shared" si="10"/>
        <v>637</v>
      </c>
      <c r="O53" s="3" t="str">
        <f t="shared" si="11"/>
        <v/>
      </c>
      <c r="P53" s="4">
        <f t="shared" si="12"/>
        <v>914</v>
      </c>
      <c r="Q53" s="4">
        <f t="shared" si="13"/>
        <v>637</v>
      </c>
      <c r="R53" t="b">
        <f t="shared" si="14"/>
        <v>1</v>
      </c>
      <c r="S53" t="b">
        <f>SUM(F53:J53)&gt;SUM(K53:O53)</f>
        <v>1</v>
      </c>
      <c r="T53" t="b">
        <f>COUNT(K53:O53)&gt;COUNT(F53:J53)</f>
        <v>0</v>
      </c>
      <c r="U53" s="5" t="b">
        <f t="shared" si="15"/>
        <v>0</v>
      </c>
    </row>
    <row r="54" spans="1:21" x14ac:dyDescent="0.25">
      <c r="A54" s="1">
        <v>435</v>
      </c>
      <c r="B54" s="1">
        <v>308</v>
      </c>
      <c r="C54" s="1">
        <v>162</v>
      </c>
      <c r="D54" s="1">
        <v>226</v>
      </c>
      <c r="E54" s="1">
        <v>986</v>
      </c>
      <c r="F54" s="2" t="str">
        <f t="shared" si="2"/>
        <v/>
      </c>
      <c r="G54" s="2">
        <f t="shared" si="3"/>
        <v>308</v>
      </c>
      <c r="H54" s="2">
        <f t="shared" si="4"/>
        <v>162</v>
      </c>
      <c r="I54" s="2">
        <f t="shared" si="5"/>
        <v>226</v>
      </c>
      <c r="J54" s="2">
        <f t="shared" si="6"/>
        <v>986</v>
      </c>
      <c r="K54" s="3">
        <f t="shared" si="7"/>
        <v>435</v>
      </c>
      <c r="L54" s="3" t="str">
        <f t="shared" si="8"/>
        <v/>
      </c>
      <c r="M54" s="3" t="str">
        <f t="shared" si="9"/>
        <v/>
      </c>
      <c r="N54" s="3" t="str">
        <f t="shared" si="10"/>
        <v/>
      </c>
      <c r="O54" s="3" t="str">
        <f t="shared" si="11"/>
        <v/>
      </c>
      <c r="P54" s="4">
        <f t="shared" si="12"/>
        <v>986</v>
      </c>
      <c r="Q54" s="4">
        <f t="shared" si="13"/>
        <v>435</v>
      </c>
      <c r="R54" t="b">
        <f t="shared" si="14"/>
        <v>0</v>
      </c>
      <c r="S54" t="b">
        <f>SUM(F54:J54)&gt;SUM(K54:O54)</f>
        <v>1</v>
      </c>
      <c r="T54" t="b">
        <f>COUNT(K54:O54)&gt;COUNT(F54:J54)</f>
        <v>0</v>
      </c>
      <c r="U54" s="5" t="b">
        <f t="shared" si="15"/>
        <v>0</v>
      </c>
    </row>
    <row r="55" spans="1:21" x14ac:dyDescent="0.25">
      <c r="A55" s="1">
        <v>671</v>
      </c>
      <c r="B55" s="1">
        <v>112</v>
      </c>
      <c r="C55" s="1">
        <v>672</v>
      </c>
      <c r="D55" s="1">
        <v>274</v>
      </c>
      <c r="E55" s="1">
        <v>704</v>
      </c>
      <c r="F55" s="2" t="str">
        <f t="shared" si="2"/>
        <v/>
      </c>
      <c r="G55" s="2">
        <f t="shared" si="3"/>
        <v>112</v>
      </c>
      <c r="H55" s="2">
        <f t="shared" si="4"/>
        <v>672</v>
      </c>
      <c r="I55" s="2">
        <f t="shared" si="5"/>
        <v>274</v>
      </c>
      <c r="J55" s="2">
        <f t="shared" si="6"/>
        <v>704</v>
      </c>
      <c r="K55" s="3">
        <f t="shared" si="7"/>
        <v>671</v>
      </c>
      <c r="L55" s="3" t="str">
        <f t="shared" si="8"/>
        <v/>
      </c>
      <c r="M55" s="3" t="str">
        <f t="shared" si="9"/>
        <v/>
      </c>
      <c r="N55" s="3" t="str">
        <f t="shared" si="10"/>
        <v/>
      </c>
      <c r="O55" s="3" t="str">
        <f t="shared" si="11"/>
        <v/>
      </c>
      <c r="P55" s="4">
        <f t="shared" si="12"/>
        <v>704</v>
      </c>
      <c r="Q55" s="4">
        <f t="shared" si="13"/>
        <v>671</v>
      </c>
      <c r="R55" t="b">
        <f t="shared" si="14"/>
        <v>0</v>
      </c>
      <c r="S55" t="b">
        <f>SUM(F55:J55)&gt;SUM(K55:O55)</f>
        <v>1</v>
      </c>
      <c r="T55" t="b">
        <f>COUNT(K55:O55)&gt;COUNT(F55:J55)</f>
        <v>0</v>
      </c>
      <c r="U55" s="5" t="b">
        <f t="shared" si="15"/>
        <v>0</v>
      </c>
    </row>
    <row r="56" spans="1:21" x14ac:dyDescent="0.25">
      <c r="A56" s="1">
        <v>641</v>
      </c>
      <c r="B56" s="1">
        <v>723</v>
      </c>
      <c r="C56" s="1">
        <v>541</v>
      </c>
      <c r="D56" s="1">
        <v>790</v>
      </c>
      <c r="E56" s="1">
        <v>119</v>
      </c>
      <c r="F56" s="2" t="str">
        <f t="shared" si="2"/>
        <v/>
      </c>
      <c r="G56" s="2" t="str">
        <f t="shared" si="3"/>
        <v/>
      </c>
      <c r="H56" s="2" t="str">
        <f t="shared" si="4"/>
        <v/>
      </c>
      <c r="I56" s="2">
        <f t="shared" si="5"/>
        <v>790</v>
      </c>
      <c r="J56" s="2" t="str">
        <f t="shared" si="6"/>
        <v/>
      </c>
      <c r="K56" s="3">
        <f t="shared" si="7"/>
        <v>641</v>
      </c>
      <c r="L56" s="3">
        <f t="shared" si="8"/>
        <v>723</v>
      </c>
      <c r="M56" s="3">
        <f t="shared" si="9"/>
        <v>541</v>
      </c>
      <c r="N56" s="3" t="str">
        <f t="shared" si="10"/>
        <v/>
      </c>
      <c r="O56" s="3">
        <f t="shared" si="11"/>
        <v>119</v>
      </c>
      <c r="P56" s="4">
        <f t="shared" si="12"/>
        <v>790</v>
      </c>
      <c r="Q56" s="4">
        <f t="shared" si="13"/>
        <v>119</v>
      </c>
      <c r="R56" t="b">
        <f t="shared" si="14"/>
        <v>1</v>
      </c>
      <c r="S56" t="b">
        <f>SUM(F56:J56)&gt;SUM(K56:O56)</f>
        <v>0</v>
      </c>
      <c r="T56" t="b">
        <f>COUNT(K56:O56)&gt;COUNT(F56:J56)</f>
        <v>1</v>
      </c>
      <c r="U56" s="5" t="b">
        <f t="shared" si="15"/>
        <v>0</v>
      </c>
    </row>
    <row r="57" spans="1:21" x14ac:dyDescent="0.25">
      <c r="A57" s="1">
        <v>681</v>
      </c>
      <c r="B57" s="1">
        <v>763</v>
      </c>
      <c r="C57" s="1">
        <v>544</v>
      </c>
      <c r="D57" s="1">
        <v>608</v>
      </c>
      <c r="E57" s="1">
        <v>238</v>
      </c>
      <c r="F57" s="2" t="str">
        <f t="shared" si="2"/>
        <v/>
      </c>
      <c r="G57" s="2" t="str">
        <f t="shared" si="3"/>
        <v/>
      </c>
      <c r="H57" s="2">
        <f t="shared" si="4"/>
        <v>544</v>
      </c>
      <c r="I57" s="2">
        <f t="shared" si="5"/>
        <v>608</v>
      </c>
      <c r="J57" s="2">
        <f t="shared" si="6"/>
        <v>238</v>
      </c>
      <c r="K57" s="3">
        <f t="shared" si="7"/>
        <v>681</v>
      </c>
      <c r="L57" s="3">
        <f t="shared" si="8"/>
        <v>763</v>
      </c>
      <c r="M57" s="3" t="str">
        <f t="shared" si="9"/>
        <v/>
      </c>
      <c r="N57" s="3" t="str">
        <f t="shared" si="10"/>
        <v/>
      </c>
      <c r="O57" s="3" t="str">
        <f t="shared" si="11"/>
        <v/>
      </c>
      <c r="P57" s="4">
        <f t="shared" si="12"/>
        <v>608</v>
      </c>
      <c r="Q57" s="4">
        <f t="shared" si="13"/>
        <v>681</v>
      </c>
      <c r="R57" t="b">
        <f t="shared" si="14"/>
        <v>0</v>
      </c>
      <c r="S57" t="b">
        <f>SUM(F57:J57)&gt;SUM(K57:O57)</f>
        <v>0</v>
      </c>
      <c r="T57" t="b">
        <f>COUNT(K57:O57)&gt;COUNT(F57:J57)</f>
        <v>0</v>
      </c>
      <c r="U57" s="5" t="b">
        <f t="shared" si="15"/>
        <v>0</v>
      </c>
    </row>
    <row r="58" spans="1:21" x14ac:dyDescent="0.25">
      <c r="A58" s="1">
        <v>951</v>
      </c>
      <c r="B58" s="1">
        <v>953</v>
      </c>
      <c r="C58" s="1">
        <v>129</v>
      </c>
      <c r="D58" s="1">
        <v>53</v>
      </c>
      <c r="E58" s="1">
        <v>328</v>
      </c>
      <c r="F58" s="2" t="str">
        <f t="shared" si="2"/>
        <v/>
      </c>
      <c r="G58" s="2" t="str">
        <f t="shared" si="3"/>
        <v/>
      </c>
      <c r="H58" s="2" t="str">
        <f t="shared" si="4"/>
        <v/>
      </c>
      <c r="I58" s="2" t="str">
        <f t="shared" si="5"/>
        <v/>
      </c>
      <c r="J58" s="2">
        <f t="shared" si="6"/>
        <v>328</v>
      </c>
      <c r="K58" s="3">
        <f t="shared" si="7"/>
        <v>951</v>
      </c>
      <c r="L58" s="3">
        <f t="shared" si="8"/>
        <v>953</v>
      </c>
      <c r="M58" s="3">
        <f t="shared" si="9"/>
        <v>129</v>
      </c>
      <c r="N58" s="3">
        <f t="shared" si="10"/>
        <v>53</v>
      </c>
      <c r="O58" s="3" t="str">
        <f t="shared" si="11"/>
        <v/>
      </c>
      <c r="P58" s="4">
        <f t="shared" si="12"/>
        <v>328</v>
      </c>
      <c r="Q58" s="4">
        <f t="shared" si="13"/>
        <v>53</v>
      </c>
      <c r="R58" t="b">
        <f t="shared" si="14"/>
        <v>1</v>
      </c>
      <c r="S58" t="b">
        <f>SUM(F58:J58)&gt;SUM(K58:O58)</f>
        <v>0</v>
      </c>
      <c r="T58" t="b">
        <f>COUNT(K58:O58)&gt;COUNT(F58:J58)</f>
        <v>1</v>
      </c>
      <c r="U58" s="5" t="b">
        <f t="shared" si="15"/>
        <v>0</v>
      </c>
    </row>
    <row r="59" spans="1:21" x14ac:dyDescent="0.25">
      <c r="A59" s="1">
        <v>217</v>
      </c>
      <c r="B59" s="1">
        <v>456</v>
      </c>
      <c r="C59" s="1">
        <v>439</v>
      </c>
      <c r="D59" s="1">
        <v>598</v>
      </c>
      <c r="E59" s="1">
        <v>679</v>
      </c>
      <c r="F59" s="2" t="str">
        <f t="shared" si="2"/>
        <v/>
      </c>
      <c r="G59" s="2">
        <f t="shared" si="3"/>
        <v>456</v>
      </c>
      <c r="H59" s="2" t="str">
        <f t="shared" si="4"/>
        <v/>
      </c>
      <c r="I59" s="2">
        <f t="shared" si="5"/>
        <v>598</v>
      </c>
      <c r="J59" s="2" t="str">
        <f t="shared" si="6"/>
        <v/>
      </c>
      <c r="K59" s="3">
        <f t="shared" si="7"/>
        <v>217</v>
      </c>
      <c r="L59" s="3" t="str">
        <f t="shared" si="8"/>
        <v/>
      </c>
      <c r="M59" s="3">
        <f t="shared" si="9"/>
        <v>439</v>
      </c>
      <c r="N59" s="3" t="str">
        <f t="shared" si="10"/>
        <v/>
      </c>
      <c r="O59" s="3">
        <f t="shared" si="11"/>
        <v>679</v>
      </c>
      <c r="P59" s="4">
        <f t="shared" si="12"/>
        <v>598</v>
      </c>
      <c r="Q59" s="4">
        <f t="shared" si="13"/>
        <v>217</v>
      </c>
      <c r="R59" t="b">
        <f t="shared" si="14"/>
        <v>0</v>
      </c>
      <c r="S59" t="b">
        <f>SUM(F59:J59)&gt;SUM(K59:O59)</f>
        <v>0</v>
      </c>
      <c r="T59" t="b">
        <f>COUNT(K59:O59)&gt;COUNT(F59:J59)</f>
        <v>1</v>
      </c>
      <c r="U59" s="5" t="b">
        <f t="shared" si="15"/>
        <v>0</v>
      </c>
    </row>
    <row r="60" spans="1:21" x14ac:dyDescent="0.25">
      <c r="A60" s="1">
        <v>169</v>
      </c>
      <c r="B60" s="1">
        <v>526</v>
      </c>
      <c r="C60" s="1">
        <v>605</v>
      </c>
      <c r="D60" s="1">
        <v>602</v>
      </c>
      <c r="E60" s="1">
        <v>817</v>
      </c>
      <c r="F60" s="2" t="str">
        <f t="shared" si="2"/>
        <v/>
      </c>
      <c r="G60" s="2">
        <f t="shared" si="3"/>
        <v>526</v>
      </c>
      <c r="H60" s="2" t="str">
        <f t="shared" si="4"/>
        <v/>
      </c>
      <c r="I60" s="2">
        <f t="shared" si="5"/>
        <v>602</v>
      </c>
      <c r="J60" s="2" t="str">
        <f t="shared" si="6"/>
        <v/>
      </c>
      <c r="K60" s="3">
        <f t="shared" si="7"/>
        <v>169</v>
      </c>
      <c r="L60" s="3" t="str">
        <f t="shared" si="8"/>
        <v/>
      </c>
      <c r="M60" s="3">
        <f t="shared" si="9"/>
        <v>605</v>
      </c>
      <c r="N60" s="3" t="str">
        <f t="shared" si="10"/>
        <v/>
      </c>
      <c r="O60" s="3">
        <f t="shared" si="11"/>
        <v>817</v>
      </c>
      <c r="P60" s="4">
        <f t="shared" si="12"/>
        <v>602</v>
      </c>
      <c r="Q60" s="4">
        <f t="shared" si="13"/>
        <v>169</v>
      </c>
      <c r="R60" t="b">
        <f t="shared" si="14"/>
        <v>1</v>
      </c>
      <c r="S60" t="b">
        <f>SUM(F60:J60)&gt;SUM(K60:O60)</f>
        <v>0</v>
      </c>
      <c r="T60" t="b">
        <f>COUNT(K60:O60)&gt;COUNT(F60:J60)</f>
        <v>1</v>
      </c>
      <c r="U60" s="5" t="b">
        <f t="shared" si="15"/>
        <v>0</v>
      </c>
    </row>
    <row r="61" spans="1:21" x14ac:dyDescent="0.25">
      <c r="A61" s="1">
        <v>433</v>
      </c>
      <c r="B61" s="1">
        <v>604</v>
      </c>
      <c r="C61" s="1">
        <v>290</v>
      </c>
      <c r="D61" s="1">
        <v>877</v>
      </c>
      <c r="E61" s="1">
        <v>763</v>
      </c>
      <c r="F61" s="2" t="str">
        <f t="shared" si="2"/>
        <v/>
      </c>
      <c r="G61" s="2">
        <f t="shared" si="3"/>
        <v>604</v>
      </c>
      <c r="H61" s="2">
        <f t="shared" si="4"/>
        <v>290</v>
      </c>
      <c r="I61" s="2" t="str">
        <f t="shared" si="5"/>
        <v/>
      </c>
      <c r="J61" s="2" t="str">
        <f t="shared" si="6"/>
        <v/>
      </c>
      <c r="K61" s="3">
        <f t="shared" si="7"/>
        <v>433</v>
      </c>
      <c r="L61" s="3" t="str">
        <f t="shared" si="8"/>
        <v/>
      </c>
      <c r="M61" s="3" t="str">
        <f t="shared" si="9"/>
        <v/>
      </c>
      <c r="N61" s="3">
        <f t="shared" si="10"/>
        <v>877</v>
      </c>
      <c r="O61" s="3">
        <f t="shared" si="11"/>
        <v>763</v>
      </c>
      <c r="P61" s="4">
        <f t="shared" si="12"/>
        <v>604</v>
      </c>
      <c r="Q61" s="4">
        <f t="shared" si="13"/>
        <v>433</v>
      </c>
      <c r="R61" t="b">
        <f t="shared" si="14"/>
        <v>0</v>
      </c>
      <c r="S61" t="b">
        <f>SUM(F61:J61)&gt;SUM(K61:O61)</f>
        <v>0</v>
      </c>
      <c r="T61" t="b">
        <f>COUNT(K61:O61)&gt;COUNT(F61:J61)</f>
        <v>1</v>
      </c>
      <c r="U61" s="5" t="b">
        <f t="shared" si="15"/>
        <v>0</v>
      </c>
    </row>
    <row r="62" spans="1:21" x14ac:dyDescent="0.25">
      <c r="A62" s="1">
        <v>410</v>
      </c>
      <c r="B62" s="1">
        <v>828</v>
      </c>
      <c r="C62" s="1">
        <v>863</v>
      </c>
      <c r="D62" s="1">
        <v>32</v>
      </c>
      <c r="E62" s="1">
        <v>447</v>
      </c>
      <c r="F62" s="2">
        <f t="shared" si="2"/>
        <v>410</v>
      </c>
      <c r="G62" s="2">
        <f t="shared" si="3"/>
        <v>828</v>
      </c>
      <c r="H62" s="2" t="str">
        <f t="shared" si="4"/>
        <v/>
      </c>
      <c r="I62" s="2">
        <f t="shared" si="5"/>
        <v>32</v>
      </c>
      <c r="J62" s="2" t="str">
        <f t="shared" si="6"/>
        <v/>
      </c>
      <c r="K62" s="3" t="str">
        <f t="shared" si="7"/>
        <v/>
      </c>
      <c r="L62" s="3" t="str">
        <f t="shared" si="8"/>
        <v/>
      </c>
      <c r="M62" s="3">
        <f t="shared" si="9"/>
        <v>863</v>
      </c>
      <c r="N62" s="3" t="str">
        <f t="shared" si="10"/>
        <v/>
      </c>
      <c r="O62" s="3">
        <f t="shared" si="11"/>
        <v>447</v>
      </c>
      <c r="P62" s="4">
        <f t="shared" si="12"/>
        <v>828</v>
      </c>
      <c r="Q62" s="4">
        <f t="shared" si="13"/>
        <v>447</v>
      </c>
      <c r="R62" t="b">
        <f t="shared" si="14"/>
        <v>1</v>
      </c>
      <c r="S62" t="b">
        <f>SUM(F62:J62)&gt;SUM(K62:O62)</f>
        <v>0</v>
      </c>
      <c r="T62" t="b">
        <f>COUNT(K62:O62)&gt;COUNT(F62:J62)</f>
        <v>0</v>
      </c>
      <c r="U62" s="5" t="b">
        <f t="shared" si="15"/>
        <v>0</v>
      </c>
    </row>
    <row r="63" spans="1:21" x14ac:dyDescent="0.25">
      <c r="A63" s="1">
        <v>423</v>
      </c>
      <c r="B63" s="1">
        <v>953</v>
      </c>
      <c r="C63" s="1">
        <v>927</v>
      </c>
      <c r="D63" s="1">
        <v>144</v>
      </c>
      <c r="E63" s="1">
        <v>307</v>
      </c>
      <c r="F63" s="2" t="str">
        <f t="shared" si="2"/>
        <v/>
      </c>
      <c r="G63" s="2" t="str">
        <f t="shared" si="3"/>
        <v/>
      </c>
      <c r="H63" s="2" t="str">
        <f t="shared" si="4"/>
        <v/>
      </c>
      <c r="I63" s="2">
        <f t="shared" si="5"/>
        <v>144</v>
      </c>
      <c r="J63" s="2" t="str">
        <f t="shared" si="6"/>
        <v/>
      </c>
      <c r="K63" s="3">
        <f t="shared" si="7"/>
        <v>423</v>
      </c>
      <c r="L63" s="3">
        <f t="shared" si="8"/>
        <v>953</v>
      </c>
      <c r="M63" s="3">
        <f t="shared" si="9"/>
        <v>927</v>
      </c>
      <c r="N63" s="3" t="str">
        <f t="shared" si="10"/>
        <v/>
      </c>
      <c r="O63" s="3">
        <f t="shared" si="11"/>
        <v>307</v>
      </c>
      <c r="P63" s="4">
        <f t="shared" si="12"/>
        <v>144</v>
      </c>
      <c r="Q63" s="4">
        <f t="shared" si="13"/>
        <v>307</v>
      </c>
      <c r="R63" t="b">
        <f t="shared" si="14"/>
        <v>0</v>
      </c>
      <c r="S63" t="b">
        <f>SUM(F63:J63)&gt;SUM(K63:O63)</f>
        <v>0</v>
      </c>
      <c r="T63" t="b">
        <f>COUNT(K63:O63)&gt;COUNT(F63:J63)</f>
        <v>1</v>
      </c>
      <c r="U63" s="5" t="b">
        <f t="shared" si="15"/>
        <v>0</v>
      </c>
    </row>
    <row r="64" spans="1:21" x14ac:dyDescent="0.25">
      <c r="A64" s="1">
        <v>895</v>
      </c>
      <c r="B64" s="1">
        <v>224</v>
      </c>
      <c r="C64" s="1">
        <v>808</v>
      </c>
      <c r="D64" s="1">
        <v>65</v>
      </c>
      <c r="E64" s="1">
        <v>433</v>
      </c>
      <c r="F64" s="2" t="str">
        <f t="shared" si="2"/>
        <v/>
      </c>
      <c r="G64" s="2">
        <f t="shared" si="3"/>
        <v>224</v>
      </c>
      <c r="H64" s="2">
        <f t="shared" si="4"/>
        <v>808</v>
      </c>
      <c r="I64" s="2" t="str">
        <f t="shared" si="5"/>
        <v/>
      </c>
      <c r="J64" s="2" t="str">
        <f t="shared" si="6"/>
        <v/>
      </c>
      <c r="K64" s="3">
        <f t="shared" si="7"/>
        <v>895</v>
      </c>
      <c r="L64" s="3" t="str">
        <f t="shared" si="8"/>
        <v/>
      </c>
      <c r="M64" s="3" t="str">
        <f t="shared" si="9"/>
        <v/>
      </c>
      <c r="N64" s="3">
        <f t="shared" si="10"/>
        <v>65</v>
      </c>
      <c r="O64" s="3">
        <f t="shared" si="11"/>
        <v>433</v>
      </c>
      <c r="P64" s="4">
        <f t="shared" si="12"/>
        <v>808</v>
      </c>
      <c r="Q64" s="4">
        <f t="shared" si="13"/>
        <v>65</v>
      </c>
      <c r="R64" t="b">
        <f t="shared" si="14"/>
        <v>1</v>
      </c>
      <c r="S64" t="b">
        <f>SUM(F64:J64)&gt;SUM(K64:O64)</f>
        <v>0</v>
      </c>
      <c r="T64" t="b">
        <f>COUNT(K64:O64)&gt;COUNT(F64:J64)</f>
        <v>1</v>
      </c>
      <c r="U64" s="5" t="b">
        <f t="shared" si="15"/>
        <v>0</v>
      </c>
    </row>
    <row r="65" spans="1:21" x14ac:dyDescent="0.25">
      <c r="A65" s="1">
        <v>433</v>
      </c>
      <c r="B65" s="1">
        <v>613</v>
      </c>
      <c r="C65" s="1">
        <v>949</v>
      </c>
      <c r="D65" s="1">
        <v>363</v>
      </c>
      <c r="E65" s="1">
        <v>233</v>
      </c>
      <c r="F65" s="2" t="str">
        <f t="shared" si="2"/>
        <v/>
      </c>
      <c r="G65" s="2" t="str">
        <f t="shared" si="3"/>
        <v/>
      </c>
      <c r="H65" s="2" t="str">
        <f t="shared" si="4"/>
        <v/>
      </c>
      <c r="I65" s="2" t="str">
        <f t="shared" si="5"/>
        <v/>
      </c>
      <c r="J65" s="2" t="str">
        <f t="shared" si="6"/>
        <v/>
      </c>
      <c r="K65" s="3">
        <f t="shared" si="7"/>
        <v>433</v>
      </c>
      <c r="L65" s="3">
        <f t="shared" si="8"/>
        <v>613</v>
      </c>
      <c r="M65" s="3">
        <f t="shared" si="9"/>
        <v>949</v>
      </c>
      <c r="N65" s="3">
        <f t="shared" si="10"/>
        <v>363</v>
      </c>
      <c r="O65" s="3">
        <f t="shared" si="11"/>
        <v>233</v>
      </c>
      <c r="P65" s="4">
        <f t="shared" si="12"/>
        <v>0</v>
      </c>
      <c r="Q65" s="4">
        <f t="shared" si="13"/>
        <v>233</v>
      </c>
      <c r="R65" t="b">
        <f t="shared" si="14"/>
        <v>0</v>
      </c>
      <c r="S65" t="b">
        <f>SUM(F65:J65)&gt;SUM(K65:O65)</f>
        <v>0</v>
      </c>
      <c r="T65" t="b">
        <f>COUNT(K65:O65)&gt;COUNT(F65:J65)</f>
        <v>1</v>
      </c>
      <c r="U65" s="5" t="b">
        <f t="shared" si="15"/>
        <v>0</v>
      </c>
    </row>
    <row r="66" spans="1:21" x14ac:dyDescent="0.25">
      <c r="A66" s="1">
        <v>538</v>
      </c>
      <c r="B66" s="1">
        <v>739</v>
      </c>
      <c r="C66" s="1">
        <v>372</v>
      </c>
      <c r="D66" s="1">
        <v>93</v>
      </c>
      <c r="E66" s="1">
        <v>391</v>
      </c>
      <c r="F66" s="2">
        <f t="shared" ref="F66:F129" si="16">IF(ISEVEN(A66),A66,"")</f>
        <v>538</v>
      </c>
      <c r="G66" s="2" t="str">
        <f t="shared" ref="G66:G129" si="17">IF(ISEVEN(B66),B66,"")</f>
        <v/>
      </c>
      <c r="H66" s="2">
        <f t="shared" ref="H66:H129" si="18">IF(ISEVEN(C66),C66,"")</f>
        <v>372</v>
      </c>
      <c r="I66" s="2" t="str">
        <f t="shared" ref="I66:I129" si="19">IF(ISEVEN(D66),D66,"")</f>
        <v/>
      </c>
      <c r="J66" s="2" t="str">
        <f t="shared" ref="J66:J129" si="20">IF(ISEVEN(E66),E66,"")</f>
        <v/>
      </c>
      <c r="K66" s="3" t="str">
        <f t="shared" ref="K66:K129" si="21">IF(ISODD(A66),A66,"")</f>
        <v/>
      </c>
      <c r="L66" s="3">
        <f t="shared" ref="L66:L129" si="22">IF(ISODD(B66),B66,"")</f>
        <v>739</v>
      </c>
      <c r="M66" s="3" t="str">
        <f t="shared" ref="M66:M129" si="23">IF(ISODD(C66),C66,"")</f>
        <v/>
      </c>
      <c r="N66" s="3">
        <f t="shared" ref="N66:N129" si="24">IF(ISODD(D66),D66,"")</f>
        <v>93</v>
      </c>
      <c r="O66" s="3">
        <f t="shared" ref="O66:O129" si="25">IF(ISODD(E66),E66,"")</f>
        <v>391</v>
      </c>
      <c r="P66" s="4">
        <f t="shared" ref="P66:P129" si="26">MAX(F66:J66)</f>
        <v>538</v>
      </c>
      <c r="Q66" s="4">
        <f t="shared" ref="Q66:Q129" si="27">MIN(K66:O66)</f>
        <v>93</v>
      </c>
      <c r="R66" t="b">
        <f t="shared" ref="R66:R129" si="28">MOD(P66+Q66,3)=0</f>
        <v>0</v>
      </c>
      <c r="S66" t="b">
        <f>SUM(F66:J66)&gt;SUM(K66:O66)</f>
        <v>0</v>
      </c>
      <c r="T66" t="b">
        <f>COUNT(K66:O66)&gt;COUNT(F66:J66)</f>
        <v>1</v>
      </c>
      <c r="U66" s="5" t="b">
        <f t="shared" ref="U66:U129" si="29">AND(R66:T66)</f>
        <v>0</v>
      </c>
    </row>
    <row r="67" spans="1:21" x14ac:dyDescent="0.25">
      <c r="A67" s="1">
        <v>612</v>
      </c>
      <c r="B67" s="1">
        <v>499</v>
      </c>
      <c r="C67" s="1">
        <v>712</v>
      </c>
      <c r="D67" s="1">
        <v>910</v>
      </c>
      <c r="E67" s="1">
        <v>465</v>
      </c>
      <c r="F67" s="2">
        <f t="shared" si="16"/>
        <v>612</v>
      </c>
      <c r="G67" s="2" t="str">
        <f t="shared" si="17"/>
        <v/>
      </c>
      <c r="H67" s="2">
        <f t="shared" si="18"/>
        <v>712</v>
      </c>
      <c r="I67" s="2">
        <f t="shared" si="19"/>
        <v>910</v>
      </c>
      <c r="J67" s="2" t="str">
        <f t="shared" si="20"/>
        <v/>
      </c>
      <c r="K67" s="3" t="str">
        <f t="shared" si="21"/>
        <v/>
      </c>
      <c r="L67" s="3">
        <f t="shared" si="22"/>
        <v>499</v>
      </c>
      <c r="M67" s="3" t="str">
        <f t="shared" si="23"/>
        <v/>
      </c>
      <c r="N67" s="3" t="str">
        <f t="shared" si="24"/>
        <v/>
      </c>
      <c r="O67" s="3">
        <f t="shared" si="25"/>
        <v>465</v>
      </c>
      <c r="P67" s="4">
        <f t="shared" si="26"/>
        <v>910</v>
      </c>
      <c r="Q67" s="4">
        <f t="shared" si="27"/>
        <v>465</v>
      </c>
      <c r="R67" t="b">
        <f t="shared" si="28"/>
        <v>0</v>
      </c>
      <c r="S67" t="b">
        <f>SUM(F67:J67)&gt;SUM(K67:O67)</f>
        <v>1</v>
      </c>
      <c r="T67" t="b">
        <f>COUNT(K67:O67)&gt;COUNT(F67:J67)</f>
        <v>0</v>
      </c>
      <c r="U67" s="5" t="b">
        <f t="shared" si="29"/>
        <v>0</v>
      </c>
    </row>
    <row r="68" spans="1:21" x14ac:dyDescent="0.25">
      <c r="A68" s="1">
        <v>233</v>
      </c>
      <c r="B68" s="1">
        <v>5</v>
      </c>
      <c r="C68" s="1">
        <v>88</v>
      </c>
      <c r="D68" s="1">
        <v>464</v>
      </c>
      <c r="E68" s="1">
        <v>531</v>
      </c>
      <c r="F68" s="2" t="str">
        <f t="shared" si="16"/>
        <v/>
      </c>
      <c r="G68" s="2" t="str">
        <f t="shared" si="17"/>
        <v/>
      </c>
      <c r="H68" s="2">
        <f t="shared" si="18"/>
        <v>88</v>
      </c>
      <c r="I68" s="2">
        <f t="shared" si="19"/>
        <v>464</v>
      </c>
      <c r="J68" s="2" t="str">
        <f t="shared" si="20"/>
        <v/>
      </c>
      <c r="K68" s="3">
        <f t="shared" si="21"/>
        <v>233</v>
      </c>
      <c r="L68" s="3">
        <f t="shared" si="22"/>
        <v>5</v>
      </c>
      <c r="M68" s="3" t="str">
        <f t="shared" si="23"/>
        <v/>
      </c>
      <c r="N68" s="3" t="str">
        <f t="shared" si="24"/>
        <v/>
      </c>
      <c r="O68" s="3">
        <f t="shared" si="25"/>
        <v>531</v>
      </c>
      <c r="P68" s="4">
        <f t="shared" si="26"/>
        <v>464</v>
      </c>
      <c r="Q68" s="4">
        <f t="shared" si="27"/>
        <v>5</v>
      </c>
      <c r="R68" t="b">
        <f t="shared" si="28"/>
        <v>0</v>
      </c>
      <c r="S68" t="b">
        <f>SUM(F68:J68)&gt;SUM(K68:O68)</f>
        <v>0</v>
      </c>
      <c r="T68" t="b">
        <f>COUNT(K68:O68)&gt;COUNT(F68:J68)</f>
        <v>1</v>
      </c>
      <c r="U68" s="5" t="b">
        <f t="shared" si="29"/>
        <v>0</v>
      </c>
    </row>
    <row r="69" spans="1:21" x14ac:dyDescent="0.25">
      <c r="A69" s="1">
        <v>693</v>
      </c>
      <c r="B69" s="1">
        <v>338</v>
      </c>
      <c r="C69" s="1">
        <v>53</v>
      </c>
      <c r="D69" s="1">
        <v>608</v>
      </c>
      <c r="E69" s="1">
        <v>423</v>
      </c>
      <c r="F69" s="2" t="str">
        <f t="shared" si="16"/>
        <v/>
      </c>
      <c r="G69" s="2">
        <f t="shared" si="17"/>
        <v>338</v>
      </c>
      <c r="H69" s="2" t="str">
        <f t="shared" si="18"/>
        <v/>
      </c>
      <c r="I69" s="2">
        <f t="shared" si="19"/>
        <v>608</v>
      </c>
      <c r="J69" s="2" t="str">
        <f t="shared" si="20"/>
        <v/>
      </c>
      <c r="K69" s="3">
        <f t="shared" si="21"/>
        <v>693</v>
      </c>
      <c r="L69" s="3" t="str">
        <f t="shared" si="22"/>
        <v/>
      </c>
      <c r="M69" s="3">
        <f t="shared" si="23"/>
        <v>53</v>
      </c>
      <c r="N69" s="3" t="str">
        <f t="shared" si="24"/>
        <v/>
      </c>
      <c r="O69" s="3">
        <f t="shared" si="25"/>
        <v>423</v>
      </c>
      <c r="P69" s="4">
        <f t="shared" si="26"/>
        <v>608</v>
      </c>
      <c r="Q69" s="4">
        <f t="shared" si="27"/>
        <v>53</v>
      </c>
      <c r="R69" t="b">
        <f t="shared" si="28"/>
        <v>0</v>
      </c>
      <c r="S69" t="b">
        <f>SUM(F69:J69)&gt;SUM(K69:O69)</f>
        <v>0</v>
      </c>
      <c r="T69" t="b">
        <f>COUNT(K69:O69)&gt;COUNT(F69:J69)</f>
        <v>1</v>
      </c>
      <c r="U69" s="5" t="b">
        <f t="shared" si="29"/>
        <v>0</v>
      </c>
    </row>
    <row r="70" spans="1:21" x14ac:dyDescent="0.25">
      <c r="A70" s="1">
        <v>684</v>
      </c>
      <c r="B70" s="1">
        <v>695</v>
      </c>
      <c r="C70" s="1">
        <v>110</v>
      </c>
      <c r="D70" s="1">
        <v>428</v>
      </c>
      <c r="E70" s="1">
        <v>330</v>
      </c>
      <c r="F70" s="2">
        <f t="shared" si="16"/>
        <v>684</v>
      </c>
      <c r="G70" s="2" t="str">
        <f t="shared" si="17"/>
        <v/>
      </c>
      <c r="H70" s="2">
        <f t="shared" si="18"/>
        <v>110</v>
      </c>
      <c r="I70" s="2">
        <f t="shared" si="19"/>
        <v>428</v>
      </c>
      <c r="J70" s="2">
        <f t="shared" si="20"/>
        <v>330</v>
      </c>
      <c r="K70" s="3" t="str">
        <f t="shared" si="21"/>
        <v/>
      </c>
      <c r="L70" s="3">
        <f t="shared" si="22"/>
        <v>695</v>
      </c>
      <c r="M70" s="3" t="str">
        <f t="shared" si="23"/>
        <v/>
      </c>
      <c r="N70" s="3" t="str">
        <f t="shared" si="24"/>
        <v/>
      </c>
      <c r="O70" s="3" t="str">
        <f t="shared" si="25"/>
        <v/>
      </c>
      <c r="P70" s="4">
        <f t="shared" si="26"/>
        <v>684</v>
      </c>
      <c r="Q70" s="4">
        <f t="shared" si="27"/>
        <v>695</v>
      </c>
      <c r="R70" t="b">
        <f t="shared" si="28"/>
        <v>0</v>
      </c>
      <c r="S70" t="b">
        <f>SUM(F70:J70)&gt;SUM(K70:O70)</f>
        <v>1</v>
      </c>
      <c r="T70" t="b">
        <f>COUNT(K70:O70)&gt;COUNT(F70:J70)</f>
        <v>0</v>
      </c>
      <c r="U70" s="5" t="b">
        <f t="shared" si="29"/>
        <v>0</v>
      </c>
    </row>
    <row r="71" spans="1:21" x14ac:dyDescent="0.25">
      <c r="A71" s="1">
        <v>483</v>
      </c>
      <c r="B71" s="1">
        <v>648</v>
      </c>
      <c r="C71" s="1">
        <v>663</v>
      </c>
      <c r="D71" s="1">
        <v>367</v>
      </c>
      <c r="E71" s="1">
        <v>152</v>
      </c>
      <c r="F71" s="2" t="str">
        <f t="shared" si="16"/>
        <v/>
      </c>
      <c r="G71" s="2">
        <f t="shared" si="17"/>
        <v>648</v>
      </c>
      <c r="H71" s="2" t="str">
        <f t="shared" si="18"/>
        <v/>
      </c>
      <c r="I71" s="2" t="str">
        <f t="shared" si="19"/>
        <v/>
      </c>
      <c r="J71" s="2">
        <f t="shared" si="20"/>
        <v>152</v>
      </c>
      <c r="K71" s="3">
        <f t="shared" si="21"/>
        <v>483</v>
      </c>
      <c r="L71" s="3" t="str">
        <f t="shared" si="22"/>
        <v/>
      </c>
      <c r="M71" s="3">
        <f t="shared" si="23"/>
        <v>663</v>
      </c>
      <c r="N71" s="3">
        <f t="shared" si="24"/>
        <v>367</v>
      </c>
      <c r="O71" s="3" t="str">
        <f t="shared" si="25"/>
        <v/>
      </c>
      <c r="P71" s="4">
        <f t="shared" si="26"/>
        <v>648</v>
      </c>
      <c r="Q71" s="4">
        <f t="shared" si="27"/>
        <v>367</v>
      </c>
      <c r="R71" t="b">
        <f t="shared" si="28"/>
        <v>0</v>
      </c>
      <c r="S71" t="b">
        <f>SUM(F71:J71)&gt;SUM(K71:O71)</f>
        <v>0</v>
      </c>
      <c r="T71" t="b">
        <f>COUNT(K71:O71)&gt;COUNT(F71:J71)</f>
        <v>1</v>
      </c>
      <c r="U71" s="5" t="b">
        <f t="shared" si="29"/>
        <v>0</v>
      </c>
    </row>
    <row r="72" spans="1:21" x14ac:dyDescent="0.25">
      <c r="A72" s="1">
        <v>13</v>
      </c>
      <c r="B72" s="1">
        <v>116</v>
      </c>
      <c r="C72" s="1">
        <v>998</v>
      </c>
      <c r="D72" s="1">
        <v>606</v>
      </c>
      <c r="E72" s="1">
        <v>692</v>
      </c>
      <c r="F72" s="2" t="str">
        <f t="shared" si="16"/>
        <v/>
      </c>
      <c r="G72" s="2">
        <f t="shared" si="17"/>
        <v>116</v>
      </c>
      <c r="H72" s="2">
        <f t="shared" si="18"/>
        <v>998</v>
      </c>
      <c r="I72" s="2">
        <f t="shared" si="19"/>
        <v>606</v>
      </c>
      <c r="J72" s="2">
        <f t="shared" si="20"/>
        <v>692</v>
      </c>
      <c r="K72" s="3">
        <f t="shared" si="21"/>
        <v>13</v>
      </c>
      <c r="L72" s="3" t="str">
        <f t="shared" si="22"/>
        <v/>
      </c>
      <c r="M72" s="3" t="str">
        <f t="shared" si="23"/>
        <v/>
      </c>
      <c r="N72" s="3" t="str">
        <f t="shared" si="24"/>
        <v/>
      </c>
      <c r="O72" s="3" t="str">
        <f t="shared" si="25"/>
        <v/>
      </c>
      <c r="P72" s="4">
        <f t="shared" si="26"/>
        <v>998</v>
      </c>
      <c r="Q72" s="4">
        <f t="shared" si="27"/>
        <v>13</v>
      </c>
      <c r="R72" t="b">
        <f t="shared" si="28"/>
        <v>1</v>
      </c>
      <c r="S72" t="b">
        <f>SUM(F72:J72)&gt;SUM(K72:O72)</f>
        <v>1</v>
      </c>
      <c r="T72" t="b">
        <f>COUNT(K72:O72)&gt;COUNT(F72:J72)</f>
        <v>0</v>
      </c>
      <c r="U72" s="5" t="b">
        <f t="shared" si="29"/>
        <v>0</v>
      </c>
    </row>
    <row r="73" spans="1:21" x14ac:dyDescent="0.25">
      <c r="A73" s="1">
        <v>178</v>
      </c>
      <c r="B73" s="1">
        <v>956</v>
      </c>
      <c r="C73" s="1">
        <v>570</v>
      </c>
      <c r="D73" s="1">
        <v>337</v>
      </c>
      <c r="E73" s="1">
        <v>415</v>
      </c>
      <c r="F73" s="2">
        <f t="shared" si="16"/>
        <v>178</v>
      </c>
      <c r="G73" s="2">
        <f t="shared" si="17"/>
        <v>956</v>
      </c>
      <c r="H73" s="2">
        <f t="shared" si="18"/>
        <v>570</v>
      </c>
      <c r="I73" s="2" t="str">
        <f t="shared" si="19"/>
        <v/>
      </c>
      <c r="J73" s="2" t="str">
        <f t="shared" si="20"/>
        <v/>
      </c>
      <c r="K73" s="3" t="str">
        <f t="shared" si="21"/>
        <v/>
      </c>
      <c r="L73" s="3" t="str">
        <f t="shared" si="22"/>
        <v/>
      </c>
      <c r="M73" s="3" t="str">
        <f t="shared" si="23"/>
        <v/>
      </c>
      <c r="N73" s="3">
        <f t="shared" si="24"/>
        <v>337</v>
      </c>
      <c r="O73" s="3">
        <f t="shared" si="25"/>
        <v>415</v>
      </c>
      <c r="P73" s="4">
        <f t="shared" si="26"/>
        <v>956</v>
      </c>
      <c r="Q73" s="4">
        <f t="shared" si="27"/>
        <v>337</v>
      </c>
      <c r="R73" t="b">
        <f t="shared" si="28"/>
        <v>1</v>
      </c>
      <c r="S73" t="b">
        <f>SUM(F73:J73)&gt;SUM(K73:O73)</f>
        <v>1</v>
      </c>
      <c r="T73" t="b">
        <f>COUNT(K73:O73)&gt;COUNT(F73:J73)</f>
        <v>0</v>
      </c>
      <c r="U73" s="5" t="b">
        <f t="shared" si="29"/>
        <v>0</v>
      </c>
    </row>
    <row r="74" spans="1:21" x14ac:dyDescent="0.25">
      <c r="A74" s="1">
        <v>755</v>
      </c>
      <c r="B74" s="1">
        <v>606</v>
      </c>
      <c r="C74" s="1">
        <v>816</v>
      </c>
      <c r="D74" s="1">
        <v>77</v>
      </c>
      <c r="E74" s="1">
        <v>352</v>
      </c>
      <c r="F74" s="2" t="str">
        <f t="shared" si="16"/>
        <v/>
      </c>
      <c r="G74" s="2">
        <f t="shared" si="17"/>
        <v>606</v>
      </c>
      <c r="H74" s="2">
        <f t="shared" si="18"/>
        <v>816</v>
      </c>
      <c r="I74" s="2" t="str">
        <f t="shared" si="19"/>
        <v/>
      </c>
      <c r="J74" s="2">
        <f t="shared" si="20"/>
        <v>352</v>
      </c>
      <c r="K74" s="3">
        <f t="shared" si="21"/>
        <v>755</v>
      </c>
      <c r="L74" s="3" t="str">
        <f t="shared" si="22"/>
        <v/>
      </c>
      <c r="M74" s="3" t="str">
        <f t="shared" si="23"/>
        <v/>
      </c>
      <c r="N74" s="3">
        <f t="shared" si="24"/>
        <v>77</v>
      </c>
      <c r="O74" s="3" t="str">
        <f t="shared" si="25"/>
        <v/>
      </c>
      <c r="P74" s="4">
        <f t="shared" si="26"/>
        <v>816</v>
      </c>
      <c r="Q74" s="4">
        <f t="shared" si="27"/>
        <v>77</v>
      </c>
      <c r="R74" t="b">
        <f t="shared" si="28"/>
        <v>0</v>
      </c>
      <c r="S74" t="b">
        <f>SUM(F74:J74)&gt;SUM(K74:O74)</f>
        <v>1</v>
      </c>
      <c r="T74" t="b">
        <f>COUNT(K74:O74)&gt;COUNT(F74:J74)</f>
        <v>0</v>
      </c>
      <c r="U74" s="5" t="b">
        <f t="shared" si="29"/>
        <v>0</v>
      </c>
    </row>
    <row r="75" spans="1:21" x14ac:dyDescent="0.25">
      <c r="A75" s="1">
        <v>675</v>
      </c>
      <c r="B75" s="1">
        <v>894</v>
      </c>
      <c r="C75" s="1">
        <v>760</v>
      </c>
      <c r="D75" s="1">
        <v>494</v>
      </c>
      <c r="E75" s="1">
        <v>381</v>
      </c>
      <c r="F75" s="2" t="str">
        <f t="shared" si="16"/>
        <v/>
      </c>
      <c r="G75" s="2">
        <f t="shared" si="17"/>
        <v>894</v>
      </c>
      <c r="H75" s="2">
        <f t="shared" si="18"/>
        <v>760</v>
      </c>
      <c r="I75" s="2">
        <f t="shared" si="19"/>
        <v>494</v>
      </c>
      <c r="J75" s="2" t="str">
        <f t="shared" si="20"/>
        <v/>
      </c>
      <c r="K75" s="3">
        <f t="shared" si="21"/>
        <v>675</v>
      </c>
      <c r="L75" s="3" t="str">
        <f t="shared" si="22"/>
        <v/>
      </c>
      <c r="M75" s="3" t="str">
        <f t="shared" si="23"/>
        <v/>
      </c>
      <c r="N75" s="3" t="str">
        <f t="shared" si="24"/>
        <v/>
      </c>
      <c r="O75" s="3">
        <f t="shared" si="25"/>
        <v>381</v>
      </c>
      <c r="P75" s="4">
        <f t="shared" si="26"/>
        <v>894</v>
      </c>
      <c r="Q75" s="4">
        <f t="shared" si="27"/>
        <v>381</v>
      </c>
      <c r="R75" t="b">
        <f t="shared" si="28"/>
        <v>1</v>
      </c>
      <c r="S75" t="b">
        <f>SUM(F75:J75)&gt;SUM(K75:O75)</f>
        <v>1</v>
      </c>
      <c r="T75" t="b">
        <f>COUNT(K75:O75)&gt;COUNT(F75:J75)</f>
        <v>0</v>
      </c>
      <c r="U75" s="5" t="b">
        <f t="shared" si="29"/>
        <v>0</v>
      </c>
    </row>
    <row r="76" spans="1:21" x14ac:dyDescent="0.25">
      <c r="A76" s="1">
        <v>834</v>
      </c>
      <c r="B76" s="1">
        <v>756</v>
      </c>
      <c r="C76" s="1">
        <v>605</v>
      </c>
      <c r="D76" s="1">
        <v>232</v>
      </c>
      <c r="E76" s="1">
        <v>815</v>
      </c>
      <c r="F76" s="2">
        <f t="shared" si="16"/>
        <v>834</v>
      </c>
      <c r="G76" s="2">
        <f t="shared" si="17"/>
        <v>756</v>
      </c>
      <c r="H76" s="2" t="str">
        <f t="shared" si="18"/>
        <v/>
      </c>
      <c r="I76" s="2">
        <f t="shared" si="19"/>
        <v>232</v>
      </c>
      <c r="J76" s="2" t="str">
        <f t="shared" si="20"/>
        <v/>
      </c>
      <c r="K76" s="3" t="str">
        <f t="shared" si="21"/>
        <v/>
      </c>
      <c r="L76" s="3" t="str">
        <f t="shared" si="22"/>
        <v/>
      </c>
      <c r="M76" s="3">
        <f t="shared" si="23"/>
        <v>605</v>
      </c>
      <c r="N76" s="3" t="str">
        <f t="shared" si="24"/>
        <v/>
      </c>
      <c r="O76" s="3">
        <f t="shared" si="25"/>
        <v>815</v>
      </c>
      <c r="P76" s="4">
        <f t="shared" si="26"/>
        <v>834</v>
      </c>
      <c r="Q76" s="4">
        <f t="shared" si="27"/>
        <v>605</v>
      </c>
      <c r="R76" t="b">
        <f t="shared" si="28"/>
        <v>0</v>
      </c>
      <c r="S76" t="b">
        <f>SUM(F76:J76)&gt;SUM(K76:O76)</f>
        <v>1</v>
      </c>
      <c r="T76" t="b">
        <f>COUNT(K76:O76)&gt;COUNT(F76:J76)</f>
        <v>0</v>
      </c>
      <c r="U76" s="5" t="b">
        <f t="shared" si="29"/>
        <v>0</v>
      </c>
    </row>
    <row r="77" spans="1:21" x14ac:dyDescent="0.25">
      <c r="A77" s="1">
        <v>527</v>
      </c>
      <c r="B77" s="1">
        <v>29</v>
      </c>
      <c r="C77" s="1">
        <v>503</v>
      </c>
      <c r="D77" s="1">
        <v>918</v>
      </c>
      <c r="E77" s="1">
        <v>355</v>
      </c>
      <c r="F77" s="2" t="str">
        <f t="shared" si="16"/>
        <v/>
      </c>
      <c r="G77" s="2" t="str">
        <f t="shared" si="17"/>
        <v/>
      </c>
      <c r="H77" s="2" t="str">
        <f t="shared" si="18"/>
        <v/>
      </c>
      <c r="I77" s="2">
        <f t="shared" si="19"/>
        <v>918</v>
      </c>
      <c r="J77" s="2" t="str">
        <f t="shared" si="20"/>
        <v/>
      </c>
      <c r="K77" s="3">
        <f t="shared" si="21"/>
        <v>527</v>
      </c>
      <c r="L77" s="3">
        <f t="shared" si="22"/>
        <v>29</v>
      </c>
      <c r="M77" s="3">
        <f t="shared" si="23"/>
        <v>503</v>
      </c>
      <c r="N77" s="3" t="str">
        <f t="shared" si="24"/>
        <v/>
      </c>
      <c r="O77" s="3">
        <f t="shared" si="25"/>
        <v>355</v>
      </c>
      <c r="P77" s="4">
        <f t="shared" si="26"/>
        <v>918</v>
      </c>
      <c r="Q77" s="4">
        <f t="shared" si="27"/>
        <v>29</v>
      </c>
      <c r="R77" t="b">
        <f t="shared" si="28"/>
        <v>0</v>
      </c>
      <c r="S77" t="b">
        <f>SUM(F77:J77)&gt;SUM(K77:O77)</f>
        <v>0</v>
      </c>
      <c r="T77" t="b">
        <f>COUNT(K77:O77)&gt;COUNT(F77:J77)</f>
        <v>1</v>
      </c>
      <c r="U77" s="5" t="b">
        <f t="shared" si="29"/>
        <v>0</v>
      </c>
    </row>
    <row r="78" spans="1:21" x14ac:dyDescent="0.25">
      <c r="A78" s="1">
        <v>428</v>
      </c>
      <c r="B78" s="1">
        <v>785</v>
      </c>
      <c r="C78" s="1">
        <v>167</v>
      </c>
      <c r="D78" s="1">
        <v>43</v>
      </c>
      <c r="E78" s="1">
        <v>967</v>
      </c>
      <c r="F78" s="2">
        <f t="shared" si="16"/>
        <v>428</v>
      </c>
      <c r="G78" s="2" t="str">
        <f t="shared" si="17"/>
        <v/>
      </c>
      <c r="H78" s="2" t="str">
        <f t="shared" si="18"/>
        <v/>
      </c>
      <c r="I78" s="2" t="str">
        <f t="shared" si="19"/>
        <v/>
      </c>
      <c r="J78" s="2" t="str">
        <f t="shared" si="20"/>
        <v/>
      </c>
      <c r="K78" s="3" t="str">
        <f t="shared" si="21"/>
        <v/>
      </c>
      <c r="L78" s="3">
        <f t="shared" si="22"/>
        <v>785</v>
      </c>
      <c r="M78" s="3">
        <f t="shared" si="23"/>
        <v>167</v>
      </c>
      <c r="N78" s="3">
        <f t="shared" si="24"/>
        <v>43</v>
      </c>
      <c r="O78" s="3">
        <f t="shared" si="25"/>
        <v>967</v>
      </c>
      <c r="P78" s="4">
        <f t="shared" si="26"/>
        <v>428</v>
      </c>
      <c r="Q78" s="4">
        <f t="shared" si="27"/>
        <v>43</v>
      </c>
      <c r="R78" t="b">
        <f t="shared" si="28"/>
        <v>1</v>
      </c>
      <c r="S78" t="b">
        <f>SUM(F78:J78)&gt;SUM(K78:O78)</f>
        <v>0</v>
      </c>
      <c r="T78" t="b">
        <f>COUNT(K78:O78)&gt;COUNT(F78:J78)</f>
        <v>1</v>
      </c>
      <c r="U78" s="5" t="b">
        <f t="shared" si="29"/>
        <v>0</v>
      </c>
    </row>
    <row r="79" spans="1:21" x14ac:dyDescent="0.25">
      <c r="A79" s="1">
        <v>308</v>
      </c>
      <c r="B79" s="1">
        <v>881</v>
      </c>
      <c r="C79" s="1">
        <v>252</v>
      </c>
      <c r="D79" s="1">
        <v>712</v>
      </c>
      <c r="E79" s="1">
        <v>258</v>
      </c>
      <c r="F79" s="2">
        <f t="shared" si="16"/>
        <v>308</v>
      </c>
      <c r="G79" s="2" t="str">
        <f t="shared" si="17"/>
        <v/>
      </c>
      <c r="H79" s="2">
        <f t="shared" si="18"/>
        <v>252</v>
      </c>
      <c r="I79" s="2">
        <f t="shared" si="19"/>
        <v>712</v>
      </c>
      <c r="J79" s="2">
        <f t="shared" si="20"/>
        <v>258</v>
      </c>
      <c r="K79" s="3" t="str">
        <f t="shared" si="21"/>
        <v/>
      </c>
      <c r="L79" s="3">
        <f t="shared" si="22"/>
        <v>881</v>
      </c>
      <c r="M79" s="3" t="str">
        <f t="shared" si="23"/>
        <v/>
      </c>
      <c r="N79" s="3" t="str">
        <f t="shared" si="24"/>
        <v/>
      </c>
      <c r="O79" s="3" t="str">
        <f t="shared" si="25"/>
        <v/>
      </c>
      <c r="P79" s="4">
        <f t="shared" si="26"/>
        <v>712</v>
      </c>
      <c r="Q79" s="4">
        <f t="shared" si="27"/>
        <v>881</v>
      </c>
      <c r="R79" t="b">
        <f t="shared" si="28"/>
        <v>1</v>
      </c>
      <c r="S79" t="b">
        <f>SUM(F79:J79)&gt;SUM(K79:O79)</f>
        <v>1</v>
      </c>
      <c r="T79" t="b">
        <f>COUNT(K79:O79)&gt;COUNT(F79:J79)</f>
        <v>0</v>
      </c>
      <c r="U79" s="5" t="b">
        <f t="shared" si="29"/>
        <v>0</v>
      </c>
    </row>
    <row r="80" spans="1:21" x14ac:dyDescent="0.25">
      <c r="A80" s="1">
        <v>5</v>
      </c>
      <c r="B80" s="1">
        <v>758</v>
      </c>
      <c r="C80" s="1">
        <v>161</v>
      </c>
      <c r="D80" s="1">
        <v>878</v>
      </c>
      <c r="E80" s="1">
        <v>23</v>
      </c>
      <c r="F80" s="2" t="str">
        <f t="shared" si="16"/>
        <v/>
      </c>
      <c r="G80" s="2">
        <f t="shared" si="17"/>
        <v>758</v>
      </c>
      <c r="H80" s="2" t="str">
        <f t="shared" si="18"/>
        <v/>
      </c>
      <c r="I80" s="2">
        <f t="shared" si="19"/>
        <v>878</v>
      </c>
      <c r="J80" s="2" t="str">
        <f t="shared" si="20"/>
        <v/>
      </c>
      <c r="K80" s="3">
        <f t="shared" si="21"/>
        <v>5</v>
      </c>
      <c r="L80" s="3" t="str">
        <f t="shared" si="22"/>
        <v/>
      </c>
      <c r="M80" s="3">
        <f t="shared" si="23"/>
        <v>161</v>
      </c>
      <c r="N80" s="3" t="str">
        <f t="shared" si="24"/>
        <v/>
      </c>
      <c r="O80" s="3">
        <f t="shared" si="25"/>
        <v>23</v>
      </c>
      <c r="P80" s="4">
        <f t="shared" si="26"/>
        <v>878</v>
      </c>
      <c r="Q80" s="4">
        <f t="shared" si="27"/>
        <v>5</v>
      </c>
      <c r="R80" t="b">
        <f t="shared" si="28"/>
        <v>0</v>
      </c>
      <c r="S80" t="b">
        <f>SUM(F80:J80)&gt;SUM(K80:O80)</f>
        <v>1</v>
      </c>
      <c r="T80" t="b">
        <f>COUNT(K80:O80)&gt;COUNT(F80:J80)</f>
        <v>1</v>
      </c>
      <c r="U80" s="5" t="b">
        <f t="shared" si="29"/>
        <v>0</v>
      </c>
    </row>
    <row r="81" spans="1:21" x14ac:dyDescent="0.25">
      <c r="A81" s="1">
        <v>748</v>
      </c>
      <c r="B81" s="1">
        <v>611</v>
      </c>
      <c r="C81" s="1">
        <v>65</v>
      </c>
      <c r="D81" s="1">
        <v>924</v>
      </c>
      <c r="E81" s="1">
        <v>379</v>
      </c>
      <c r="F81" s="2">
        <f t="shared" si="16"/>
        <v>748</v>
      </c>
      <c r="G81" s="2" t="str">
        <f t="shared" si="17"/>
        <v/>
      </c>
      <c r="H81" s="2" t="str">
        <f t="shared" si="18"/>
        <v/>
      </c>
      <c r="I81" s="2">
        <f t="shared" si="19"/>
        <v>924</v>
      </c>
      <c r="J81" s="2" t="str">
        <f t="shared" si="20"/>
        <v/>
      </c>
      <c r="K81" s="3" t="str">
        <f t="shared" si="21"/>
        <v/>
      </c>
      <c r="L81" s="3">
        <f t="shared" si="22"/>
        <v>611</v>
      </c>
      <c r="M81" s="3">
        <f t="shared" si="23"/>
        <v>65</v>
      </c>
      <c r="N81" s="3" t="str">
        <f t="shared" si="24"/>
        <v/>
      </c>
      <c r="O81" s="3">
        <f t="shared" si="25"/>
        <v>379</v>
      </c>
      <c r="P81" s="4">
        <f t="shared" si="26"/>
        <v>924</v>
      </c>
      <c r="Q81" s="4">
        <f t="shared" si="27"/>
        <v>65</v>
      </c>
      <c r="R81" t="b">
        <f t="shared" si="28"/>
        <v>0</v>
      </c>
      <c r="S81" t="b">
        <f>SUM(F81:J81)&gt;SUM(K81:O81)</f>
        <v>1</v>
      </c>
      <c r="T81" t="b">
        <f>COUNT(K81:O81)&gt;COUNT(F81:J81)</f>
        <v>1</v>
      </c>
      <c r="U81" s="5" t="b">
        <f t="shared" si="29"/>
        <v>0</v>
      </c>
    </row>
    <row r="82" spans="1:21" x14ac:dyDescent="0.25">
      <c r="A82" s="1">
        <v>55</v>
      </c>
      <c r="B82" s="1">
        <v>216</v>
      </c>
      <c r="C82" s="1">
        <v>17</v>
      </c>
      <c r="D82" s="1">
        <v>436</v>
      </c>
      <c r="E82" s="1">
        <v>720</v>
      </c>
      <c r="F82" s="2" t="str">
        <f t="shared" si="16"/>
        <v/>
      </c>
      <c r="G82" s="2">
        <f t="shared" si="17"/>
        <v>216</v>
      </c>
      <c r="H82" s="2" t="str">
        <f t="shared" si="18"/>
        <v/>
      </c>
      <c r="I82" s="2">
        <f t="shared" si="19"/>
        <v>436</v>
      </c>
      <c r="J82" s="2">
        <f t="shared" si="20"/>
        <v>720</v>
      </c>
      <c r="K82" s="3">
        <f t="shared" si="21"/>
        <v>55</v>
      </c>
      <c r="L82" s="3" t="str">
        <f t="shared" si="22"/>
        <v/>
      </c>
      <c r="M82" s="3">
        <f t="shared" si="23"/>
        <v>17</v>
      </c>
      <c r="N82" s="3" t="str">
        <f t="shared" si="24"/>
        <v/>
      </c>
      <c r="O82" s="3" t="str">
        <f t="shared" si="25"/>
        <v/>
      </c>
      <c r="P82" s="4">
        <f t="shared" si="26"/>
        <v>720</v>
      </c>
      <c r="Q82" s="4">
        <f t="shared" si="27"/>
        <v>17</v>
      </c>
      <c r="R82" t="b">
        <f t="shared" si="28"/>
        <v>0</v>
      </c>
      <c r="S82" t="b">
        <f>SUM(F82:J82)&gt;SUM(K82:O82)</f>
        <v>1</v>
      </c>
      <c r="T82" t="b">
        <f>COUNT(K82:O82)&gt;COUNT(F82:J82)</f>
        <v>0</v>
      </c>
      <c r="U82" s="5" t="b">
        <f t="shared" si="29"/>
        <v>0</v>
      </c>
    </row>
    <row r="83" spans="1:21" x14ac:dyDescent="0.25">
      <c r="A83" s="1">
        <v>836</v>
      </c>
      <c r="B83" s="1">
        <v>79</v>
      </c>
      <c r="C83" s="1">
        <v>595</v>
      </c>
      <c r="D83" s="1">
        <v>267</v>
      </c>
      <c r="E83" s="1">
        <v>368</v>
      </c>
      <c r="F83" s="2">
        <f t="shared" si="16"/>
        <v>836</v>
      </c>
      <c r="G83" s="2" t="str">
        <f t="shared" si="17"/>
        <v/>
      </c>
      <c r="H83" s="2" t="str">
        <f t="shared" si="18"/>
        <v/>
      </c>
      <c r="I83" s="2" t="str">
        <f t="shared" si="19"/>
        <v/>
      </c>
      <c r="J83" s="2">
        <f t="shared" si="20"/>
        <v>368</v>
      </c>
      <c r="K83" s="3" t="str">
        <f t="shared" si="21"/>
        <v/>
      </c>
      <c r="L83" s="3">
        <f t="shared" si="22"/>
        <v>79</v>
      </c>
      <c r="M83" s="3">
        <f t="shared" si="23"/>
        <v>595</v>
      </c>
      <c r="N83" s="3">
        <f t="shared" si="24"/>
        <v>267</v>
      </c>
      <c r="O83" s="3" t="str">
        <f t="shared" si="25"/>
        <v/>
      </c>
      <c r="P83" s="4">
        <f t="shared" si="26"/>
        <v>836</v>
      </c>
      <c r="Q83" s="4">
        <f t="shared" si="27"/>
        <v>79</v>
      </c>
      <c r="R83" t="b">
        <f t="shared" si="28"/>
        <v>1</v>
      </c>
      <c r="S83" t="b">
        <f>SUM(F83:J83)&gt;SUM(K83:O83)</f>
        <v>1</v>
      </c>
      <c r="T83" t="b">
        <f>COUNT(K83:O83)&gt;COUNT(F83:J83)</f>
        <v>1</v>
      </c>
      <c r="U83" s="5" t="b">
        <f t="shared" si="29"/>
        <v>1</v>
      </c>
    </row>
    <row r="84" spans="1:21" x14ac:dyDescent="0.25">
      <c r="A84" s="1">
        <v>359</v>
      </c>
      <c r="B84" s="1">
        <v>263</v>
      </c>
      <c r="C84" s="1">
        <v>895</v>
      </c>
      <c r="D84" s="1">
        <v>40</v>
      </c>
      <c r="E84" s="1">
        <v>581</v>
      </c>
      <c r="F84" s="2" t="str">
        <f t="shared" si="16"/>
        <v/>
      </c>
      <c r="G84" s="2" t="str">
        <f t="shared" si="17"/>
        <v/>
      </c>
      <c r="H84" s="2" t="str">
        <f t="shared" si="18"/>
        <v/>
      </c>
      <c r="I84" s="2">
        <f t="shared" si="19"/>
        <v>40</v>
      </c>
      <c r="J84" s="2" t="str">
        <f t="shared" si="20"/>
        <v/>
      </c>
      <c r="K84" s="3">
        <f t="shared" si="21"/>
        <v>359</v>
      </c>
      <c r="L84" s="3">
        <f t="shared" si="22"/>
        <v>263</v>
      </c>
      <c r="M84" s="3">
        <f t="shared" si="23"/>
        <v>895</v>
      </c>
      <c r="N84" s="3" t="str">
        <f t="shared" si="24"/>
        <v/>
      </c>
      <c r="O84" s="3">
        <f t="shared" si="25"/>
        <v>581</v>
      </c>
      <c r="P84" s="4">
        <f t="shared" si="26"/>
        <v>40</v>
      </c>
      <c r="Q84" s="4">
        <f t="shared" si="27"/>
        <v>263</v>
      </c>
      <c r="R84" t="b">
        <f t="shared" si="28"/>
        <v>1</v>
      </c>
      <c r="S84" t="b">
        <f>SUM(F84:J84)&gt;SUM(K84:O84)</f>
        <v>0</v>
      </c>
      <c r="T84" t="b">
        <f>COUNT(K84:O84)&gt;COUNT(F84:J84)</f>
        <v>1</v>
      </c>
      <c r="U84" s="5" t="b">
        <f t="shared" si="29"/>
        <v>0</v>
      </c>
    </row>
    <row r="85" spans="1:21" x14ac:dyDescent="0.25">
      <c r="A85" s="1">
        <v>334</v>
      </c>
      <c r="B85" s="1">
        <v>687</v>
      </c>
      <c r="C85" s="1">
        <v>818</v>
      </c>
      <c r="D85" s="1">
        <v>496</v>
      </c>
      <c r="E85" s="1">
        <v>171</v>
      </c>
      <c r="F85" s="2">
        <f t="shared" si="16"/>
        <v>334</v>
      </c>
      <c r="G85" s="2" t="str">
        <f t="shared" si="17"/>
        <v/>
      </c>
      <c r="H85" s="2">
        <f t="shared" si="18"/>
        <v>818</v>
      </c>
      <c r="I85" s="2">
        <f t="shared" si="19"/>
        <v>496</v>
      </c>
      <c r="J85" s="2" t="str">
        <f t="shared" si="20"/>
        <v/>
      </c>
      <c r="K85" s="3" t="str">
        <f t="shared" si="21"/>
        <v/>
      </c>
      <c r="L85" s="3">
        <f t="shared" si="22"/>
        <v>687</v>
      </c>
      <c r="M85" s="3" t="str">
        <f t="shared" si="23"/>
        <v/>
      </c>
      <c r="N85" s="3" t="str">
        <f t="shared" si="24"/>
        <v/>
      </c>
      <c r="O85" s="3">
        <f t="shared" si="25"/>
        <v>171</v>
      </c>
      <c r="P85" s="4">
        <f t="shared" si="26"/>
        <v>818</v>
      </c>
      <c r="Q85" s="4">
        <f t="shared" si="27"/>
        <v>171</v>
      </c>
      <c r="R85" t="b">
        <f t="shared" si="28"/>
        <v>0</v>
      </c>
      <c r="S85" t="b">
        <f>SUM(F85:J85)&gt;SUM(K85:O85)</f>
        <v>1</v>
      </c>
      <c r="T85" t="b">
        <f>COUNT(K85:O85)&gt;COUNT(F85:J85)</f>
        <v>0</v>
      </c>
      <c r="U85" s="5" t="b">
        <f t="shared" si="29"/>
        <v>0</v>
      </c>
    </row>
    <row r="86" spans="1:21" x14ac:dyDescent="0.25">
      <c r="A86" s="1">
        <v>141</v>
      </c>
      <c r="B86" s="1">
        <v>451</v>
      </c>
      <c r="C86" s="1">
        <v>721</v>
      </c>
      <c r="D86" s="1">
        <v>813</v>
      </c>
      <c r="E86" s="1">
        <v>80</v>
      </c>
      <c r="F86" s="2" t="str">
        <f t="shared" si="16"/>
        <v/>
      </c>
      <c r="G86" s="2" t="str">
        <f t="shared" si="17"/>
        <v/>
      </c>
      <c r="H86" s="2" t="str">
        <f t="shared" si="18"/>
        <v/>
      </c>
      <c r="I86" s="2" t="str">
        <f t="shared" si="19"/>
        <v/>
      </c>
      <c r="J86" s="2">
        <f t="shared" si="20"/>
        <v>80</v>
      </c>
      <c r="K86" s="3">
        <f t="shared" si="21"/>
        <v>141</v>
      </c>
      <c r="L86" s="3">
        <f t="shared" si="22"/>
        <v>451</v>
      </c>
      <c r="M86" s="3">
        <f t="shared" si="23"/>
        <v>721</v>
      </c>
      <c r="N86" s="3">
        <f t="shared" si="24"/>
        <v>813</v>
      </c>
      <c r="O86" s="3" t="str">
        <f t="shared" si="25"/>
        <v/>
      </c>
      <c r="P86" s="4">
        <f t="shared" si="26"/>
        <v>80</v>
      </c>
      <c r="Q86" s="4">
        <f t="shared" si="27"/>
        <v>141</v>
      </c>
      <c r="R86" t="b">
        <f t="shared" si="28"/>
        <v>0</v>
      </c>
      <c r="S86" t="b">
        <f>SUM(F86:J86)&gt;SUM(K86:O86)</f>
        <v>0</v>
      </c>
      <c r="T86" t="b">
        <f>COUNT(K86:O86)&gt;COUNT(F86:J86)</f>
        <v>1</v>
      </c>
      <c r="U86" s="5" t="b">
        <f t="shared" si="29"/>
        <v>0</v>
      </c>
    </row>
    <row r="87" spans="1:21" x14ac:dyDescent="0.25">
      <c r="A87" s="1">
        <v>39</v>
      </c>
      <c r="B87" s="1">
        <v>87</v>
      </c>
      <c r="C87" s="1">
        <v>839</v>
      </c>
      <c r="D87" s="1">
        <v>732</v>
      </c>
      <c r="E87" s="1">
        <v>53</v>
      </c>
      <c r="F87" s="2" t="str">
        <f t="shared" si="16"/>
        <v/>
      </c>
      <c r="G87" s="2" t="str">
        <f t="shared" si="17"/>
        <v/>
      </c>
      <c r="H87" s="2" t="str">
        <f t="shared" si="18"/>
        <v/>
      </c>
      <c r="I87" s="2">
        <f t="shared" si="19"/>
        <v>732</v>
      </c>
      <c r="J87" s="2" t="str">
        <f t="shared" si="20"/>
        <v/>
      </c>
      <c r="K87" s="3">
        <f t="shared" si="21"/>
        <v>39</v>
      </c>
      <c r="L87" s="3">
        <f t="shared" si="22"/>
        <v>87</v>
      </c>
      <c r="M87" s="3">
        <f t="shared" si="23"/>
        <v>839</v>
      </c>
      <c r="N87" s="3" t="str">
        <f t="shared" si="24"/>
        <v/>
      </c>
      <c r="O87" s="3">
        <f t="shared" si="25"/>
        <v>53</v>
      </c>
      <c r="P87" s="4">
        <f t="shared" si="26"/>
        <v>732</v>
      </c>
      <c r="Q87" s="4">
        <f t="shared" si="27"/>
        <v>39</v>
      </c>
      <c r="R87" t="b">
        <f t="shared" si="28"/>
        <v>1</v>
      </c>
      <c r="S87" t="b">
        <f>SUM(F87:J87)&gt;SUM(K87:O87)</f>
        <v>0</v>
      </c>
      <c r="T87" t="b">
        <f>COUNT(K87:O87)&gt;COUNT(F87:J87)</f>
        <v>1</v>
      </c>
      <c r="U87" s="5" t="b">
        <f t="shared" si="29"/>
        <v>0</v>
      </c>
    </row>
    <row r="88" spans="1:21" x14ac:dyDescent="0.25">
      <c r="A88" s="1">
        <v>189</v>
      </c>
      <c r="B88" s="1">
        <v>289</v>
      </c>
      <c r="C88" s="1">
        <v>151</v>
      </c>
      <c r="D88" s="1">
        <v>61</v>
      </c>
      <c r="E88" s="1">
        <v>615</v>
      </c>
      <c r="F88" s="2" t="str">
        <f t="shared" si="16"/>
        <v/>
      </c>
      <c r="G88" s="2" t="str">
        <f t="shared" si="17"/>
        <v/>
      </c>
      <c r="H88" s="2" t="str">
        <f t="shared" si="18"/>
        <v/>
      </c>
      <c r="I88" s="2" t="str">
        <f t="shared" si="19"/>
        <v/>
      </c>
      <c r="J88" s="2" t="str">
        <f t="shared" si="20"/>
        <v/>
      </c>
      <c r="K88" s="3">
        <f t="shared" si="21"/>
        <v>189</v>
      </c>
      <c r="L88" s="3">
        <f t="shared" si="22"/>
        <v>289</v>
      </c>
      <c r="M88" s="3">
        <f t="shared" si="23"/>
        <v>151</v>
      </c>
      <c r="N88" s="3">
        <f t="shared" si="24"/>
        <v>61</v>
      </c>
      <c r="O88" s="3">
        <f t="shared" si="25"/>
        <v>615</v>
      </c>
      <c r="P88" s="4">
        <f t="shared" si="26"/>
        <v>0</v>
      </c>
      <c r="Q88" s="4">
        <f t="shared" si="27"/>
        <v>61</v>
      </c>
      <c r="R88" t="b">
        <f t="shared" si="28"/>
        <v>0</v>
      </c>
      <c r="S88" t="b">
        <f>SUM(F88:J88)&gt;SUM(K88:O88)</f>
        <v>0</v>
      </c>
      <c r="T88" t="b">
        <f>COUNT(K88:O88)&gt;COUNT(F88:J88)</f>
        <v>1</v>
      </c>
      <c r="U88" s="5" t="b">
        <f t="shared" si="29"/>
        <v>0</v>
      </c>
    </row>
    <row r="89" spans="1:21" x14ac:dyDescent="0.25">
      <c r="A89" s="1">
        <v>416</v>
      </c>
      <c r="B89" s="1">
        <v>609</v>
      </c>
      <c r="C89" s="1">
        <v>575</v>
      </c>
      <c r="D89" s="1">
        <v>893</v>
      </c>
      <c r="E89" s="1">
        <v>256</v>
      </c>
      <c r="F89" s="2">
        <f t="shared" si="16"/>
        <v>416</v>
      </c>
      <c r="G89" s="2" t="str">
        <f t="shared" si="17"/>
        <v/>
      </c>
      <c r="H89" s="2" t="str">
        <f t="shared" si="18"/>
        <v/>
      </c>
      <c r="I89" s="2" t="str">
        <f t="shared" si="19"/>
        <v/>
      </c>
      <c r="J89" s="2">
        <f t="shared" si="20"/>
        <v>256</v>
      </c>
      <c r="K89" s="3" t="str">
        <f t="shared" si="21"/>
        <v/>
      </c>
      <c r="L89" s="3">
        <f t="shared" si="22"/>
        <v>609</v>
      </c>
      <c r="M89" s="3">
        <f t="shared" si="23"/>
        <v>575</v>
      </c>
      <c r="N89" s="3">
        <f t="shared" si="24"/>
        <v>893</v>
      </c>
      <c r="O89" s="3" t="str">
        <f t="shared" si="25"/>
        <v/>
      </c>
      <c r="P89" s="4">
        <f t="shared" si="26"/>
        <v>416</v>
      </c>
      <c r="Q89" s="4">
        <f t="shared" si="27"/>
        <v>575</v>
      </c>
      <c r="R89" t="b">
        <f t="shared" si="28"/>
        <v>0</v>
      </c>
      <c r="S89" t="b">
        <f>SUM(F89:J89)&gt;SUM(K89:O89)</f>
        <v>0</v>
      </c>
      <c r="T89" t="b">
        <f>COUNT(K89:O89)&gt;COUNT(F89:J89)</f>
        <v>1</v>
      </c>
      <c r="U89" s="5" t="b">
        <f t="shared" si="29"/>
        <v>0</v>
      </c>
    </row>
    <row r="90" spans="1:21" x14ac:dyDescent="0.25">
      <c r="A90" s="1">
        <v>862</v>
      </c>
      <c r="B90" s="1">
        <v>728</v>
      </c>
      <c r="C90" s="1">
        <v>748</v>
      </c>
      <c r="D90" s="1">
        <v>930</v>
      </c>
      <c r="E90" s="1">
        <v>320</v>
      </c>
      <c r="F90" s="2">
        <f t="shared" si="16"/>
        <v>862</v>
      </c>
      <c r="G90" s="2">
        <f t="shared" si="17"/>
        <v>728</v>
      </c>
      <c r="H90" s="2">
        <f t="shared" si="18"/>
        <v>748</v>
      </c>
      <c r="I90" s="2">
        <f t="shared" si="19"/>
        <v>930</v>
      </c>
      <c r="J90" s="2">
        <f t="shared" si="20"/>
        <v>320</v>
      </c>
      <c r="K90" s="3" t="str">
        <f t="shared" si="21"/>
        <v/>
      </c>
      <c r="L90" s="3" t="str">
        <f t="shared" si="22"/>
        <v/>
      </c>
      <c r="M90" s="3" t="str">
        <f t="shared" si="23"/>
        <v/>
      </c>
      <c r="N90" s="3" t="str">
        <f t="shared" si="24"/>
        <v/>
      </c>
      <c r="O90" s="3" t="str">
        <f t="shared" si="25"/>
        <v/>
      </c>
      <c r="P90" s="4">
        <f t="shared" si="26"/>
        <v>930</v>
      </c>
      <c r="Q90" s="4">
        <f t="shared" si="27"/>
        <v>0</v>
      </c>
      <c r="R90" t="b">
        <f t="shared" si="28"/>
        <v>1</v>
      </c>
      <c r="S90" t="b">
        <f>SUM(F90:J90)&gt;SUM(K90:O90)</f>
        <v>1</v>
      </c>
      <c r="T90" t="b">
        <f>COUNT(K90:O90)&gt;COUNT(F90:J90)</f>
        <v>0</v>
      </c>
      <c r="U90" s="5" t="b">
        <f t="shared" si="29"/>
        <v>0</v>
      </c>
    </row>
    <row r="91" spans="1:21" x14ac:dyDescent="0.25">
      <c r="A91" s="1">
        <v>443</v>
      </c>
      <c r="B91" s="1">
        <v>190</v>
      </c>
      <c r="C91" s="1">
        <v>372</v>
      </c>
      <c r="D91" s="1">
        <v>947</v>
      </c>
      <c r="E91" s="1">
        <v>399</v>
      </c>
      <c r="F91" s="2" t="str">
        <f t="shared" si="16"/>
        <v/>
      </c>
      <c r="G91" s="2">
        <f t="shared" si="17"/>
        <v>190</v>
      </c>
      <c r="H91" s="2">
        <f t="shared" si="18"/>
        <v>372</v>
      </c>
      <c r="I91" s="2" t="str">
        <f t="shared" si="19"/>
        <v/>
      </c>
      <c r="J91" s="2" t="str">
        <f t="shared" si="20"/>
        <v/>
      </c>
      <c r="K91" s="3">
        <f t="shared" si="21"/>
        <v>443</v>
      </c>
      <c r="L91" s="3" t="str">
        <f t="shared" si="22"/>
        <v/>
      </c>
      <c r="M91" s="3" t="str">
        <f t="shared" si="23"/>
        <v/>
      </c>
      <c r="N91" s="3">
        <f t="shared" si="24"/>
        <v>947</v>
      </c>
      <c r="O91" s="3">
        <f t="shared" si="25"/>
        <v>399</v>
      </c>
      <c r="P91" s="4">
        <f t="shared" si="26"/>
        <v>372</v>
      </c>
      <c r="Q91" s="4">
        <f t="shared" si="27"/>
        <v>399</v>
      </c>
      <c r="R91" t="b">
        <f t="shared" si="28"/>
        <v>1</v>
      </c>
      <c r="S91" t="b">
        <f>SUM(F91:J91)&gt;SUM(K91:O91)</f>
        <v>0</v>
      </c>
      <c r="T91" t="b">
        <f>COUNT(K91:O91)&gt;COUNT(F91:J91)</f>
        <v>1</v>
      </c>
      <c r="U91" s="5" t="b">
        <f t="shared" si="29"/>
        <v>0</v>
      </c>
    </row>
    <row r="92" spans="1:21" x14ac:dyDescent="0.25">
      <c r="A92" s="1">
        <v>861</v>
      </c>
      <c r="B92" s="1">
        <v>461</v>
      </c>
      <c r="C92" s="1">
        <v>622</v>
      </c>
      <c r="D92" s="1">
        <v>221</v>
      </c>
      <c r="E92" s="1">
        <v>161</v>
      </c>
      <c r="F92" s="2" t="str">
        <f t="shared" si="16"/>
        <v/>
      </c>
      <c r="G92" s="2" t="str">
        <f t="shared" si="17"/>
        <v/>
      </c>
      <c r="H92" s="2">
        <f t="shared" si="18"/>
        <v>622</v>
      </c>
      <c r="I92" s="2" t="str">
        <f t="shared" si="19"/>
        <v/>
      </c>
      <c r="J92" s="2" t="str">
        <f t="shared" si="20"/>
        <v/>
      </c>
      <c r="K92" s="3">
        <f t="shared" si="21"/>
        <v>861</v>
      </c>
      <c r="L92" s="3">
        <f t="shared" si="22"/>
        <v>461</v>
      </c>
      <c r="M92" s="3" t="str">
        <f t="shared" si="23"/>
        <v/>
      </c>
      <c r="N92" s="3">
        <f t="shared" si="24"/>
        <v>221</v>
      </c>
      <c r="O92" s="3">
        <f t="shared" si="25"/>
        <v>161</v>
      </c>
      <c r="P92" s="4">
        <f t="shared" si="26"/>
        <v>622</v>
      </c>
      <c r="Q92" s="4">
        <f t="shared" si="27"/>
        <v>161</v>
      </c>
      <c r="R92" t="b">
        <f t="shared" si="28"/>
        <v>1</v>
      </c>
      <c r="S92" t="b">
        <f>SUM(F92:J92)&gt;SUM(K92:O92)</f>
        <v>0</v>
      </c>
      <c r="T92" t="b">
        <f>COUNT(K92:O92)&gt;COUNT(F92:J92)</f>
        <v>1</v>
      </c>
      <c r="U92" s="5" t="b">
        <f t="shared" si="29"/>
        <v>0</v>
      </c>
    </row>
    <row r="93" spans="1:21" x14ac:dyDescent="0.25">
      <c r="A93" s="1">
        <v>47</v>
      </c>
      <c r="B93" s="1">
        <v>255</v>
      </c>
      <c r="C93" s="1">
        <v>394</v>
      </c>
      <c r="D93" s="1">
        <v>620</v>
      </c>
      <c r="E93" s="1">
        <v>686</v>
      </c>
      <c r="F93" s="2" t="str">
        <f t="shared" si="16"/>
        <v/>
      </c>
      <c r="G93" s="2" t="str">
        <f t="shared" si="17"/>
        <v/>
      </c>
      <c r="H93" s="2">
        <f t="shared" si="18"/>
        <v>394</v>
      </c>
      <c r="I93" s="2">
        <f t="shared" si="19"/>
        <v>620</v>
      </c>
      <c r="J93" s="2">
        <f t="shared" si="20"/>
        <v>686</v>
      </c>
      <c r="K93" s="3">
        <f t="shared" si="21"/>
        <v>47</v>
      </c>
      <c r="L93" s="3">
        <f t="shared" si="22"/>
        <v>255</v>
      </c>
      <c r="M93" s="3" t="str">
        <f t="shared" si="23"/>
        <v/>
      </c>
      <c r="N93" s="3" t="str">
        <f t="shared" si="24"/>
        <v/>
      </c>
      <c r="O93" s="3" t="str">
        <f t="shared" si="25"/>
        <v/>
      </c>
      <c r="P93" s="4">
        <f t="shared" si="26"/>
        <v>686</v>
      </c>
      <c r="Q93" s="4">
        <f t="shared" si="27"/>
        <v>47</v>
      </c>
      <c r="R93" t="b">
        <f t="shared" si="28"/>
        <v>0</v>
      </c>
      <c r="S93" t="b">
        <f>SUM(F93:J93)&gt;SUM(K93:O93)</f>
        <v>1</v>
      </c>
      <c r="T93" t="b">
        <f>COUNT(K93:O93)&gt;COUNT(F93:J93)</f>
        <v>0</v>
      </c>
      <c r="U93" s="5" t="b">
        <f t="shared" si="29"/>
        <v>0</v>
      </c>
    </row>
    <row r="94" spans="1:21" x14ac:dyDescent="0.25">
      <c r="A94" s="1">
        <v>485</v>
      </c>
      <c r="B94" s="1">
        <v>565</v>
      </c>
      <c r="C94" s="1">
        <v>732</v>
      </c>
      <c r="D94" s="1">
        <v>90</v>
      </c>
      <c r="E94" s="1">
        <v>258</v>
      </c>
      <c r="F94" s="2" t="str">
        <f t="shared" si="16"/>
        <v/>
      </c>
      <c r="G94" s="2" t="str">
        <f t="shared" si="17"/>
        <v/>
      </c>
      <c r="H94" s="2">
        <f t="shared" si="18"/>
        <v>732</v>
      </c>
      <c r="I94" s="2">
        <f t="shared" si="19"/>
        <v>90</v>
      </c>
      <c r="J94" s="2">
        <f t="shared" si="20"/>
        <v>258</v>
      </c>
      <c r="K94" s="3">
        <f t="shared" si="21"/>
        <v>485</v>
      </c>
      <c r="L94" s="3">
        <f t="shared" si="22"/>
        <v>565</v>
      </c>
      <c r="M94" s="3" t="str">
        <f t="shared" si="23"/>
        <v/>
      </c>
      <c r="N94" s="3" t="str">
        <f t="shared" si="24"/>
        <v/>
      </c>
      <c r="O94" s="3" t="str">
        <f t="shared" si="25"/>
        <v/>
      </c>
      <c r="P94" s="4">
        <f t="shared" si="26"/>
        <v>732</v>
      </c>
      <c r="Q94" s="4">
        <f t="shared" si="27"/>
        <v>485</v>
      </c>
      <c r="R94" t="b">
        <f t="shared" si="28"/>
        <v>0</v>
      </c>
      <c r="S94" t="b">
        <f>SUM(F94:J94)&gt;SUM(K94:O94)</f>
        <v>1</v>
      </c>
      <c r="T94" t="b">
        <f>COUNT(K94:O94)&gt;COUNT(F94:J94)</f>
        <v>0</v>
      </c>
      <c r="U94" s="5" t="b">
        <f t="shared" si="29"/>
        <v>0</v>
      </c>
    </row>
    <row r="95" spans="1:21" x14ac:dyDescent="0.25">
      <c r="A95" s="1">
        <v>1</v>
      </c>
      <c r="B95" s="1">
        <v>659</v>
      </c>
      <c r="C95" s="1">
        <v>690</v>
      </c>
      <c r="D95" s="1">
        <v>813</v>
      </c>
      <c r="E95" s="1">
        <v>637</v>
      </c>
      <c r="F95" s="2" t="str">
        <f t="shared" si="16"/>
        <v/>
      </c>
      <c r="G95" s="2" t="str">
        <f t="shared" si="17"/>
        <v/>
      </c>
      <c r="H95" s="2">
        <f t="shared" si="18"/>
        <v>690</v>
      </c>
      <c r="I95" s="2" t="str">
        <f t="shared" si="19"/>
        <v/>
      </c>
      <c r="J95" s="2" t="str">
        <f t="shared" si="20"/>
        <v/>
      </c>
      <c r="K95" s="3">
        <f t="shared" si="21"/>
        <v>1</v>
      </c>
      <c r="L95" s="3">
        <f t="shared" si="22"/>
        <v>659</v>
      </c>
      <c r="M95" s="3" t="str">
        <f t="shared" si="23"/>
        <v/>
      </c>
      <c r="N95" s="3">
        <f t="shared" si="24"/>
        <v>813</v>
      </c>
      <c r="O95" s="3">
        <f t="shared" si="25"/>
        <v>637</v>
      </c>
      <c r="P95" s="4">
        <f t="shared" si="26"/>
        <v>690</v>
      </c>
      <c r="Q95" s="4">
        <f t="shared" si="27"/>
        <v>1</v>
      </c>
      <c r="R95" t="b">
        <f t="shared" si="28"/>
        <v>0</v>
      </c>
      <c r="S95" t="b">
        <f>SUM(F95:J95)&gt;SUM(K95:O95)</f>
        <v>0</v>
      </c>
      <c r="T95" t="b">
        <f>COUNT(K95:O95)&gt;COUNT(F95:J95)</f>
        <v>1</v>
      </c>
      <c r="U95" s="5" t="b">
        <f t="shared" si="29"/>
        <v>0</v>
      </c>
    </row>
    <row r="96" spans="1:21" x14ac:dyDescent="0.25">
      <c r="A96" s="1">
        <v>952</v>
      </c>
      <c r="B96" s="1">
        <v>595</v>
      </c>
      <c r="C96" s="1">
        <v>139</v>
      </c>
      <c r="D96" s="1">
        <v>705</v>
      </c>
      <c r="E96" s="1">
        <v>249</v>
      </c>
      <c r="F96" s="2">
        <f t="shared" si="16"/>
        <v>952</v>
      </c>
      <c r="G96" s="2" t="str">
        <f t="shared" si="17"/>
        <v/>
      </c>
      <c r="H96" s="2" t="str">
        <f t="shared" si="18"/>
        <v/>
      </c>
      <c r="I96" s="2" t="str">
        <f t="shared" si="19"/>
        <v/>
      </c>
      <c r="J96" s="2" t="str">
        <f t="shared" si="20"/>
        <v/>
      </c>
      <c r="K96" s="3" t="str">
        <f t="shared" si="21"/>
        <v/>
      </c>
      <c r="L96" s="3">
        <f t="shared" si="22"/>
        <v>595</v>
      </c>
      <c r="M96" s="3">
        <f t="shared" si="23"/>
        <v>139</v>
      </c>
      <c r="N96" s="3">
        <f t="shared" si="24"/>
        <v>705</v>
      </c>
      <c r="O96" s="3">
        <f t="shared" si="25"/>
        <v>249</v>
      </c>
      <c r="P96" s="4">
        <f t="shared" si="26"/>
        <v>952</v>
      </c>
      <c r="Q96" s="4">
        <f t="shared" si="27"/>
        <v>139</v>
      </c>
      <c r="R96" t="b">
        <f t="shared" si="28"/>
        <v>0</v>
      </c>
      <c r="S96" t="b">
        <f>SUM(F96:J96)&gt;SUM(K96:O96)</f>
        <v>0</v>
      </c>
      <c r="T96" t="b">
        <f>COUNT(K96:O96)&gt;COUNT(F96:J96)</f>
        <v>1</v>
      </c>
      <c r="U96" s="5" t="b">
        <f t="shared" si="29"/>
        <v>0</v>
      </c>
    </row>
    <row r="97" spans="1:21" x14ac:dyDescent="0.25">
      <c r="A97" s="1">
        <v>584</v>
      </c>
      <c r="B97" s="1">
        <v>737</v>
      </c>
      <c r="C97" s="1">
        <v>617</v>
      </c>
      <c r="D97" s="1">
        <v>557</v>
      </c>
      <c r="E97" s="1">
        <v>608</v>
      </c>
      <c r="F97" s="2">
        <f t="shared" si="16"/>
        <v>584</v>
      </c>
      <c r="G97" s="2" t="str">
        <f t="shared" si="17"/>
        <v/>
      </c>
      <c r="H97" s="2" t="str">
        <f t="shared" si="18"/>
        <v/>
      </c>
      <c r="I97" s="2" t="str">
        <f t="shared" si="19"/>
        <v/>
      </c>
      <c r="J97" s="2">
        <f t="shared" si="20"/>
        <v>608</v>
      </c>
      <c r="K97" s="3" t="str">
        <f t="shared" si="21"/>
        <v/>
      </c>
      <c r="L97" s="3">
        <f t="shared" si="22"/>
        <v>737</v>
      </c>
      <c r="M97" s="3">
        <f t="shared" si="23"/>
        <v>617</v>
      </c>
      <c r="N97" s="3">
        <f t="shared" si="24"/>
        <v>557</v>
      </c>
      <c r="O97" s="3" t="str">
        <f t="shared" si="25"/>
        <v/>
      </c>
      <c r="P97" s="4">
        <f t="shared" si="26"/>
        <v>608</v>
      </c>
      <c r="Q97" s="4">
        <f t="shared" si="27"/>
        <v>557</v>
      </c>
      <c r="R97" t="b">
        <f t="shared" si="28"/>
        <v>0</v>
      </c>
      <c r="S97" t="b">
        <f>SUM(F97:J97)&gt;SUM(K97:O97)</f>
        <v>0</v>
      </c>
      <c r="T97" t="b">
        <f>COUNT(K97:O97)&gt;COUNT(F97:J97)</f>
        <v>1</v>
      </c>
      <c r="U97" s="5" t="b">
        <f t="shared" si="29"/>
        <v>0</v>
      </c>
    </row>
    <row r="98" spans="1:21" x14ac:dyDescent="0.25">
      <c r="A98" s="1">
        <v>272</v>
      </c>
      <c r="B98" s="1">
        <v>376</v>
      </c>
      <c r="C98" s="1">
        <v>969</v>
      </c>
      <c r="D98" s="1">
        <v>30</v>
      </c>
      <c r="E98" s="1">
        <v>252</v>
      </c>
      <c r="F98" s="2">
        <f t="shared" si="16"/>
        <v>272</v>
      </c>
      <c r="G98" s="2">
        <f t="shared" si="17"/>
        <v>376</v>
      </c>
      <c r="H98" s="2" t="str">
        <f t="shared" si="18"/>
        <v/>
      </c>
      <c r="I98" s="2">
        <f t="shared" si="19"/>
        <v>30</v>
      </c>
      <c r="J98" s="2">
        <f t="shared" si="20"/>
        <v>252</v>
      </c>
      <c r="K98" s="3" t="str">
        <f t="shared" si="21"/>
        <v/>
      </c>
      <c r="L98" s="3" t="str">
        <f t="shared" si="22"/>
        <v/>
      </c>
      <c r="M98" s="3">
        <f t="shared" si="23"/>
        <v>969</v>
      </c>
      <c r="N98" s="3" t="str">
        <f t="shared" si="24"/>
        <v/>
      </c>
      <c r="O98" s="3" t="str">
        <f t="shared" si="25"/>
        <v/>
      </c>
      <c r="P98" s="4">
        <f t="shared" si="26"/>
        <v>376</v>
      </c>
      <c r="Q98" s="4">
        <f t="shared" si="27"/>
        <v>969</v>
      </c>
      <c r="R98" t="b">
        <f t="shared" si="28"/>
        <v>0</v>
      </c>
      <c r="S98" t="b">
        <f>SUM(F98:J98)&gt;SUM(K98:O98)</f>
        <v>0</v>
      </c>
      <c r="T98" t="b">
        <f>COUNT(K98:O98)&gt;COUNT(F98:J98)</f>
        <v>0</v>
      </c>
      <c r="U98" s="5" t="b">
        <f t="shared" si="29"/>
        <v>0</v>
      </c>
    </row>
    <row r="99" spans="1:21" x14ac:dyDescent="0.25">
      <c r="A99" s="1">
        <v>468</v>
      </c>
      <c r="B99" s="1">
        <v>149</v>
      </c>
      <c r="C99" s="1">
        <v>10</v>
      </c>
      <c r="D99" s="1">
        <v>519</v>
      </c>
      <c r="E99" s="1">
        <v>102</v>
      </c>
      <c r="F99" s="2">
        <f t="shared" si="16"/>
        <v>468</v>
      </c>
      <c r="G99" s="2" t="str">
        <f t="shared" si="17"/>
        <v/>
      </c>
      <c r="H99" s="2">
        <f t="shared" si="18"/>
        <v>10</v>
      </c>
      <c r="I99" s="2" t="str">
        <f t="shared" si="19"/>
        <v/>
      </c>
      <c r="J99" s="2">
        <f t="shared" si="20"/>
        <v>102</v>
      </c>
      <c r="K99" s="3" t="str">
        <f t="shared" si="21"/>
        <v/>
      </c>
      <c r="L99" s="3">
        <f t="shared" si="22"/>
        <v>149</v>
      </c>
      <c r="M99" s="3" t="str">
        <f t="shared" si="23"/>
        <v/>
      </c>
      <c r="N99" s="3">
        <f t="shared" si="24"/>
        <v>519</v>
      </c>
      <c r="O99" s="3" t="str">
        <f t="shared" si="25"/>
        <v/>
      </c>
      <c r="P99" s="4">
        <f t="shared" si="26"/>
        <v>468</v>
      </c>
      <c r="Q99" s="4">
        <f t="shared" si="27"/>
        <v>149</v>
      </c>
      <c r="R99" t="b">
        <f t="shared" si="28"/>
        <v>0</v>
      </c>
      <c r="S99" t="b">
        <f>SUM(F99:J99)&gt;SUM(K99:O99)</f>
        <v>0</v>
      </c>
      <c r="T99" t="b">
        <f>COUNT(K99:O99)&gt;COUNT(F99:J99)</f>
        <v>0</v>
      </c>
      <c r="U99" s="5" t="b">
        <f t="shared" si="29"/>
        <v>0</v>
      </c>
    </row>
    <row r="100" spans="1:21" x14ac:dyDescent="0.25">
      <c r="A100" s="1">
        <v>142</v>
      </c>
      <c r="B100" s="1">
        <v>333</v>
      </c>
      <c r="C100" s="1">
        <v>234</v>
      </c>
      <c r="D100" s="1">
        <v>809</v>
      </c>
      <c r="E100" s="1">
        <v>500</v>
      </c>
      <c r="F100" s="2">
        <f t="shared" si="16"/>
        <v>142</v>
      </c>
      <c r="G100" s="2" t="str">
        <f t="shared" si="17"/>
        <v/>
      </c>
      <c r="H100" s="2">
        <f t="shared" si="18"/>
        <v>234</v>
      </c>
      <c r="I100" s="2" t="str">
        <f t="shared" si="19"/>
        <v/>
      </c>
      <c r="J100" s="2">
        <f t="shared" si="20"/>
        <v>500</v>
      </c>
      <c r="K100" s="3" t="str">
        <f t="shared" si="21"/>
        <v/>
      </c>
      <c r="L100" s="3">
        <f t="shared" si="22"/>
        <v>333</v>
      </c>
      <c r="M100" s="3" t="str">
        <f t="shared" si="23"/>
        <v/>
      </c>
      <c r="N100" s="3">
        <f t="shared" si="24"/>
        <v>809</v>
      </c>
      <c r="O100" s="3" t="str">
        <f t="shared" si="25"/>
        <v/>
      </c>
      <c r="P100" s="4">
        <f t="shared" si="26"/>
        <v>500</v>
      </c>
      <c r="Q100" s="4">
        <f t="shared" si="27"/>
        <v>333</v>
      </c>
      <c r="R100" t="b">
        <f t="shared" si="28"/>
        <v>0</v>
      </c>
      <c r="S100" t="b">
        <f>SUM(F100:J100)&gt;SUM(K100:O100)</f>
        <v>0</v>
      </c>
      <c r="T100" t="b">
        <f>COUNT(K100:O100)&gt;COUNT(F100:J100)</f>
        <v>0</v>
      </c>
      <c r="U100" s="5" t="b">
        <f t="shared" si="29"/>
        <v>0</v>
      </c>
    </row>
    <row r="101" spans="1:21" x14ac:dyDescent="0.25">
      <c r="A101" s="1">
        <v>612</v>
      </c>
      <c r="B101" s="1">
        <v>951</v>
      </c>
      <c r="C101" s="1">
        <v>343</v>
      </c>
      <c r="D101" s="1">
        <v>311</v>
      </c>
      <c r="E101" s="1">
        <v>105</v>
      </c>
      <c r="F101" s="2">
        <f t="shared" si="16"/>
        <v>612</v>
      </c>
      <c r="G101" s="2" t="str">
        <f t="shared" si="17"/>
        <v/>
      </c>
      <c r="H101" s="2" t="str">
        <f t="shared" si="18"/>
        <v/>
      </c>
      <c r="I101" s="2" t="str">
        <f t="shared" si="19"/>
        <v/>
      </c>
      <c r="J101" s="2" t="str">
        <f t="shared" si="20"/>
        <v/>
      </c>
      <c r="K101" s="3" t="str">
        <f t="shared" si="21"/>
        <v/>
      </c>
      <c r="L101" s="3">
        <f t="shared" si="22"/>
        <v>951</v>
      </c>
      <c r="M101" s="3">
        <f t="shared" si="23"/>
        <v>343</v>
      </c>
      <c r="N101" s="3">
        <f t="shared" si="24"/>
        <v>311</v>
      </c>
      <c r="O101" s="3">
        <f t="shared" si="25"/>
        <v>105</v>
      </c>
      <c r="P101" s="4">
        <f t="shared" si="26"/>
        <v>612</v>
      </c>
      <c r="Q101" s="4">
        <f t="shared" si="27"/>
        <v>105</v>
      </c>
      <c r="R101" t="b">
        <f t="shared" si="28"/>
        <v>1</v>
      </c>
      <c r="S101" t="b">
        <f>SUM(F101:J101)&gt;SUM(K101:O101)</f>
        <v>0</v>
      </c>
      <c r="T101" t="b">
        <f>COUNT(K101:O101)&gt;COUNT(F101:J101)</f>
        <v>1</v>
      </c>
      <c r="U101" s="5" t="b">
        <f t="shared" si="29"/>
        <v>0</v>
      </c>
    </row>
    <row r="102" spans="1:21" x14ac:dyDescent="0.25">
      <c r="A102" s="1">
        <v>788</v>
      </c>
      <c r="B102" s="1">
        <v>122</v>
      </c>
      <c r="C102" s="1">
        <v>60</v>
      </c>
      <c r="D102" s="1">
        <v>538</v>
      </c>
      <c r="E102" s="1">
        <v>551</v>
      </c>
      <c r="F102" s="2">
        <f t="shared" si="16"/>
        <v>788</v>
      </c>
      <c r="G102" s="2">
        <f t="shared" si="17"/>
        <v>122</v>
      </c>
      <c r="H102" s="2">
        <f t="shared" si="18"/>
        <v>60</v>
      </c>
      <c r="I102" s="2">
        <f t="shared" si="19"/>
        <v>538</v>
      </c>
      <c r="J102" s="2" t="str">
        <f t="shared" si="20"/>
        <v/>
      </c>
      <c r="K102" s="3" t="str">
        <f t="shared" si="21"/>
        <v/>
      </c>
      <c r="L102" s="3" t="str">
        <f t="shared" si="22"/>
        <v/>
      </c>
      <c r="M102" s="3" t="str">
        <f t="shared" si="23"/>
        <v/>
      </c>
      <c r="N102" s="3" t="str">
        <f t="shared" si="24"/>
        <v/>
      </c>
      <c r="O102" s="3">
        <f t="shared" si="25"/>
        <v>551</v>
      </c>
      <c r="P102" s="4">
        <f t="shared" si="26"/>
        <v>788</v>
      </c>
      <c r="Q102" s="4">
        <f t="shared" si="27"/>
        <v>551</v>
      </c>
      <c r="R102" t="b">
        <f t="shared" si="28"/>
        <v>0</v>
      </c>
      <c r="S102" t="b">
        <f>SUM(F102:J102)&gt;SUM(K102:O102)</f>
        <v>1</v>
      </c>
      <c r="T102" t="b">
        <f>COUNT(K102:O102)&gt;COUNT(F102:J102)</f>
        <v>0</v>
      </c>
      <c r="U102" s="5" t="b">
        <f t="shared" si="29"/>
        <v>0</v>
      </c>
    </row>
    <row r="103" spans="1:21" x14ac:dyDescent="0.25">
      <c r="A103" s="1">
        <v>208</v>
      </c>
      <c r="B103" s="1">
        <v>475</v>
      </c>
      <c r="C103" s="1">
        <v>97</v>
      </c>
      <c r="D103" s="1">
        <v>844</v>
      </c>
      <c r="E103" s="1">
        <v>732</v>
      </c>
      <c r="F103" s="2">
        <f t="shared" si="16"/>
        <v>208</v>
      </c>
      <c r="G103" s="2" t="str">
        <f t="shared" si="17"/>
        <v/>
      </c>
      <c r="H103" s="2" t="str">
        <f t="shared" si="18"/>
        <v/>
      </c>
      <c r="I103" s="2">
        <f t="shared" si="19"/>
        <v>844</v>
      </c>
      <c r="J103" s="2">
        <f t="shared" si="20"/>
        <v>732</v>
      </c>
      <c r="K103" s="3" t="str">
        <f t="shared" si="21"/>
        <v/>
      </c>
      <c r="L103" s="3">
        <f t="shared" si="22"/>
        <v>475</v>
      </c>
      <c r="M103" s="3">
        <f t="shared" si="23"/>
        <v>97</v>
      </c>
      <c r="N103" s="3" t="str">
        <f t="shared" si="24"/>
        <v/>
      </c>
      <c r="O103" s="3" t="str">
        <f t="shared" si="25"/>
        <v/>
      </c>
      <c r="P103" s="4">
        <f t="shared" si="26"/>
        <v>844</v>
      </c>
      <c r="Q103" s="4">
        <f t="shared" si="27"/>
        <v>97</v>
      </c>
      <c r="R103" t="b">
        <f t="shared" si="28"/>
        <v>0</v>
      </c>
      <c r="S103" t="b">
        <f>SUM(F103:J103)&gt;SUM(K103:O103)</f>
        <v>1</v>
      </c>
      <c r="T103" t="b">
        <f>COUNT(K103:O103)&gt;COUNT(F103:J103)</f>
        <v>0</v>
      </c>
      <c r="U103" s="5" t="b">
        <f t="shared" si="29"/>
        <v>0</v>
      </c>
    </row>
    <row r="104" spans="1:21" x14ac:dyDescent="0.25">
      <c r="A104" s="1">
        <v>521</v>
      </c>
      <c r="B104" s="1">
        <v>844</v>
      </c>
      <c r="C104" s="1">
        <v>683</v>
      </c>
      <c r="D104" s="1">
        <v>394</v>
      </c>
      <c r="E104" s="1">
        <v>791</v>
      </c>
      <c r="F104" s="2" t="str">
        <f t="shared" si="16"/>
        <v/>
      </c>
      <c r="G104" s="2">
        <f t="shared" si="17"/>
        <v>844</v>
      </c>
      <c r="H104" s="2" t="str">
        <f t="shared" si="18"/>
        <v/>
      </c>
      <c r="I104" s="2">
        <f t="shared" si="19"/>
        <v>394</v>
      </c>
      <c r="J104" s="2" t="str">
        <f t="shared" si="20"/>
        <v/>
      </c>
      <c r="K104" s="3">
        <f t="shared" si="21"/>
        <v>521</v>
      </c>
      <c r="L104" s="3" t="str">
        <f t="shared" si="22"/>
        <v/>
      </c>
      <c r="M104" s="3">
        <f t="shared" si="23"/>
        <v>683</v>
      </c>
      <c r="N104" s="3" t="str">
        <f t="shared" si="24"/>
        <v/>
      </c>
      <c r="O104" s="3">
        <f t="shared" si="25"/>
        <v>791</v>
      </c>
      <c r="P104" s="4">
        <f t="shared" si="26"/>
        <v>844</v>
      </c>
      <c r="Q104" s="4">
        <f t="shared" si="27"/>
        <v>521</v>
      </c>
      <c r="R104" t="b">
        <f t="shared" si="28"/>
        <v>1</v>
      </c>
      <c r="S104" t="b">
        <f>SUM(F104:J104)&gt;SUM(K104:O104)</f>
        <v>0</v>
      </c>
      <c r="T104" t="b">
        <f>COUNT(K104:O104)&gt;COUNT(F104:J104)</f>
        <v>1</v>
      </c>
      <c r="U104" s="5" t="b">
        <f t="shared" si="29"/>
        <v>0</v>
      </c>
    </row>
    <row r="105" spans="1:21" x14ac:dyDescent="0.25">
      <c r="A105" s="1">
        <v>817</v>
      </c>
      <c r="B105" s="1">
        <v>856</v>
      </c>
      <c r="C105" s="1">
        <v>644</v>
      </c>
      <c r="D105" s="1">
        <v>528</v>
      </c>
      <c r="E105" s="1">
        <v>194</v>
      </c>
      <c r="F105" s="2" t="str">
        <f t="shared" si="16"/>
        <v/>
      </c>
      <c r="G105" s="2">
        <f t="shared" si="17"/>
        <v>856</v>
      </c>
      <c r="H105" s="2">
        <f t="shared" si="18"/>
        <v>644</v>
      </c>
      <c r="I105" s="2">
        <f t="shared" si="19"/>
        <v>528</v>
      </c>
      <c r="J105" s="2">
        <f t="shared" si="20"/>
        <v>194</v>
      </c>
      <c r="K105" s="3">
        <f t="shared" si="21"/>
        <v>817</v>
      </c>
      <c r="L105" s="3" t="str">
        <f t="shared" si="22"/>
        <v/>
      </c>
      <c r="M105" s="3" t="str">
        <f t="shared" si="23"/>
        <v/>
      </c>
      <c r="N105" s="3" t="str">
        <f t="shared" si="24"/>
        <v/>
      </c>
      <c r="O105" s="3" t="str">
        <f t="shared" si="25"/>
        <v/>
      </c>
      <c r="P105" s="4">
        <f t="shared" si="26"/>
        <v>856</v>
      </c>
      <c r="Q105" s="4">
        <f t="shared" si="27"/>
        <v>817</v>
      </c>
      <c r="R105" t="b">
        <f t="shared" si="28"/>
        <v>0</v>
      </c>
      <c r="S105" t="b">
        <f>SUM(F105:J105)&gt;SUM(K105:O105)</f>
        <v>1</v>
      </c>
      <c r="T105" t="b">
        <f>COUNT(K105:O105)&gt;COUNT(F105:J105)</f>
        <v>0</v>
      </c>
      <c r="U105" s="5" t="b">
        <f t="shared" si="29"/>
        <v>0</v>
      </c>
    </row>
    <row r="106" spans="1:21" x14ac:dyDescent="0.25">
      <c r="A106" s="1">
        <v>297</v>
      </c>
      <c r="B106" s="1">
        <v>632</v>
      </c>
      <c r="C106" s="1">
        <v>449</v>
      </c>
      <c r="D106" s="1">
        <v>458</v>
      </c>
      <c r="E106" s="1">
        <v>640</v>
      </c>
      <c r="F106" s="2" t="str">
        <f t="shared" si="16"/>
        <v/>
      </c>
      <c r="G106" s="2">
        <f t="shared" si="17"/>
        <v>632</v>
      </c>
      <c r="H106" s="2" t="str">
        <f t="shared" si="18"/>
        <v/>
      </c>
      <c r="I106" s="2">
        <f t="shared" si="19"/>
        <v>458</v>
      </c>
      <c r="J106" s="2">
        <f t="shared" si="20"/>
        <v>640</v>
      </c>
      <c r="K106" s="3">
        <f t="shared" si="21"/>
        <v>297</v>
      </c>
      <c r="L106" s="3" t="str">
        <f t="shared" si="22"/>
        <v/>
      </c>
      <c r="M106" s="3">
        <f t="shared" si="23"/>
        <v>449</v>
      </c>
      <c r="N106" s="3" t="str">
        <f t="shared" si="24"/>
        <v/>
      </c>
      <c r="O106" s="3" t="str">
        <f t="shared" si="25"/>
        <v/>
      </c>
      <c r="P106" s="4">
        <f t="shared" si="26"/>
        <v>640</v>
      </c>
      <c r="Q106" s="4">
        <f t="shared" si="27"/>
        <v>297</v>
      </c>
      <c r="R106" t="b">
        <f t="shared" si="28"/>
        <v>0</v>
      </c>
      <c r="S106" t="b">
        <f>SUM(F106:J106)&gt;SUM(K106:O106)</f>
        <v>1</v>
      </c>
      <c r="T106" t="b">
        <f>COUNT(K106:O106)&gt;COUNT(F106:J106)</f>
        <v>0</v>
      </c>
      <c r="U106" s="5" t="b">
        <f t="shared" si="29"/>
        <v>0</v>
      </c>
    </row>
    <row r="107" spans="1:21" x14ac:dyDescent="0.25">
      <c r="A107" s="1">
        <v>932</v>
      </c>
      <c r="B107" s="1">
        <v>119</v>
      </c>
      <c r="C107" s="1">
        <v>491</v>
      </c>
      <c r="D107" s="1">
        <v>471</v>
      </c>
      <c r="E107" s="1">
        <v>506</v>
      </c>
      <c r="F107" s="2">
        <f t="shared" si="16"/>
        <v>932</v>
      </c>
      <c r="G107" s="2" t="str">
        <f t="shared" si="17"/>
        <v/>
      </c>
      <c r="H107" s="2" t="str">
        <f t="shared" si="18"/>
        <v/>
      </c>
      <c r="I107" s="2" t="str">
        <f t="shared" si="19"/>
        <v/>
      </c>
      <c r="J107" s="2">
        <f t="shared" si="20"/>
        <v>506</v>
      </c>
      <c r="K107" s="3" t="str">
        <f t="shared" si="21"/>
        <v/>
      </c>
      <c r="L107" s="3">
        <f t="shared" si="22"/>
        <v>119</v>
      </c>
      <c r="M107" s="3">
        <f t="shared" si="23"/>
        <v>491</v>
      </c>
      <c r="N107" s="3">
        <f t="shared" si="24"/>
        <v>471</v>
      </c>
      <c r="O107" s="3" t="str">
        <f t="shared" si="25"/>
        <v/>
      </c>
      <c r="P107" s="4">
        <f t="shared" si="26"/>
        <v>932</v>
      </c>
      <c r="Q107" s="4">
        <f t="shared" si="27"/>
        <v>119</v>
      </c>
      <c r="R107" t="b">
        <f t="shared" si="28"/>
        <v>0</v>
      </c>
      <c r="S107" t="b">
        <f>SUM(F107:J107)&gt;SUM(K107:O107)</f>
        <v>1</v>
      </c>
      <c r="T107" t="b">
        <f>COUNT(K107:O107)&gt;COUNT(F107:J107)</f>
        <v>1</v>
      </c>
      <c r="U107" s="5" t="b">
        <f t="shared" si="29"/>
        <v>0</v>
      </c>
    </row>
    <row r="108" spans="1:21" x14ac:dyDescent="0.25">
      <c r="A108" s="1">
        <v>917</v>
      </c>
      <c r="B108" s="1">
        <v>153</v>
      </c>
      <c r="C108" s="1">
        <v>229</v>
      </c>
      <c r="D108" s="1">
        <v>969</v>
      </c>
      <c r="E108" s="1">
        <v>494</v>
      </c>
      <c r="F108" s="2" t="str">
        <f t="shared" si="16"/>
        <v/>
      </c>
      <c r="G108" s="2" t="str">
        <f t="shared" si="17"/>
        <v/>
      </c>
      <c r="H108" s="2" t="str">
        <f t="shared" si="18"/>
        <v/>
      </c>
      <c r="I108" s="2" t="str">
        <f t="shared" si="19"/>
        <v/>
      </c>
      <c r="J108" s="2">
        <f t="shared" si="20"/>
        <v>494</v>
      </c>
      <c r="K108" s="3">
        <f t="shared" si="21"/>
        <v>917</v>
      </c>
      <c r="L108" s="3">
        <f t="shared" si="22"/>
        <v>153</v>
      </c>
      <c r="M108" s="3">
        <f t="shared" si="23"/>
        <v>229</v>
      </c>
      <c r="N108" s="3">
        <f t="shared" si="24"/>
        <v>969</v>
      </c>
      <c r="O108" s="3" t="str">
        <f t="shared" si="25"/>
        <v/>
      </c>
      <c r="P108" s="4">
        <f t="shared" si="26"/>
        <v>494</v>
      </c>
      <c r="Q108" s="4">
        <f t="shared" si="27"/>
        <v>153</v>
      </c>
      <c r="R108" t="b">
        <f t="shared" si="28"/>
        <v>0</v>
      </c>
      <c r="S108" t="b">
        <f>SUM(F108:J108)&gt;SUM(K108:O108)</f>
        <v>0</v>
      </c>
      <c r="T108" t="b">
        <f>COUNT(K108:O108)&gt;COUNT(F108:J108)</f>
        <v>1</v>
      </c>
      <c r="U108" s="5" t="b">
        <f t="shared" si="29"/>
        <v>0</v>
      </c>
    </row>
    <row r="109" spans="1:21" x14ac:dyDescent="0.25">
      <c r="A109" s="1">
        <v>921</v>
      </c>
      <c r="B109" s="1">
        <v>663</v>
      </c>
      <c r="C109" s="1">
        <v>468</v>
      </c>
      <c r="D109" s="1">
        <v>367</v>
      </c>
      <c r="E109" s="1">
        <v>74</v>
      </c>
      <c r="F109" s="2" t="str">
        <f t="shared" si="16"/>
        <v/>
      </c>
      <c r="G109" s="2" t="str">
        <f t="shared" si="17"/>
        <v/>
      </c>
      <c r="H109" s="2">
        <f t="shared" si="18"/>
        <v>468</v>
      </c>
      <c r="I109" s="2" t="str">
        <f t="shared" si="19"/>
        <v/>
      </c>
      <c r="J109" s="2">
        <f t="shared" si="20"/>
        <v>74</v>
      </c>
      <c r="K109" s="3">
        <f t="shared" si="21"/>
        <v>921</v>
      </c>
      <c r="L109" s="3">
        <f t="shared" si="22"/>
        <v>663</v>
      </c>
      <c r="M109" s="3" t="str">
        <f t="shared" si="23"/>
        <v/>
      </c>
      <c r="N109" s="3">
        <f t="shared" si="24"/>
        <v>367</v>
      </c>
      <c r="O109" s="3" t="str">
        <f t="shared" si="25"/>
        <v/>
      </c>
      <c r="P109" s="4">
        <f t="shared" si="26"/>
        <v>468</v>
      </c>
      <c r="Q109" s="4">
        <f t="shared" si="27"/>
        <v>367</v>
      </c>
      <c r="R109" t="b">
        <f t="shared" si="28"/>
        <v>0</v>
      </c>
      <c r="S109" t="b">
        <f>SUM(F109:J109)&gt;SUM(K109:O109)</f>
        <v>0</v>
      </c>
      <c r="T109" t="b">
        <f>COUNT(K109:O109)&gt;COUNT(F109:J109)</f>
        <v>1</v>
      </c>
      <c r="U109" s="5" t="b">
        <f t="shared" si="29"/>
        <v>0</v>
      </c>
    </row>
    <row r="110" spans="1:21" x14ac:dyDescent="0.25">
      <c r="A110" s="1">
        <v>967</v>
      </c>
      <c r="B110" s="1">
        <v>893</v>
      </c>
      <c r="C110" s="1">
        <v>829</v>
      </c>
      <c r="D110" s="1">
        <v>858</v>
      </c>
      <c r="E110" s="1">
        <v>771</v>
      </c>
      <c r="F110" s="2" t="str">
        <f t="shared" si="16"/>
        <v/>
      </c>
      <c r="G110" s="2" t="str">
        <f t="shared" si="17"/>
        <v/>
      </c>
      <c r="H110" s="2" t="str">
        <f t="shared" si="18"/>
        <v/>
      </c>
      <c r="I110" s="2">
        <f t="shared" si="19"/>
        <v>858</v>
      </c>
      <c r="J110" s="2" t="str">
        <f t="shared" si="20"/>
        <v/>
      </c>
      <c r="K110" s="3">
        <f t="shared" si="21"/>
        <v>967</v>
      </c>
      <c r="L110" s="3">
        <f t="shared" si="22"/>
        <v>893</v>
      </c>
      <c r="M110" s="3">
        <f t="shared" si="23"/>
        <v>829</v>
      </c>
      <c r="N110" s="3" t="str">
        <f t="shared" si="24"/>
        <v/>
      </c>
      <c r="O110" s="3">
        <f t="shared" si="25"/>
        <v>771</v>
      </c>
      <c r="P110" s="4">
        <f t="shared" si="26"/>
        <v>858</v>
      </c>
      <c r="Q110" s="4">
        <f t="shared" si="27"/>
        <v>771</v>
      </c>
      <c r="R110" t="b">
        <f t="shared" si="28"/>
        <v>1</v>
      </c>
      <c r="S110" t="b">
        <f>SUM(F110:J110)&gt;SUM(K110:O110)</f>
        <v>0</v>
      </c>
      <c r="T110" t="b">
        <f>COUNT(K110:O110)&gt;COUNT(F110:J110)</f>
        <v>1</v>
      </c>
      <c r="U110" s="5" t="b">
        <f t="shared" si="29"/>
        <v>0</v>
      </c>
    </row>
    <row r="111" spans="1:21" x14ac:dyDescent="0.25">
      <c r="A111" s="1">
        <v>595</v>
      </c>
      <c r="B111" s="1">
        <v>620</v>
      </c>
      <c r="C111" s="1">
        <v>590</v>
      </c>
      <c r="D111" s="1">
        <v>897</v>
      </c>
      <c r="E111" s="1">
        <v>821</v>
      </c>
      <c r="F111" s="2" t="str">
        <f t="shared" si="16"/>
        <v/>
      </c>
      <c r="G111" s="2">
        <f t="shared" si="17"/>
        <v>620</v>
      </c>
      <c r="H111" s="2">
        <f t="shared" si="18"/>
        <v>590</v>
      </c>
      <c r="I111" s="2" t="str">
        <f t="shared" si="19"/>
        <v/>
      </c>
      <c r="J111" s="2" t="str">
        <f t="shared" si="20"/>
        <v/>
      </c>
      <c r="K111" s="3">
        <f t="shared" si="21"/>
        <v>595</v>
      </c>
      <c r="L111" s="3" t="str">
        <f t="shared" si="22"/>
        <v/>
      </c>
      <c r="M111" s="3" t="str">
        <f t="shared" si="23"/>
        <v/>
      </c>
      <c r="N111" s="3">
        <f t="shared" si="24"/>
        <v>897</v>
      </c>
      <c r="O111" s="3">
        <f t="shared" si="25"/>
        <v>821</v>
      </c>
      <c r="P111" s="4">
        <f t="shared" si="26"/>
        <v>620</v>
      </c>
      <c r="Q111" s="4">
        <f t="shared" si="27"/>
        <v>595</v>
      </c>
      <c r="R111" t="b">
        <f t="shared" si="28"/>
        <v>1</v>
      </c>
      <c r="S111" t="b">
        <f>SUM(F111:J111)&gt;SUM(K111:O111)</f>
        <v>0</v>
      </c>
      <c r="T111" t="b">
        <f>COUNT(K111:O111)&gt;COUNT(F111:J111)</f>
        <v>1</v>
      </c>
      <c r="U111" s="5" t="b">
        <f t="shared" si="29"/>
        <v>0</v>
      </c>
    </row>
    <row r="112" spans="1:21" x14ac:dyDescent="0.25">
      <c r="A112" s="1">
        <v>69</v>
      </c>
      <c r="B112" s="1">
        <v>783</v>
      </c>
      <c r="C112" s="1">
        <v>537</v>
      </c>
      <c r="D112" s="1">
        <v>388</v>
      </c>
      <c r="E112" s="1">
        <v>677</v>
      </c>
      <c r="F112" s="2" t="str">
        <f t="shared" si="16"/>
        <v/>
      </c>
      <c r="G112" s="2" t="str">
        <f t="shared" si="17"/>
        <v/>
      </c>
      <c r="H112" s="2" t="str">
        <f t="shared" si="18"/>
        <v/>
      </c>
      <c r="I112" s="2">
        <f t="shared" si="19"/>
        <v>388</v>
      </c>
      <c r="J112" s="2" t="str">
        <f t="shared" si="20"/>
        <v/>
      </c>
      <c r="K112" s="3">
        <f t="shared" si="21"/>
        <v>69</v>
      </c>
      <c r="L112" s="3">
        <f t="shared" si="22"/>
        <v>783</v>
      </c>
      <c r="M112" s="3">
        <f t="shared" si="23"/>
        <v>537</v>
      </c>
      <c r="N112" s="3" t="str">
        <f t="shared" si="24"/>
        <v/>
      </c>
      <c r="O112" s="3">
        <f t="shared" si="25"/>
        <v>677</v>
      </c>
      <c r="P112" s="4">
        <f t="shared" si="26"/>
        <v>388</v>
      </c>
      <c r="Q112" s="4">
        <f t="shared" si="27"/>
        <v>69</v>
      </c>
      <c r="R112" t="b">
        <f t="shared" si="28"/>
        <v>0</v>
      </c>
      <c r="S112" t="b">
        <f>SUM(F112:J112)&gt;SUM(K112:O112)</f>
        <v>0</v>
      </c>
      <c r="T112" t="b">
        <f>COUNT(K112:O112)&gt;COUNT(F112:J112)</f>
        <v>1</v>
      </c>
      <c r="U112" s="5" t="b">
        <f t="shared" si="29"/>
        <v>0</v>
      </c>
    </row>
    <row r="113" spans="1:21" x14ac:dyDescent="0.25">
      <c r="A113" s="1">
        <v>545</v>
      </c>
      <c r="B113" s="1">
        <v>743</v>
      </c>
      <c r="C113" s="1">
        <v>858</v>
      </c>
      <c r="D113" s="1">
        <v>54</v>
      </c>
      <c r="E113" s="1">
        <v>999</v>
      </c>
      <c r="F113" s="2" t="str">
        <f t="shared" si="16"/>
        <v/>
      </c>
      <c r="G113" s="2" t="str">
        <f t="shared" si="17"/>
        <v/>
      </c>
      <c r="H113" s="2">
        <f t="shared" si="18"/>
        <v>858</v>
      </c>
      <c r="I113" s="2">
        <f t="shared" si="19"/>
        <v>54</v>
      </c>
      <c r="J113" s="2" t="str">
        <f t="shared" si="20"/>
        <v/>
      </c>
      <c r="K113" s="3">
        <f t="shared" si="21"/>
        <v>545</v>
      </c>
      <c r="L113" s="3">
        <f t="shared" si="22"/>
        <v>743</v>
      </c>
      <c r="M113" s="3" t="str">
        <f t="shared" si="23"/>
        <v/>
      </c>
      <c r="N113" s="3" t="str">
        <f t="shared" si="24"/>
        <v/>
      </c>
      <c r="O113" s="3">
        <f t="shared" si="25"/>
        <v>999</v>
      </c>
      <c r="P113" s="4">
        <f t="shared" si="26"/>
        <v>858</v>
      </c>
      <c r="Q113" s="4">
        <f t="shared" si="27"/>
        <v>545</v>
      </c>
      <c r="R113" t="b">
        <f t="shared" si="28"/>
        <v>0</v>
      </c>
      <c r="S113" t="b">
        <f>SUM(F113:J113)&gt;SUM(K113:O113)</f>
        <v>0</v>
      </c>
      <c r="T113" t="b">
        <f>COUNT(K113:O113)&gt;COUNT(F113:J113)</f>
        <v>1</v>
      </c>
      <c r="U113" s="5" t="b">
        <f t="shared" si="29"/>
        <v>0</v>
      </c>
    </row>
    <row r="114" spans="1:21" x14ac:dyDescent="0.25">
      <c r="A114" s="1">
        <v>557</v>
      </c>
      <c r="B114" s="1">
        <v>286</v>
      </c>
      <c r="C114" s="1">
        <v>559</v>
      </c>
      <c r="D114" s="1">
        <v>692</v>
      </c>
      <c r="E114" s="1">
        <v>463</v>
      </c>
      <c r="F114" s="2" t="str">
        <f t="shared" si="16"/>
        <v/>
      </c>
      <c r="G114" s="2">
        <f t="shared" si="17"/>
        <v>286</v>
      </c>
      <c r="H114" s="2" t="str">
        <f t="shared" si="18"/>
        <v/>
      </c>
      <c r="I114" s="2">
        <f t="shared" si="19"/>
        <v>692</v>
      </c>
      <c r="J114" s="2" t="str">
        <f t="shared" si="20"/>
        <v/>
      </c>
      <c r="K114" s="3">
        <f t="shared" si="21"/>
        <v>557</v>
      </c>
      <c r="L114" s="3" t="str">
        <f t="shared" si="22"/>
        <v/>
      </c>
      <c r="M114" s="3">
        <f t="shared" si="23"/>
        <v>559</v>
      </c>
      <c r="N114" s="3" t="str">
        <f t="shared" si="24"/>
        <v/>
      </c>
      <c r="O114" s="3">
        <f t="shared" si="25"/>
        <v>463</v>
      </c>
      <c r="P114" s="4">
        <f t="shared" si="26"/>
        <v>692</v>
      </c>
      <c r="Q114" s="4">
        <f t="shared" si="27"/>
        <v>463</v>
      </c>
      <c r="R114" t="b">
        <f t="shared" si="28"/>
        <v>1</v>
      </c>
      <c r="S114" t="b">
        <f>SUM(F114:J114)&gt;SUM(K114:O114)</f>
        <v>0</v>
      </c>
      <c r="T114" t="b">
        <f>COUNT(K114:O114)&gt;COUNT(F114:J114)</f>
        <v>1</v>
      </c>
      <c r="U114" s="5" t="b">
        <f t="shared" si="29"/>
        <v>0</v>
      </c>
    </row>
    <row r="115" spans="1:21" x14ac:dyDescent="0.25">
      <c r="A115" s="1">
        <v>874</v>
      </c>
      <c r="B115" s="1">
        <v>820</v>
      </c>
      <c r="C115" s="1">
        <v>780</v>
      </c>
      <c r="D115" s="1">
        <v>230</v>
      </c>
      <c r="E115" s="1">
        <v>531</v>
      </c>
      <c r="F115" s="2">
        <f t="shared" si="16"/>
        <v>874</v>
      </c>
      <c r="G115" s="2">
        <f t="shared" si="17"/>
        <v>820</v>
      </c>
      <c r="H115" s="2">
        <f t="shared" si="18"/>
        <v>780</v>
      </c>
      <c r="I115" s="2">
        <f t="shared" si="19"/>
        <v>230</v>
      </c>
      <c r="J115" s="2" t="str">
        <f t="shared" si="20"/>
        <v/>
      </c>
      <c r="K115" s="3" t="str">
        <f t="shared" si="21"/>
        <v/>
      </c>
      <c r="L115" s="3" t="str">
        <f t="shared" si="22"/>
        <v/>
      </c>
      <c r="M115" s="3" t="str">
        <f t="shared" si="23"/>
        <v/>
      </c>
      <c r="N115" s="3" t="str">
        <f t="shared" si="24"/>
        <v/>
      </c>
      <c r="O115" s="3">
        <f t="shared" si="25"/>
        <v>531</v>
      </c>
      <c r="P115" s="4">
        <f t="shared" si="26"/>
        <v>874</v>
      </c>
      <c r="Q115" s="4">
        <f t="shared" si="27"/>
        <v>531</v>
      </c>
      <c r="R115" t="b">
        <f t="shared" si="28"/>
        <v>0</v>
      </c>
      <c r="S115" t="b">
        <f>SUM(F115:J115)&gt;SUM(K115:O115)</f>
        <v>1</v>
      </c>
      <c r="T115" t="b">
        <f>COUNT(K115:O115)&gt;COUNT(F115:J115)</f>
        <v>0</v>
      </c>
      <c r="U115" s="5" t="b">
        <f t="shared" si="29"/>
        <v>0</v>
      </c>
    </row>
    <row r="116" spans="1:21" x14ac:dyDescent="0.25">
      <c r="A116" s="1">
        <v>164</v>
      </c>
      <c r="B116" s="1">
        <v>422</v>
      </c>
      <c r="C116" s="1">
        <v>963</v>
      </c>
      <c r="D116" s="1">
        <v>78</v>
      </c>
      <c r="E116" s="1">
        <v>625</v>
      </c>
      <c r="F116" s="2">
        <f t="shared" si="16"/>
        <v>164</v>
      </c>
      <c r="G116" s="2">
        <f t="shared" si="17"/>
        <v>422</v>
      </c>
      <c r="H116" s="2" t="str">
        <f t="shared" si="18"/>
        <v/>
      </c>
      <c r="I116" s="2">
        <f t="shared" si="19"/>
        <v>78</v>
      </c>
      <c r="J116" s="2" t="str">
        <f t="shared" si="20"/>
        <v/>
      </c>
      <c r="K116" s="3" t="str">
        <f t="shared" si="21"/>
        <v/>
      </c>
      <c r="L116" s="3" t="str">
        <f t="shared" si="22"/>
        <v/>
      </c>
      <c r="M116" s="3">
        <f t="shared" si="23"/>
        <v>963</v>
      </c>
      <c r="N116" s="3" t="str">
        <f t="shared" si="24"/>
        <v/>
      </c>
      <c r="O116" s="3">
        <f t="shared" si="25"/>
        <v>625</v>
      </c>
      <c r="P116" s="4">
        <f t="shared" si="26"/>
        <v>422</v>
      </c>
      <c r="Q116" s="4">
        <f t="shared" si="27"/>
        <v>625</v>
      </c>
      <c r="R116" t="b">
        <f t="shared" si="28"/>
        <v>1</v>
      </c>
      <c r="S116" t="b">
        <f>SUM(F116:J116)&gt;SUM(K116:O116)</f>
        <v>0</v>
      </c>
      <c r="T116" t="b">
        <f>COUNT(K116:O116)&gt;COUNT(F116:J116)</f>
        <v>0</v>
      </c>
      <c r="U116" s="5" t="b">
        <f t="shared" si="29"/>
        <v>0</v>
      </c>
    </row>
    <row r="117" spans="1:21" x14ac:dyDescent="0.25">
      <c r="A117" s="1">
        <v>239</v>
      </c>
      <c r="B117" s="1">
        <v>902</v>
      </c>
      <c r="C117" s="1">
        <v>327</v>
      </c>
      <c r="D117" s="1">
        <v>849</v>
      </c>
      <c r="E117" s="1">
        <v>707</v>
      </c>
      <c r="F117" s="2" t="str">
        <f t="shared" si="16"/>
        <v/>
      </c>
      <c r="G117" s="2">
        <f t="shared" si="17"/>
        <v>902</v>
      </c>
      <c r="H117" s="2" t="str">
        <f t="shared" si="18"/>
        <v/>
      </c>
      <c r="I117" s="2" t="str">
        <f t="shared" si="19"/>
        <v/>
      </c>
      <c r="J117" s="2" t="str">
        <f t="shared" si="20"/>
        <v/>
      </c>
      <c r="K117" s="3">
        <f t="shared" si="21"/>
        <v>239</v>
      </c>
      <c r="L117" s="3" t="str">
        <f t="shared" si="22"/>
        <v/>
      </c>
      <c r="M117" s="3">
        <f t="shared" si="23"/>
        <v>327</v>
      </c>
      <c r="N117" s="3">
        <f t="shared" si="24"/>
        <v>849</v>
      </c>
      <c r="O117" s="3">
        <f t="shared" si="25"/>
        <v>707</v>
      </c>
      <c r="P117" s="4">
        <f t="shared" si="26"/>
        <v>902</v>
      </c>
      <c r="Q117" s="4">
        <f t="shared" si="27"/>
        <v>239</v>
      </c>
      <c r="R117" t="b">
        <f t="shared" si="28"/>
        <v>0</v>
      </c>
      <c r="S117" t="b">
        <f>SUM(F117:J117)&gt;SUM(K117:O117)</f>
        <v>0</v>
      </c>
      <c r="T117" t="b">
        <f>COUNT(K117:O117)&gt;COUNT(F117:J117)</f>
        <v>1</v>
      </c>
      <c r="U117" s="5" t="b">
        <f t="shared" si="29"/>
        <v>0</v>
      </c>
    </row>
    <row r="118" spans="1:21" x14ac:dyDescent="0.25">
      <c r="A118" s="1">
        <v>555</v>
      </c>
      <c r="B118" s="1">
        <v>244</v>
      </c>
      <c r="C118" s="1">
        <v>634</v>
      </c>
      <c r="D118" s="1">
        <v>977</v>
      </c>
      <c r="E118" s="1">
        <v>246</v>
      </c>
      <c r="F118" s="2" t="str">
        <f t="shared" si="16"/>
        <v/>
      </c>
      <c r="G118" s="2">
        <f t="shared" si="17"/>
        <v>244</v>
      </c>
      <c r="H118" s="2">
        <f t="shared" si="18"/>
        <v>634</v>
      </c>
      <c r="I118" s="2" t="str">
        <f t="shared" si="19"/>
        <v/>
      </c>
      <c r="J118" s="2">
        <f t="shared" si="20"/>
        <v>246</v>
      </c>
      <c r="K118" s="3">
        <f t="shared" si="21"/>
        <v>555</v>
      </c>
      <c r="L118" s="3" t="str">
        <f t="shared" si="22"/>
        <v/>
      </c>
      <c r="M118" s="3" t="str">
        <f t="shared" si="23"/>
        <v/>
      </c>
      <c r="N118" s="3">
        <f t="shared" si="24"/>
        <v>977</v>
      </c>
      <c r="O118" s="3" t="str">
        <f t="shared" si="25"/>
        <v/>
      </c>
      <c r="P118" s="4">
        <f t="shared" si="26"/>
        <v>634</v>
      </c>
      <c r="Q118" s="4">
        <f t="shared" si="27"/>
        <v>555</v>
      </c>
      <c r="R118" t="b">
        <f t="shared" si="28"/>
        <v>0</v>
      </c>
      <c r="S118" t="b">
        <f>SUM(F118:J118)&gt;SUM(K118:O118)</f>
        <v>0</v>
      </c>
      <c r="T118" t="b">
        <f>COUNT(K118:O118)&gt;COUNT(F118:J118)</f>
        <v>0</v>
      </c>
      <c r="U118" s="5" t="b">
        <f t="shared" si="29"/>
        <v>0</v>
      </c>
    </row>
    <row r="119" spans="1:21" x14ac:dyDescent="0.25">
      <c r="A119" s="1">
        <v>473</v>
      </c>
      <c r="B119" s="1">
        <v>528</v>
      </c>
      <c r="C119" s="1">
        <v>882</v>
      </c>
      <c r="D119" s="1">
        <v>650</v>
      </c>
      <c r="E119" s="1">
        <v>562</v>
      </c>
      <c r="F119" s="2" t="str">
        <f t="shared" si="16"/>
        <v/>
      </c>
      <c r="G119" s="2">
        <f t="shared" si="17"/>
        <v>528</v>
      </c>
      <c r="H119" s="2">
        <f t="shared" si="18"/>
        <v>882</v>
      </c>
      <c r="I119" s="2">
        <f t="shared" si="19"/>
        <v>650</v>
      </c>
      <c r="J119" s="2">
        <f t="shared" si="20"/>
        <v>562</v>
      </c>
      <c r="K119" s="3">
        <f t="shared" si="21"/>
        <v>473</v>
      </c>
      <c r="L119" s="3" t="str">
        <f t="shared" si="22"/>
        <v/>
      </c>
      <c r="M119" s="3" t="str">
        <f t="shared" si="23"/>
        <v/>
      </c>
      <c r="N119" s="3" t="str">
        <f t="shared" si="24"/>
        <v/>
      </c>
      <c r="O119" s="3" t="str">
        <f t="shared" si="25"/>
        <v/>
      </c>
      <c r="P119" s="4">
        <f t="shared" si="26"/>
        <v>882</v>
      </c>
      <c r="Q119" s="4">
        <f t="shared" si="27"/>
        <v>473</v>
      </c>
      <c r="R119" t="b">
        <f t="shared" si="28"/>
        <v>0</v>
      </c>
      <c r="S119" t="b">
        <f>SUM(F119:J119)&gt;SUM(K119:O119)</f>
        <v>1</v>
      </c>
      <c r="T119" t="b">
        <f>COUNT(K119:O119)&gt;COUNT(F119:J119)</f>
        <v>0</v>
      </c>
      <c r="U119" s="5" t="b">
        <f t="shared" si="29"/>
        <v>0</v>
      </c>
    </row>
    <row r="120" spans="1:21" x14ac:dyDescent="0.25">
      <c r="A120" s="1">
        <v>419</v>
      </c>
      <c r="B120" s="1">
        <v>13</v>
      </c>
      <c r="C120" s="1">
        <v>914</v>
      </c>
      <c r="D120" s="1">
        <v>618</v>
      </c>
      <c r="E120" s="1">
        <v>785</v>
      </c>
      <c r="F120" s="2" t="str">
        <f t="shared" si="16"/>
        <v/>
      </c>
      <c r="G120" s="2" t="str">
        <f t="shared" si="17"/>
        <v/>
      </c>
      <c r="H120" s="2">
        <f t="shared" si="18"/>
        <v>914</v>
      </c>
      <c r="I120" s="2">
        <f t="shared" si="19"/>
        <v>618</v>
      </c>
      <c r="J120" s="2" t="str">
        <f t="shared" si="20"/>
        <v/>
      </c>
      <c r="K120" s="3">
        <f t="shared" si="21"/>
        <v>419</v>
      </c>
      <c r="L120" s="3">
        <f t="shared" si="22"/>
        <v>13</v>
      </c>
      <c r="M120" s="3" t="str">
        <f t="shared" si="23"/>
        <v/>
      </c>
      <c r="N120" s="3" t="str">
        <f t="shared" si="24"/>
        <v/>
      </c>
      <c r="O120" s="3">
        <f t="shared" si="25"/>
        <v>785</v>
      </c>
      <c r="P120" s="4">
        <f t="shared" si="26"/>
        <v>914</v>
      </c>
      <c r="Q120" s="4">
        <f t="shared" si="27"/>
        <v>13</v>
      </c>
      <c r="R120" t="b">
        <f t="shared" si="28"/>
        <v>1</v>
      </c>
      <c r="S120" t="b">
        <f>SUM(F120:J120)&gt;SUM(K120:O120)</f>
        <v>1</v>
      </c>
      <c r="T120" t="b">
        <f>COUNT(K120:O120)&gt;COUNT(F120:J120)</f>
        <v>1</v>
      </c>
      <c r="U120" s="5" t="b">
        <f t="shared" si="29"/>
        <v>1</v>
      </c>
    </row>
    <row r="121" spans="1:21" x14ac:dyDescent="0.25">
      <c r="A121" s="1">
        <v>857</v>
      </c>
      <c r="B121" s="1">
        <v>80</v>
      </c>
      <c r="C121" s="1">
        <v>641</v>
      </c>
      <c r="D121" s="1">
        <v>201</v>
      </c>
      <c r="E121" s="1">
        <v>128</v>
      </c>
      <c r="F121" s="2" t="str">
        <f t="shared" si="16"/>
        <v/>
      </c>
      <c r="G121" s="2">
        <f t="shared" si="17"/>
        <v>80</v>
      </c>
      <c r="H121" s="2" t="str">
        <f t="shared" si="18"/>
        <v/>
      </c>
      <c r="I121" s="2" t="str">
        <f t="shared" si="19"/>
        <v/>
      </c>
      <c r="J121" s="2">
        <f t="shared" si="20"/>
        <v>128</v>
      </c>
      <c r="K121" s="3">
        <f t="shared" si="21"/>
        <v>857</v>
      </c>
      <c r="L121" s="3" t="str">
        <f t="shared" si="22"/>
        <v/>
      </c>
      <c r="M121" s="3">
        <f t="shared" si="23"/>
        <v>641</v>
      </c>
      <c r="N121" s="3">
        <f t="shared" si="24"/>
        <v>201</v>
      </c>
      <c r="O121" s="3" t="str">
        <f t="shared" si="25"/>
        <v/>
      </c>
      <c r="P121" s="4">
        <f t="shared" si="26"/>
        <v>128</v>
      </c>
      <c r="Q121" s="4">
        <f t="shared" si="27"/>
        <v>201</v>
      </c>
      <c r="R121" t="b">
        <f t="shared" si="28"/>
        <v>0</v>
      </c>
      <c r="S121" t="b">
        <f>SUM(F121:J121)&gt;SUM(K121:O121)</f>
        <v>0</v>
      </c>
      <c r="T121" t="b">
        <f>COUNT(K121:O121)&gt;COUNT(F121:J121)</f>
        <v>1</v>
      </c>
      <c r="U121" s="5" t="b">
        <f t="shared" si="29"/>
        <v>0</v>
      </c>
    </row>
    <row r="122" spans="1:21" x14ac:dyDescent="0.25">
      <c r="A122" s="1">
        <v>971</v>
      </c>
      <c r="B122" s="1">
        <v>648</v>
      </c>
      <c r="C122" s="1">
        <v>637</v>
      </c>
      <c r="D122" s="1">
        <v>292</v>
      </c>
      <c r="E122" s="1">
        <v>241</v>
      </c>
      <c r="F122" s="2" t="str">
        <f t="shared" si="16"/>
        <v/>
      </c>
      <c r="G122" s="2">
        <f t="shared" si="17"/>
        <v>648</v>
      </c>
      <c r="H122" s="2" t="str">
        <f t="shared" si="18"/>
        <v/>
      </c>
      <c r="I122" s="2">
        <f t="shared" si="19"/>
        <v>292</v>
      </c>
      <c r="J122" s="2" t="str">
        <f t="shared" si="20"/>
        <v/>
      </c>
      <c r="K122" s="3">
        <f t="shared" si="21"/>
        <v>971</v>
      </c>
      <c r="L122" s="3" t="str">
        <f t="shared" si="22"/>
        <v/>
      </c>
      <c r="M122" s="3">
        <f t="shared" si="23"/>
        <v>637</v>
      </c>
      <c r="N122" s="3" t="str">
        <f t="shared" si="24"/>
        <v/>
      </c>
      <c r="O122" s="3">
        <f t="shared" si="25"/>
        <v>241</v>
      </c>
      <c r="P122" s="4">
        <f t="shared" si="26"/>
        <v>648</v>
      </c>
      <c r="Q122" s="4">
        <f t="shared" si="27"/>
        <v>241</v>
      </c>
      <c r="R122" t="b">
        <f t="shared" si="28"/>
        <v>0</v>
      </c>
      <c r="S122" t="b">
        <f>SUM(F122:J122)&gt;SUM(K122:O122)</f>
        <v>0</v>
      </c>
      <c r="T122" t="b">
        <f>COUNT(K122:O122)&gt;COUNT(F122:J122)</f>
        <v>1</v>
      </c>
      <c r="U122" s="5" t="b">
        <f t="shared" si="29"/>
        <v>0</v>
      </c>
    </row>
    <row r="123" spans="1:21" x14ac:dyDescent="0.25">
      <c r="A123" s="1">
        <v>535</v>
      </c>
      <c r="B123" s="1">
        <v>52</v>
      </c>
      <c r="C123" s="1">
        <v>45</v>
      </c>
      <c r="D123" s="1">
        <v>113</v>
      </c>
      <c r="E123" s="1">
        <v>102</v>
      </c>
      <c r="F123" s="2" t="str">
        <f t="shared" si="16"/>
        <v/>
      </c>
      <c r="G123" s="2">
        <f t="shared" si="17"/>
        <v>52</v>
      </c>
      <c r="H123" s="2" t="str">
        <f t="shared" si="18"/>
        <v/>
      </c>
      <c r="I123" s="2" t="str">
        <f t="shared" si="19"/>
        <v/>
      </c>
      <c r="J123" s="2">
        <f t="shared" si="20"/>
        <v>102</v>
      </c>
      <c r="K123" s="3">
        <f t="shared" si="21"/>
        <v>535</v>
      </c>
      <c r="L123" s="3" t="str">
        <f t="shared" si="22"/>
        <v/>
      </c>
      <c r="M123" s="3">
        <f t="shared" si="23"/>
        <v>45</v>
      </c>
      <c r="N123" s="3">
        <f t="shared" si="24"/>
        <v>113</v>
      </c>
      <c r="O123" s="3" t="str">
        <f t="shared" si="25"/>
        <v/>
      </c>
      <c r="P123" s="4">
        <f t="shared" si="26"/>
        <v>102</v>
      </c>
      <c r="Q123" s="4">
        <f t="shared" si="27"/>
        <v>45</v>
      </c>
      <c r="R123" t="b">
        <f t="shared" si="28"/>
        <v>1</v>
      </c>
      <c r="S123" t="b">
        <f>SUM(F123:J123)&gt;SUM(K123:O123)</f>
        <v>0</v>
      </c>
      <c r="T123" t="b">
        <f>COUNT(K123:O123)&gt;COUNT(F123:J123)</f>
        <v>1</v>
      </c>
      <c r="U123" s="5" t="b">
        <f t="shared" si="29"/>
        <v>0</v>
      </c>
    </row>
    <row r="124" spans="1:21" x14ac:dyDescent="0.25">
      <c r="A124" s="1">
        <v>965</v>
      </c>
      <c r="B124" s="1">
        <v>451</v>
      </c>
      <c r="C124" s="1">
        <v>78</v>
      </c>
      <c r="D124" s="1">
        <v>710</v>
      </c>
      <c r="E124" s="1">
        <v>653</v>
      </c>
      <c r="F124" s="2" t="str">
        <f t="shared" si="16"/>
        <v/>
      </c>
      <c r="G124" s="2" t="str">
        <f t="shared" si="17"/>
        <v/>
      </c>
      <c r="H124" s="2">
        <f t="shared" si="18"/>
        <v>78</v>
      </c>
      <c r="I124" s="2">
        <f t="shared" si="19"/>
        <v>710</v>
      </c>
      <c r="J124" s="2" t="str">
        <f t="shared" si="20"/>
        <v/>
      </c>
      <c r="K124" s="3">
        <f t="shared" si="21"/>
        <v>965</v>
      </c>
      <c r="L124" s="3">
        <f t="shared" si="22"/>
        <v>451</v>
      </c>
      <c r="M124" s="3" t="str">
        <f t="shared" si="23"/>
        <v/>
      </c>
      <c r="N124" s="3" t="str">
        <f t="shared" si="24"/>
        <v/>
      </c>
      <c r="O124" s="3">
        <f t="shared" si="25"/>
        <v>653</v>
      </c>
      <c r="P124" s="4">
        <f t="shared" si="26"/>
        <v>710</v>
      </c>
      <c r="Q124" s="4">
        <f t="shared" si="27"/>
        <v>451</v>
      </c>
      <c r="R124" t="b">
        <f t="shared" si="28"/>
        <v>1</v>
      </c>
      <c r="S124" t="b">
        <f>SUM(F124:J124)&gt;SUM(K124:O124)</f>
        <v>0</v>
      </c>
      <c r="T124" t="b">
        <f>COUNT(K124:O124)&gt;COUNT(F124:J124)</f>
        <v>1</v>
      </c>
      <c r="U124" s="5" t="b">
        <f t="shared" si="29"/>
        <v>0</v>
      </c>
    </row>
    <row r="125" spans="1:21" x14ac:dyDescent="0.25">
      <c r="A125" s="1">
        <v>313</v>
      </c>
      <c r="B125" s="1">
        <v>77</v>
      </c>
      <c r="C125" s="1">
        <v>148</v>
      </c>
      <c r="D125" s="1">
        <v>795</v>
      </c>
      <c r="E125" s="1">
        <v>456</v>
      </c>
      <c r="F125" s="2" t="str">
        <f t="shared" si="16"/>
        <v/>
      </c>
      <c r="G125" s="2" t="str">
        <f t="shared" si="17"/>
        <v/>
      </c>
      <c r="H125" s="2">
        <f t="shared" si="18"/>
        <v>148</v>
      </c>
      <c r="I125" s="2" t="str">
        <f t="shared" si="19"/>
        <v/>
      </c>
      <c r="J125" s="2">
        <f t="shared" si="20"/>
        <v>456</v>
      </c>
      <c r="K125" s="3">
        <f t="shared" si="21"/>
        <v>313</v>
      </c>
      <c r="L125" s="3">
        <f t="shared" si="22"/>
        <v>77</v>
      </c>
      <c r="M125" s="3" t="str">
        <f t="shared" si="23"/>
        <v/>
      </c>
      <c r="N125" s="3">
        <f t="shared" si="24"/>
        <v>795</v>
      </c>
      <c r="O125" s="3" t="str">
        <f t="shared" si="25"/>
        <v/>
      </c>
      <c r="P125" s="4">
        <f t="shared" si="26"/>
        <v>456</v>
      </c>
      <c r="Q125" s="4">
        <f t="shared" si="27"/>
        <v>77</v>
      </c>
      <c r="R125" t="b">
        <f t="shared" si="28"/>
        <v>0</v>
      </c>
      <c r="S125" t="b">
        <f>SUM(F125:J125)&gt;SUM(K125:O125)</f>
        <v>0</v>
      </c>
      <c r="T125" t="b">
        <f>COUNT(K125:O125)&gt;COUNT(F125:J125)</f>
        <v>1</v>
      </c>
      <c r="U125" s="5" t="b">
        <f t="shared" si="29"/>
        <v>0</v>
      </c>
    </row>
    <row r="126" spans="1:21" x14ac:dyDescent="0.25">
      <c r="A126" s="1">
        <v>55</v>
      </c>
      <c r="B126" s="1">
        <v>864</v>
      </c>
      <c r="C126" s="1">
        <v>498</v>
      </c>
      <c r="D126" s="1">
        <v>545</v>
      </c>
      <c r="E126" s="1">
        <v>899</v>
      </c>
      <c r="F126" s="2" t="str">
        <f t="shared" si="16"/>
        <v/>
      </c>
      <c r="G126" s="2">
        <f t="shared" si="17"/>
        <v>864</v>
      </c>
      <c r="H126" s="2">
        <f t="shared" si="18"/>
        <v>498</v>
      </c>
      <c r="I126" s="2" t="str">
        <f t="shared" si="19"/>
        <v/>
      </c>
      <c r="J126" s="2" t="str">
        <f t="shared" si="20"/>
        <v/>
      </c>
      <c r="K126" s="3">
        <f t="shared" si="21"/>
        <v>55</v>
      </c>
      <c r="L126" s="3" t="str">
        <f t="shared" si="22"/>
        <v/>
      </c>
      <c r="M126" s="3" t="str">
        <f t="shared" si="23"/>
        <v/>
      </c>
      <c r="N126" s="3">
        <f t="shared" si="24"/>
        <v>545</v>
      </c>
      <c r="O126" s="3">
        <f t="shared" si="25"/>
        <v>899</v>
      </c>
      <c r="P126" s="4">
        <f t="shared" si="26"/>
        <v>864</v>
      </c>
      <c r="Q126" s="4">
        <f t="shared" si="27"/>
        <v>55</v>
      </c>
      <c r="R126" t="b">
        <f t="shared" si="28"/>
        <v>0</v>
      </c>
      <c r="S126" t="b">
        <f>SUM(F126:J126)&gt;SUM(K126:O126)</f>
        <v>0</v>
      </c>
      <c r="T126" t="b">
        <f>COUNT(K126:O126)&gt;COUNT(F126:J126)</f>
        <v>1</v>
      </c>
      <c r="U126" s="5" t="b">
        <f t="shared" si="29"/>
        <v>0</v>
      </c>
    </row>
    <row r="127" spans="1:21" x14ac:dyDescent="0.25">
      <c r="A127" s="1">
        <v>92</v>
      </c>
      <c r="B127" s="1">
        <v>102</v>
      </c>
      <c r="C127" s="1">
        <v>770</v>
      </c>
      <c r="D127" s="1">
        <v>940</v>
      </c>
      <c r="E127" s="1">
        <v>343</v>
      </c>
      <c r="F127" s="2">
        <f t="shared" si="16"/>
        <v>92</v>
      </c>
      <c r="G127" s="2">
        <f t="shared" si="17"/>
        <v>102</v>
      </c>
      <c r="H127" s="2">
        <f t="shared" si="18"/>
        <v>770</v>
      </c>
      <c r="I127" s="2">
        <f t="shared" si="19"/>
        <v>940</v>
      </c>
      <c r="J127" s="2" t="str">
        <f t="shared" si="20"/>
        <v/>
      </c>
      <c r="K127" s="3" t="str">
        <f t="shared" si="21"/>
        <v/>
      </c>
      <c r="L127" s="3" t="str">
        <f t="shared" si="22"/>
        <v/>
      </c>
      <c r="M127" s="3" t="str">
        <f t="shared" si="23"/>
        <v/>
      </c>
      <c r="N127" s="3" t="str">
        <f t="shared" si="24"/>
        <v/>
      </c>
      <c r="O127" s="3">
        <f t="shared" si="25"/>
        <v>343</v>
      </c>
      <c r="P127" s="4">
        <f t="shared" si="26"/>
        <v>940</v>
      </c>
      <c r="Q127" s="4">
        <f t="shared" si="27"/>
        <v>343</v>
      </c>
      <c r="R127" t="b">
        <f t="shared" si="28"/>
        <v>0</v>
      </c>
      <c r="S127" t="b">
        <f>SUM(F127:J127)&gt;SUM(K127:O127)</f>
        <v>1</v>
      </c>
      <c r="T127" t="b">
        <f>COUNT(K127:O127)&gt;COUNT(F127:J127)</f>
        <v>0</v>
      </c>
      <c r="U127" s="5" t="b">
        <f t="shared" si="29"/>
        <v>0</v>
      </c>
    </row>
    <row r="128" spans="1:21" x14ac:dyDescent="0.25">
      <c r="A128" s="1">
        <v>639</v>
      </c>
      <c r="B128" s="1">
        <v>488</v>
      </c>
      <c r="C128" s="1">
        <v>365</v>
      </c>
      <c r="D128" s="1">
        <v>518</v>
      </c>
      <c r="E128" s="1">
        <v>803</v>
      </c>
      <c r="F128" s="2" t="str">
        <f t="shared" si="16"/>
        <v/>
      </c>
      <c r="G128" s="2">
        <f t="shared" si="17"/>
        <v>488</v>
      </c>
      <c r="H128" s="2" t="str">
        <f t="shared" si="18"/>
        <v/>
      </c>
      <c r="I128" s="2">
        <f t="shared" si="19"/>
        <v>518</v>
      </c>
      <c r="J128" s="2" t="str">
        <f t="shared" si="20"/>
        <v/>
      </c>
      <c r="K128" s="3">
        <f t="shared" si="21"/>
        <v>639</v>
      </c>
      <c r="L128" s="3" t="str">
        <f t="shared" si="22"/>
        <v/>
      </c>
      <c r="M128" s="3">
        <f t="shared" si="23"/>
        <v>365</v>
      </c>
      <c r="N128" s="3" t="str">
        <f t="shared" si="24"/>
        <v/>
      </c>
      <c r="O128" s="3">
        <f t="shared" si="25"/>
        <v>803</v>
      </c>
      <c r="P128" s="4">
        <f t="shared" si="26"/>
        <v>518</v>
      </c>
      <c r="Q128" s="4">
        <f t="shared" si="27"/>
        <v>365</v>
      </c>
      <c r="R128" t="b">
        <f t="shared" si="28"/>
        <v>0</v>
      </c>
      <c r="S128" t="b">
        <f>SUM(F128:J128)&gt;SUM(K128:O128)</f>
        <v>0</v>
      </c>
      <c r="T128" t="b">
        <f>COUNT(K128:O128)&gt;COUNT(F128:J128)</f>
        <v>1</v>
      </c>
      <c r="U128" s="5" t="b">
        <f t="shared" si="29"/>
        <v>0</v>
      </c>
    </row>
    <row r="129" spans="1:21" x14ac:dyDescent="0.25">
      <c r="A129" s="1">
        <v>64</v>
      </c>
      <c r="B129" s="1">
        <v>198</v>
      </c>
      <c r="C129" s="1">
        <v>301</v>
      </c>
      <c r="D129" s="1">
        <v>890</v>
      </c>
      <c r="E129" s="1">
        <v>846</v>
      </c>
      <c r="F129" s="2">
        <f t="shared" si="16"/>
        <v>64</v>
      </c>
      <c r="G129" s="2">
        <f t="shared" si="17"/>
        <v>198</v>
      </c>
      <c r="H129" s="2" t="str">
        <f t="shared" si="18"/>
        <v/>
      </c>
      <c r="I129" s="2">
        <f t="shared" si="19"/>
        <v>890</v>
      </c>
      <c r="J129" s="2">
        <f t="shared" si="20"/>
        <v>846</v>
      </c>
      <c r="K129" s="3" t="str">
        <f t="shared" si="21"/>
        <v/>
      </c>
      <c r="L129" s="3" t="str">
        <f t="shared" si="22"/>
        <v/>
      </c>
      <c r="M129" s="3">
        <f t="shared" si="23"/>
        <v>301</v>
      </c>
      <c r="N129" s="3" t="str">
        <f t="shared" si="24"/>
        <v/>
      </c>
      <c r="O129" s="3" t="str">
        <f t="shared" si="25"/>
        <v/>
      </c>
      <c r="P129" s="4">
        <f t="shared" si="26"/>
        <v>890</v>
      </c>
      <c r="Q129" s="4">
        <f t="shared" si="27"/>
        <v>301</v>
      </c>
      <c r="R129" t="b">
        <f t="shared" si="28"/>
        <v>1</v>
      </c>
      <c r="S129" t="b">
        <f>SUM(F129:J129)&gt;SUM(K129:O129)</f>
        <v>1</v>
      </c>
      <c r="T129" t="b">
        <f>COUNT(K129:O129)&gt;COUNT(F129:J129)</f>
        <v>0</v>
      </c>
      <c r="U129" s="5" t="b">
        <f t="shared" si="29"/>
        <v>0</v>
      </c>
    </row>
    <row r="130" spans="1:21" x14ac:dyDescent="0.25">
      <c r="A130" s="1">
        <v>67</v>
      </c>
      <c r="B130" s="1">
        <v>368</v>
      </c>
      <c r="C130" s="1">
        <v>965</v>
      </c>
      <c r="D130" s="1">
        <v>48</v>
      </c>
      <c r="E130" s="1">
        <v>697</v>
      </c>
      <c r="F130" s="2" t="str">
        <f t="shared" ref="F130:F193" si="30">IF(ISEVEN(A130),A130,"")</f>
        <v/>
      </c>
      <c r="G130" s="2">
        <f t="shared" ref="G130:G193" si="31">IF(ISEVEN(B130),B130,"")</f>
        <v>368</v>
      </c>
      <c r="H130" s="2" t="str">
        <f t="shared" ref="H130:H193" si="32">IF(ISEVEN(C130),C130,"")</f>
        <v/>
      </c>
      <c r="I130" s="2">
        <f t="shared" ref="I130:I193" si="33">IF(ISEVEN(D130),D130,"")</f>
        <v>48</v>
      </c>
      <c r="J130" s="2" t="str">
        <f t="shared" ref="J130:J193" si="34">IF(ISEVEN(E130),E130,"")</f>
        <v/>
      </c>
      <c r="K130" s="3">
        <f t="shared" ref="K130:K193" si="35">IF(ISODD(A130),A130,"")</f>
        <v>67</v>
      </c>
      <c r="L130" s="3" t="str">
        <f t="shared" ref="L130:L193" si="36">IF(ISODD(B130),B130,"")</f>
        <v/>
      </c>
      <c r="M130" s="3">
        <f t="shared" ref="M130:M193" si="37">IF(ISODD(C130),C130,"")</f>
        <v>965</v>
      </c>
      <c r="N130" s="3" t="str">
        <f t="shared" ref="N130:N193" si="38">IF(ISODD(D130),D130,"")</f>
        <v/>
      </c>
      <c r="O130" s="3">
        <f t="shared" ref="O130:O193" si="39">IF(ISODD(E130),E130,"")</f>
        <v>697</v>
      </c>
      <c r="P130" s="4">
        <f t="shared" ref="P130:P193" si="40">MAX(F130:J130)</f>
        <v>368</v>
      </c>
      <c r="Q130" s="4">
        <f t="shared" ref="Q130:Q193" si="41">MIN(K130:O130)</f>
        <v>67</v>
      </c>
      <c r="R130" t="b">
        <f t="shared" ref="R130:R193" si="42">MOD(P130+Q130,3)=0</f>
        <v>1</v>
      </c>
      <c r="S130" t="b">
        <f>SUM(F130:J130)&gt;SUM(K130:O130)</f>
        <v>0</v>
      </c>
      <c r="T130" t="b">
        <f>COUNT(K130:O130)&gt;COUNT(F130:J130)</f>
        <v>1</v>
      </c>
      <c r="U130" s="5" t="b">
        <f t="shared" ref="U130:U193" si="43">AND(R130:T130)</f>
        <v>0</v>
      </c>
    </row>
    <row r="131" spans="1:21" x14ac:dyDescent="0.25">
      <c r="A131" s="1">
        <v>860</v>
      </c>
      <c r="B131" s="1">
        <v>790</v>
      </c>
      <c r="C131" s="1">
        <v>570</v>
      </c>
      <c r="D131" s="1">
        <v>363</v>
      </c>
      <c r="E131" s="1">
        <v>25</v>
      </c>
      <c r="F131" s="2">
        <f t="shared" si="30"/>
        <v>860</v>
      </c>
      <c r="G131" s="2">
        <f t="shared" si="31"/>
        <v>790</v>
      </c>
      <c r="H131" s="2">
        <f t="shared" si="32"/>
        <v>570</v>
      </c>
      <c r="I131" s="2" t="str">
        <f t="shared" si="33"/>
        <v/>
      </c>
      <c r="J131" s="2" t="str">
        <f t="shared" si="34"/>
        <v/>
      </c>
      <c r="K131" s="3" t="str">
        <f t="shared" si="35"/>
        <v/>
      </c>
      <c r="L131" s="3" t="str">
        <f t="shared" si="36"/>
        <v/>
      </c>
      <c r="M131" s="3" t="str">
        <f t="shared" si="37"/>
        <v/>
      </c>
      <c r="N131" s="3">
        <f t="shared" si="38"/>
        <v>363</v>
      </c>
      <c r="O131" s="3">
        <f t="shared" si="39"/>
        <v>25</v>
      </c>
      <c r="P131" s="4">
        <f t="shared" si="40"/>
        <v>860</v>
      </c>
      <c r="Q131" s="4">
        <f t="shared" si="41"/>
        <v>25</v>
      </c>
      <c r="R131" t="b">
        <f t="shared" si="42"/>
        <v>1</v>
      </c>
      <c r="S131" t="b">
        <f>SUM(F131:J131)&gt;SUM(K131:O131)</f>
        <v>1</v>
      </c>
      <c r="T131" t="b">
        <f>COUNT(K131:O131)&gt;COUNT(F131:J131)</f>
        <v>0</v>
      </c>
      <c r="U131" s="5" t="b">
        <f t="shared" si="43"/>
        <v>0</v>
      </c>
    </row>
    <row r="132" spans="1:21" x14ac:dyDescent="0.25">
      <c r="A132" s="1">
        <v>878</v>
      </c>
      <c r="B132" s="1">
        <v>23</v>
      </c>
      <c r="C132" s="1">
        <v>94</v>
      </c>
      <c r="D132" s="1">
        <v>455</v>
      </c>
      <c r="E132" s="1">
        <v>735</v>
      </c>
      <c r="F132" s="2">
        <f t="shared" si="30"/>
        <v>878</v>
      </c>
      <c r="G132" s="2" t="str">
        <f t="shared" si="31"/>
        <v/>
      </c>
      <c r="H132" s="2">
        <f t="shared" si="32"/>
        <v>94</v>
      </c>
      <c r="I132" s="2" t="str">
        <f t="shared" si="33"/>
        <v/>
      </c>
      <c r="J132" s="2" t="str">
        <f t="shared" si="34"/>
        <v/>
      </c>
      <c r="K132" s="3" t="str">
        <f t="shared" si="35"/>
        <v/>
      </c>
      <c r="L132" s="3">
        <f t="shared" si="36"/>
        <v>23</v>
      </c>
      <c r="M132" s="3" t="str">
        <f t="shared" si="37"/>
        <v/>
      </c>
      <c r="N132" s="3">
        <f t="shared" si="38"/>
        <v>455</v>
      </c>
      <c r="O132" s="3">
        <f t="shared" si="39"/>
        <v>735</v>
      </c>
      <c r="P132" s="4">
        <f t="shared" si="40"/>
        <v>878</v>
      </c>
      <c r="Q132" s="4">
        <f t="shared" si="41"/>
        <v>23</v>
      </c>
      <c r="R132" t="b">
        <f t="shared" si="42"/>
        <v>0</v>
      </c>
      <c r="S132" t="b">
        <f>SUM(F132:J132)&gt;SUM(K132:O132)</f>
        <v>0</v>
      </c>
      <c r="T132" t="b">
        <f>COUNT(K132:O132)&gt;COUNT(F132:J132)</f>
        <v>1</v>
      </c>
      <c r="U132" s="5" t="b">
        <f t="shared" si="43"/>
        <v>0</v>
      </c>
    </row>
    <row r="133" spans="1:21" x14ac:dyDescent="0.25">
      <c r="A133" s="1">
        <v>556</v>
      </c>
      <c r="B133" s="1">
        <v>303</v>
      </c>
      <c r="C133" s="1">
        <v>274</v>
      </c>
      <c r="D133" s="1">
        <v>1</v>
      </c>
      <c r="E133" s="1">
        <v>918</v>
      </c>
      <c r="F133" s="2">
        <f t="shared" si="30"/>
        <v>556</v>
      </c>
      <c r="G133" s="2" t="str">
        <f t="shared" si="31"/>
        <v/>
      </c>
      <c r="H133" s="2">
        <f t="shared" si="32"/>
        <v>274</v>
      </c>
      <c r="I133" s="2" t="str">
        <f t="shared" si="33"/>
        <v/>
      </c>
      <c r="J133" s="2">
        <f t="shared" si="34"/>
        <v>918</v>
      </c>
      <c r="K133" s="3" t="str">
        <f t="shared" si="35"/>
        <v/>
      </c>
      <c r="L133" s="3">
        <f t="shared" si="36"/>
        <v>303</v>
      </c>
      <c r="M133" s="3" t="str">
        <f t="shared" si="37"/>
        <v/>
      </c>
      <c r="N133" s="3">
        <f t="shared" si="38"/>
        <v>1</v>
      </c>
      <c r="O133" s="3" t="str">
        <f t="shared" si="39"/>
        <v/>
      </c>
      <c r="P133" s="4">
        <f t="shared" si="40"/>
        <v>918</v>
      </c>
      <c r="Q133" s="4">
        <f t="shared" si="41"/>
        <v>1</v>
      </c>
      <c r="R133" t="b">
        <f t="shared" si="42"/>
        <v>0</v>
      </c>
      <c r="S133" t="b">
        <f>SUM(F133:J133)&gt;SUM(K133:O133)</f>
        <v>1</v>
      </c>
      <c r="T133" t="b">
        <f>COUNT(K133:O133)&gt;COUNT(F133:J133)</f>
        <v>0</v>
      </c>
      <c r="U133" s="5" t="b">
        <f t="shared" si="43"/>
        <v>0</v>
      </c>
    </row>
    <row r="134" spans="1:21" x14ac:dyDescent="0.25">
      <c r="A134" s="1">
        <v>240</v>
      </c>
      <c r="B134" s="1">
        <v>826</v>
      </c>
      <c r="C134" s="1">
        <v>117</v>
      </c>
      <c r="D134" s="1">
        <v>61</v>
      </c>
      <c r="E134" s="1">
        <v>350</v>
      </c>
      <c r="F134" s="2">
        <f t="shared" si="30"/>
        <v>240</v>
      </c>
      <c r="G134" s="2">
        <f t="shared" si="31"/>
        <v>826</v>
      </c>
      <c r="H134" s="2" t="str">
        <f t="shared" si="32"/>
        <v/>
      </c>
      <c r="I134" s="2" t="str">
        <f t="shared" si="33"/>
        <v/>
      </c>
      <c r="J134" s="2">
        <f t="shared" si="34"/>
        <v>350</v>
      </c>
      <c r="K134" s="3" t="str">
        <f t="shared" si="35"/>
        <v/>
      </c>
      <c r="L134" s="3" t="str">
        <f t="shared" si="36"/>
        <v/>
      </c>
      <c r="M134" s="3">
        <f t="shared" si="37"/>
        <v>117</v>
      </c>
      <c r="N134" s="3">
        <f t="shared" si="38"/>
        <v>61</v>
      </c>
      <c r="O134" s="3" t="str">
        <f t="shared" si="39"/>
        <v/>
      </c>
      <c r="P134" s="4">
        <f t="shared" si="40"/>
        <v>826</v>
      </c>
      <c r="Q134" s="4">
        <f t="shared" si="41"/>
        <v>61</v>
      </c>
      <c r="R134" t="b">
        <f t="shared" si="42"/>
        <v>0</v>
      </c>
      <c r="S134" t="b">
        <f>SUM(F134:J134)&gt;SUM(K134:O134)</f>
        <v>1</v>
      </c>
      <c r="T134" t="b">
        <f>COUNT(K134:O134)&gt;COUNT(F134:J134)</f>
        <v>0</v>
      </c>
      <c r="U134" s="5" t="b">
        <f t="shared" si="43"/>
        <v>0</v>
      </c>
    </row>
    <row r="135" spans="1:21" x14ac:dyDescent="0.25">
      <c r="A135" s="1">
        <v>499</v>
      </c>
      <c r="B135" s="1">
        <v>318</v>
      </c>
      <c r="C135" s="1">
        <v>991</v>
      </c>
      <c r="D135" s="1">
        <v>624</v>
      </c>
      <c r="E135" s="1">
        <v>364</v>
      </c>
      <c r="F135" s="2" t="str">
        <f t="shared" si="30"/>
        <v/>
      </c>
      <c r="G135" s="2">
        <f t="shared" si="31"/>
        <v>318</v>
      </c>
      <c r="H135" s="2" t="str">
        <f t="shared" si="32"/>
        <v/>
      </c>
      <c r="I135" s="2">
        <f t="shared" si="33"/>
        <v>624</v>
      </c>
      <c r="J135" s="2">
        <f t="shared" si="34"/>
        <v>364</v>
      </c>
      <c r="K135" s="3">
        <f t="shared" si="35"/>
        <v>499</v>
      </c>
      <c r="L135" s="3" t="str">
        <f t="shared" si="36"/>
        <v/>
      </c>
      <c r="M135" s="3">
        <f t="shared" si="37"/>
        <v>991</v>
      </c>
      <c r="N135" s="3" t="str">
        <f t="shared" si="38"/>
        <v/>
      </c>
      <c r="O135" s="3" t="str">
        <f t="shared" si="39"/>
        <v/>
      </c>
      <c r="P135" s="4">
        <f t="shared" si="40"/>
        <v>624</v>
      </c>
      <c r="Q135" s="4">
        <f t="shared" si="41"/>
        <v>499</v>
      </c>
      <c r="R135" t="b">
        <f t="shared" si="42"/>
        <v>0</v>
      </c>
      <c r="S135" t="b">
        <f>SUM(F135:J135)&gt;SUM(K135:O135)</f>
        <v>0</v>
      </c>
      <c r="T135" t="b">
        <f>COUNT(K135:O135)&gt;COUNT(F135:J135)</f>
        <v>0</v>
      </c>
      <c r="U135" s="5" t="b">
        <f t="shared" si="43"/>
        <v>0</v>
      </c>
    </row>
    <row r="136" spans="1:21" x14ac:dyDescent="0.25">
      <c r="A136" s="1">
        <v>18</v>
      </c>
      <c r="B136" s="1">
        <v>813</v>
      </c>
      <c r="C136" s="1">
        <v>794</v>
      </c>
      <c r="D136" s="1">
        <v>95</v>
      </c>
      <c r="E136" s="1">
        <v>495</v>
      </c>
      <c r="F136" s="2">
        <f t="shared" si="30"/>
        <v>18</v>
      </c>
      <c r="G136" s="2" t="str">
        <f t="shared" si="31"/>
        <v/>
      </c>
      <c r="H136" s="2">
        <f t="shared" si="32"/>
        <v>794</v>
      </c>
      <c r="I136" s="2" t="str">
        <f t="shared" si="33"/>
        <v/>
      </c>
      <c r="J136" s="2" t="str">
        <f t="shared" si="34"/>
        <v/>
      </c>
      <c r="K136" s="3" t="str">
        <f t="shared" si="35"/>
        <v/>
      </c>
      <c r="L136" s="3">
        <f t="shared" si="36"/>
        <v>813</v>
      </c>
      <c r="M136" s="3" t="str">
        <f t="shared" si="37"/>
        <v/>
      </c>
      <c r="N136" s="3">
        <f t="shared" si="38"/>
        <v>95</v>
      </c>
      <c r="O136" s="3">
        <f t="shared" si="39"/>
        <v>495</v>
      </c>
      <c r="P136" s="4">
        <f t="shared" si="40"/>
        <v>794</v>
      </c>
      <c r="Q136" s="4">
        <f t="shared" si="41"/>
        <v>95</v>
      </c>
      <c r="R136" t="b">
        <f t="shared" si="42"/>
        <v>0</v>
      </c>
      <c r="S136" t="b">
        <f>SUM(F136:J136)&gt;SUM(K136:O136)</f>
        <v>0</v>
      </c>
      <c r="T136" t="b">
        <f>COUNT(K136:O136)&gt;COUNT(F136:J136)</f>
        <v>1</v>
      </c>
      <c r="U136" s="5" t="b">
        <f t="shared" si="43"/>
        <v>0</v>
      </c>
    </row>
    <row r="137" spans="1:21" x14ac:dyDescent="0.25">
      <c r="A137" s="1">
        <v>57</v>
      </c>
      <c r="B137" s="1">
        <v>416</v>
      </c>
      <c r="C137" s="1">
        <v>844</v>
      </c>
      <c r="D137" s="1">
        <v>207</v>
      </c>
      <c r="E137" s="1">
        <v>239</v>
      </c>
      <c r="F137" s="2" t="str">
        <f t="shared" si="30"/>
        <v/>
      </c>
      <c r="G137" s="2">
        <f t="shared" si="31"/>
        <v>416</v>
      </c>
      <c r="H137" s="2">
        <f t="shared" si="32"/>
        <v>844</v>
      </c>
      <c r="I137" s="2" t="str">
        <f t="shared" si="33"/>
        <v/>
      </c>
      <c r="J137" s="2" t="str">
        <f t="shared" si="34"/>
        <v/>
      </c>
      <c r="K137" s="3">
        <f t="shared" si="35"/>
        <v>57</v>
      </c>
      <c r="L137" s="3" t="str">
        <f t="shared" si="36"/>
        <v/>
      </c>
      <c r="M137" s="3" t="str">
        <f t="shared" si="37"/>
        <v/>
      </c>
      <c r="N137" s="3">
        <f t="shared" si="38"/>
        <v>207</v>
      </c>
      <c r="O137" s="3">
        <f t="shared" si="39"/>
        <v>239</v>
      </c>
      <c r="P137" s="4">
        <f t="shared" si="40"/>
        <v>844</v>
      </c>
      <c r="Q137" s="4">
        <f t="shared" si="41"/>
        <v>57</v>
      </c>
      <c r="R137" t="b">
        <f t="shared" si="42"/>
        <v>0</v>
      </c>
      <c r="S137" t="b">
        <f>SUM(F137:J137)&gt;SUM(K137:O137)</f>
        <v>1</v>
      </c>
      <c r="T137" t="b">
        <f>COUNT(K137:O137)&gt;COUNT(F137:J137)</f>
        <v>1</v>
      </c>
      <c r="U137" s="5" t="b">
        <f t="shared" si="43"/>
        <v>0</v>
      </c>
    </row>
    <row r="138" spans="1:21" x14ac:dyDescent="0.25">
      <c r="A138" s="1">
        <v>32</v>
      </c>
      <c r="B138" s="1">
        <v>937</v>
      </c>
      <c r="C138" s="1">
        <v>997</v>
      </c>
      <c r="D138" s="1">
        <v>285</v>
      </c>
      <c r="E138" s="1">
        <v>125</v>
      </c>
      <c r="F138" s="2">
        <f t="shared" si="30"/>
        <v>32</v>
      </c>
      <c r="G138" s="2" t="str">
        <f t="shared" si="31"/>
        <v/>
      </c>
      <c r="H138" s="2" t="str">
        <f t="shared" si="32"/>
        <v/>
      </c>
      <c r="I138" s="2" t="str">
        <f t="shared" si="33"/>
        <v/>
      </c>
      <c r="J138" s="2" t="str">
        <f t="shared" si="34"/>
        <v/>
      </c>
      <c r="K138" s="3" t="str">
        <f t="shared" si="35"/>
        <v/>
      </c>
      <c r="L138" s="3">
        <f t="shared" si="36"/>
        <v>937</v>
      </c>
      <c r="M138" s="3">
        <f t="shared" si="37"/>
        <v>997</v>
      </c>
      <c r="N138" s="3">
        <f t="shared" si="38"/>
        <v>285</v>
      </c>
      <c r="O138" s="3">
        <f t="shared" si="39"/>
        <v>125</v>
      </c>
      <c r="P138" s="4">
        <f t="shared" si="40"/>
        <v>32</v>
      </c>
      <c r="Q138" s="4">
        <f t="shared" si="41"/>
        <v>125</v>
      </c>
      <c r="R138" t="b">
        <f t="shared" si="42"/>
        <v>0</v>
      </c>
      <c r="S138" t="b">
        <f>SUM(F138:J138)&gt;SUM(K138:O138)</f>
        <v>0</v>
      </c>
      <c r="T138" t="b">
        <f>COUNT(K138:O138)&gt;COUNT(F138:J138)</f>
        <v>1</v>
      </c>
      <c r="U138" s="5" t="b">
        <f t="shared" si="43"/>
        <v>0</v>
      </c>
    </row>
    <row r="139" spans="1:21" x14ac:dyDescent="0.25">
      <c r="A139" s="1">
        <v>698</v>
      </c>
      <c r="B139" s="1">
        <v>762</v>
      </c>
      <c r="C139" s="1">
        <v>232</v>
      </c>
      <c r="D139" s="1">
        <v>98</v>
      </c>
      <c r="E139" s="1">
        <v>432</v>
      </c>
      <c r="F139" s="2">
        <f t="shared" si="30"/>
        <v>698</v>
      </c>
      <c r="G139" s="2">
        <f t="shared" si="31"/>
        <v>762</v>
      </c>
      <c r="H139" s="2">
        <f t="shared" si="32"/>
        <v>232</v>
      </c>
      <c r="I139" s="2">
        <f t="shared" si="33"/>
        <v>98</v>
      </c>
      <c r="J139" s="2">
        <f t="shared" si="34"/>
        <v>432</v>
      </c>
      <c r="K139" s="3" t="str">
        <f t="shared" si="35"/>
        <v/>
      </c>
      <c r="L139" s="3" t="str">
        <f t="shared" si="36"/>
        <v/>
      </c>
      <c r="M139" s="3" t="str">
        <f t="shared" si="37"/>
        <v/>
      </c>
      <c r="N139" s="3" t="str">
        <f t="shared" si="38"/>
        <v/>
      </c>
      <c r="O139" s="3" t="str">
        <f t="shared" si="39"/>
        <v/>
      </c>
      <c r="P139" s="4">
        <f t="shared" si="40"/>
        <v>762</v>
      </c>
      <c r="Q139" s="4">
        <f t="shared" si="41"/>
        <v>0</v>
      </c>
      <c r="R139" t="b">
        <f t="shared" si="42"/>
        <v>1</v>
      </c>
      <c r="S139" t="b">
        <f>SUM(F139:J139)&gt;SUM(K139:O139)</f>
        <v>1</v>
      </c>
      <c r="T139" t="b">
        <f>COUNT(K139:O139)&gt;COUNT(F139:J139)</f>
        <v>0</v>
      </c>
      <c r="U139" s="5" t="b">
        <f t="shared" si="43"/>
        <v>0</v>
      </c>
    </row>
    <row r="140" spans="1:21" x14ac:dyDescent="0.25">
      <c r="A140" s="1">
        <v>652</v>
      </c>
      <c r="B140" s="1">
        <v>917</v>
      </c>
      <c r="C140" s="1">
        <v>367</v>
      </c>
      <c r="D140" s="1">
        <v>342</v>
      </c>
      <c r="E140" s="1">
        <v>495</v>
      </c>
      <c r="F140" s="2">
        <f t="shared" si="30"/>
        <v>652</v>
      </c>
      <c r="G140" s="2" t="str">
        <f t="shared" si="31"/>
        <v/>
      </c>
      <c r="H140" s="2" t="str">
        <f t="shared" si="32"/>
        <v/>
      </c>
      <c r="I140" s="2">
        <f t="shared" si="33"/>
        <v>342</v>
      </c>
      <c r="J140" s="2" t="str">
        <f t="shared" si="34"/>
        <v/>
      </c>
      <c r="K140" s="3" t="str">
        <f t="shared" si="35"/>
        <v/>
      </c>
      <c r="L140" s="3">
        <f t="shared" si="36"/>
        <v>917</v>
      </c>
      <c r="M140" s="3">
        <f t="shared" si="37"/>
        <v>367</v>
      </c>
      <c r="N140" s="3" t="str">
        <f t="shared" si="38"/>
        <v/>
      </c>
      <c r="O140" s="3">
        <f t="shared" si="39"/>
        <v>495</v>
      </c>
      <c r="P140" s="4">
        <f t="shared" si="40"/>
        <v>652</v>
      </c>
      <c r="Q140" s="4">
        <f t="shared" si="41"/>
        <v>367</v>
      </c>
      <c r="R140" t="b">
        <f t="shared" si="42"/>
        <v>0</v>
      </c>
      <c r="S140" t="b">
        <f>SUM(F140:J140)&gt;SUM(K140:O140)</f>
        <v>0</v>
      </c>
      <c r="T140" t="b">
        <f>COUNT(K140:O140)&gt;COUNT(F140:J140)</f>
        <v>1</v>
      </c>
      <c r="U140" s="5" t="b">
        <f t="shared" si="43"/>
        <v>0</v>
      </c>
    </row>
    <row r="141" spans="1:21" x14ac:dyDescent="0.25">
      <c r="A141" s="1">
        <v>39</v>
      </c>
      <c r="B141" s="1">
        <v>558</v>
      </c>
      <c r="C141" s="1">
        <v>603</v>
      </c>
      <c r="D141" s="1">
        <v>10</v>
      </c>
      <c r="E141" s="1">
        <v>240</v>
      </c>
      <c r="F141" s="2" t="str">
        <f t="shared" si="30"/>
        <v/>
      </c>
      <c r="G141" s="2">
        <f t="shared" si="31"/>
        <v>558</v>
      </c>
      <c r="H141" s="2" t="str">
        <f t="shared" si="32"/>
        <v/>
      </c>
      <c r="I141" s="2">
        <f t="shared" si="33"/>
        <v>10</v>
      </c>
      <c r="J141" s="2">
        <f t="shared" si="34"/>
        <v>240</v>
      </c>
      <c r="K141" s="3">
        <f t="shared" si="35"/>
        <v>39</v>
      </c>
      <c r="L141" s="3" t="str">
        <f t="shared" si="36"/>
        <v/>
      </c>
      <c r="M141" s="3">
        <f t="shared" si="37"/>
        <v>603</v>
      </c>
      <c r="N141" s="3" t="str">
        <f t="shared" si="38"/>
        <v/>
      </c>
      <c r="O141" s="3" t="str">
        <f t="shared" si="39"/>
        <v/>
      </c>
      <c r="P141" s="4">
        <f t="shared" si="40"/>
        <v>558</v>
      </c>
      <c r="Q141" s="4">
        <f t="shared" si="41"/>
        <v>39</v>
      </c>
      <c r="R141" t="b">
        <f t="shared" si="42"/>
        <v>1</v>
      </c>
      <c r="S141" t="b">
        <f>SUM(F141:J141)&gt;SUM(K141:O141)</f>
        <v>1</v>
      </c>
      <c r="T141" t="b">
        <f>COUNT(K141:O141)&gt;COUNT(F141:J141)</f>
        <v>0</v>
      </c>
      <c r="U141" s="5" t="b">
        <f t="shared" si="43"/>
        <v>0</v>
      </c>
    </row>
    <row r="142" spans="1:21" x14ac:dyDescent="0.25">
      <c r="A142" s="1">
        <v>905</v>
      </c>
      <c r="B142" s="1">
        <v>740</v>
      </c>
      <c r="C142" s="1">
        <v>843</v>
      </c>
      <c r="D142" s="1">
        <v>751</v>
      </c>
      <c r="E142" s="1">
        <v>66</v>
      </c>
      <c r="F142" s="2" t="str">
        <f t="shared" si="30"/>
        <v/>
      </c>
      <c r="G142" s="2">
        <f t="shared" si="31"/>
        <v>740</v>
      </c>
      <c r="H142" s="2" t="str">
        <f t="shared" si="32"/>
        <v/>
      </c>
      <c r="I142" s="2" t="str">
        <f t="shared" si="33"/>
        <v/>
      </c>
      <c r="J142" s="2">
        <f t="shared" si="34"/>
        <v>66</v>
      </c>
      <c r="K142" s="3">
        <f t="shared" si="35"/>
        <v>905</v>
      </c>
      <c r="L142" s="3" t="str">
        <f t="shared" si="36"/>
        <v/>
      </c>
      <c r="M142" s="3">
        <f t="shared" si="37"/>
        <v>843</v>
      </c>
      <c r="N142" s="3">
        <f t="shared" si="38"/>
        <v>751</v>
      </c>
      <c r="O142" s="3" t="str">
        <f t="shared" si="39"/>
        <v/>
      </c>
      <c r="P142" s="4">
        <f t="shared" si="40"/>
        <v>740</v>
      </c>
      <c r="Q142" s="4">
        <f t="shared" si="41"/>
        <v>751</v>
      </c>
      <c r="R142" t="b">
        <f t="shared" si="42"/>
        <v>1</v>
      </c>
      <c r="S142" t="b">
        <f>SUM(F142:J142)&gt;SUM(K142:O142)</f>
        <v>0</v>
      </c>
      <c r="T142" t="b">
        <f>COUNT(K142:O142)&gt;COUNT(F142:J142)</f>
        <v>1</v>
      </c>
      <c r="U142" s="5" t="b">
        <f t="shared" si="43"/>
        <v>0</v>
      </c>
    </row>
    <row r="143" spans="1:21" x14ac:dyDescent="0.25">
      <c r="A143" s="1">
        <v>994</v>
      </c>
      <c r="B143" s="1">
        <v>33</v>
      </c>
      <c r="C143" s="1">
        <v>175</v>
      </c>
      <c r="D143" s="1">
        <v>134</v>
      </c>
      <c r="E143" s="1">
        <v>991</v>
      </c>
      <c r="F143" s="2">
        <f t="shared" si="30"/>
        <v>994</v>
      </c>
      <c r="G143" s="2" t="str">
        <f t="shared" si="31"/>
        <v/>
      </c>
      <c r="H143" s="2" t="str">
        <f t="shared" si="32"/>
        <v/>
      </c>
      <c r="I143" s="2">
        <f t="shared" si="33"/>
        <v>134</v>
      </c>
      <c r="J143" s="2" t="str">
        <f t="shared" si="34"/>
        <v/>
      </c>
      <c r="K143" s="3" t="str">
        <f t="shared" si="35"/>
        <v/>
      </c>
      <c r="L143" s="3">
        <f t="shared" si="36"/>
        <v>33</v>
      </c>
      <c r="M143" s="3">
        <f t="shared" si="37"/>
        <v>175</v>
      </c>
      <c r="N143" s="3" t="str">
        <f t="shared" si="38"/>
        <v/>
      </c>
      <c r="O143" s="3">
        <f t="shared" si="39"/>
        <v>991</v>
      </c>
      <c r="P143" s="4">
        <f t="shared" si="40"/>
        <v>994</v>
      </c>
      <c r="Q143" s="4">
        <f t="shared" si="41"/>
        <v>33</v>
      </c>
      <c r="R143" t="b">
        <f t="shared" si="42"/>
        <v>0</v>
      </c>
      <c r="S143" t="b">
        <f>SUM(F143:J143)&gt;SUM(K143:O143)</f>
        <v>0</v>
      </c>
      <c r="T143" t="b">
        <f>COUNT(K143:O143)&gt;COUNT(F143:J143)</f>
        <v>1</v>
      </c>
      <c r="U143" s="5" t="b">
        <f t="shared" si="43"/>
        <v>0</v>
      </c>
    </row>
    <row r="144" spans="1:21" x14ac:dyDescent="0.25">
      <c r="A144" s="1">
        <v>973</v>
      </c>
      <c r="B144" s="1">
        <v>65</v>
      </c>
      <c r="C144" s="1">
        <v>405</v>
      </c>
      <c r="D144" s="1">
        <v>543</v>
      </c>
      <c r="E144" s="1">
        <v>864</v>
      </c>
      <c r="F144" s="2" t="str">
        <f t="shared" si="30"/>
        <v/>
      </c>
      <c r="G144" s="2" t="str">
        <f t="shared" si="31"/>
        <v/>
      </c>
      <c r="H144" s="2" t="str">
        <f t="shared" si="32"/>
        <v/>
      </c>
      <c r="I144" s="2" t="str">
        <f t="shared" si="33"/>
        <v/>
      </c>
      <c r="J144" s="2">
        <f t="shared" si="34"/>
        <v>864</v>
      </c>
      <c r="K144" s="3">
        <f t="shared" si="35"/>
        <v>973</v>
      </c>
      <c r="L144" s="3">
        <f t="shared" si="36"/>
        <v>65</v>
      </c>
      <c r="M144" s="3">
        <f t="shared" si="37"/>
        <v>405</v>
      </c>
      <c r="N144" s="3">
        <f t="shared" si="38"/>
        <v>543</v>
      </c>
      <c r="O144" s="3" t="str">
        <f t="shared" si="39"/>
        <v/>
      </c>
      <c r="P144" s="4">
        <f t="shared" si="40"/>
        <v>864</v>
      </c>
      <c r="Q144" s="4">
        <f t="shared" si="41"/>
        <v>65</v>
      </c>
      <c r="R144" t="b">
        <f t="shared" si="42"/>
        <v>0</v>
      </c>
      <c r="S144" t="b">
        <f>SUM(F144:J144)&gt;SUM(K144:O144)</f>
        <v>0</v>
      </c>
      <c r="T144" t="b">
        <f>COUNT(K144:O144)&gt;COUNT(F144:J144)</f>
        <v>1</v>
      </c>
      <c r="U144" s="5" t="b">
        <f t="shared" si="43"/>
        <v>0</v>
      </c>
    </row>
    <row r="145" spans="1:21" x14ac:dyDescent="0.25">
      <c r="A145" s="1">
        <v>193</v>
      </c>
      <c r="B145" s="1">
        <v>339</v>
      </c>
      <c r="C145" s="1">
        <v>876</v>
      </c>
      <c r="D145" s="1">
        <v>691</v>
      </c>
      <c r="E145" s="1">
        <v>799</v>
      </c>
      <c r="F145" s="2" t="str">
        <f t="shared" si="30"/>
        <v/>
      </c>
      <c r="G145" s="2" t="str">
        <f t="shared" si="31"/>
        <v/>
      </c>
      <c r="H145" s="2">
        <f t="shared" si="32"/>
        <v>876</v>
      </c>
      <c r="I145" s="2" t="str">
        <f t="shared" si="33"/>
        <v/>
      </c>
      <c r="J145" s="2" t="str">
        <f t="shared" si="34"/>
        <v/>
      </c>
      <c r="K145" s="3">
        <f t="shared" si="35"/>
        <v>193</v>
      </c>
      <c r="L145" s="3">
        <f t="shared" si="36"/>
        <v>339</v>
      </c>
      <c r="M145" s="3" t="str">
        <f t="shared" si="37"/>
        <v/>
      </c>
      <c r="N145" s="3">
        <f t="shared" si="38"/>
        <v>691</v>
      </c>
      <c r="O145" s="3">
        <f t="shared" si="39"/>
        <v>799</v>
      </c>
      <c r="P145" s="4">
        <f t="shared" si="40"/>
        <v>876</v>
      </c>
      <c r="Q145" s="4">
        <f t="shared" si="41"/>
        <v>193</v>
      </c>
      <c r="R145" t="b">
        <f t="shared" si="42"/>
        <v>0</v>
      </c>
      <c r="S145" t="b">
        <f>SUM(F145:J145)&gt;SUM(K145:O145)</f>
        <v>0</v>
      </c>
      <c r="T145" t="b">
        <f>COUNT(K145:O145)&gt;COUNT(F145:J145)</f>
        <v>1</v>
      </c>
      <c r="U145" s="5" t="b">
        <f t="shared" si="43"/>
        <v>0</v>
      </c>
    </row>
    <row r="146" spans="1:21" x14ac:dyDescent="0.25">
      <c r="A146" s="1">
        <v>80</v>
      </c>
      <c r="B146" s="1">
        <v>414</v>
      </c>
      <c r="C146" s="1">
        <v>472</v>
      </c>
      <c r="D146" s="1">
        <v>120</v>
      </c>
      <c r="E146" s="1">
        <v>546</v>
      </c>
      <c r="F146" s="2">
        <f t="shared" si="30"/>
        <v>80</v>
      </c>
      <c r="G146" s="2">
        <f t="shared" si="31"/>
        <v>414</v>
      </c>
      <c r="H146" s="2">
        <f t="shared" si="32"/>
        <v>472</v>
      </c>
      <c r="I146" s="2">
        <f t="shared" si="33"/>
        <v>120</v>
      </c>
      <c r="J146" s="2">
        <f t="shared" si="34"/>
        <v>546</v>
      </c>
      <c r="K146" s="3" t="str">
        <f t="shared" si="35"/>
        <v/>
      </c>
      <c r="L146" s="3" t="str">
        <f t="shared" si="36"/>
        <v/>
      </c>
      <c r="M146" s="3" t="str">
        <f t="shared" si="37"/>
        <v/>
      </c>
      <c r="N146" s="3" t="str">
        <f t="shared" si="38"/>
        <v/>
      </c>
      <c r="O146" s="3" t="str">
        <f t="shared" si="39"/>
        <v/>
      </c>
      <c r="P146" s="4">
        <f t="shared" si="40"/>
        <v>546</v>
      </c>
      <c r="Q146" s="4">
        <f t="shared" si="41"/>
        <v>0</v>
      </c>
      <c r="R146" t="b">
        <f t="shared" si="42"/>
        <v>1</v>
      </c>
      <c r="S146" t="b">
        <f>SUM(F146:J146)&gt;SUM(K146:O146)</f>
        <v>1</v>
      </c>
      <c r="T146" t="b">
        <f>COUNT(K146:O146)&gt;COUNT(F146:J146)</f>
        <v>0</v>
      </c>
      <c r="U146" s="5" t="b">
        <f t="shared" si="43"/>
        <v>0</v>
      </c>
    </row>
    <row r="147" spans="1:21" x14ac:dyDescent="0.25">
      <c r="A147" s="1">
        <v>117</v>
      </c>
      <c r="B147" s="1">
        <v>863</v>
      </c>
      <c r="C147" s="1">
        <v>324</v>
      </c>
      <c r="D147" s="1">
        <v>237</v>
      </c>
      <c r="E147" s="1">
        <v>142</v>
      </c>
      <c r="F147" s="2" t="str">
        <f t="shared" si="30"/>
        <v/>
      </c>
      <c r="G147" s="2" t="str">
        <f t="shared" si="31"/>
        <v/>
      </c>
      <c r="H147" s="2">
        <f t="shared" si="32"/>
        <v>324</v>
      </c>
      <c r="I147" s="2" t="str">
        <f t="shared" si="33"/>
        <v/>
      </c>
      <c r="J147" s="2">
        <f t="shared" si="34"/>
        <v>142</v>
      </c>
      <c r="K147" s="3">
        <f t="shared" si="35"/>
        <v>117</v>
      </c>
      <c r="L147" s="3">
        <f t="shared" si="36"/>
        <v>863</v>
      </c>
      <c r="M147" s="3" t="str">
        <f t="shared" si="37"/>
        <v/>
      </c>
      <c r="N147" s="3">
        <f t="shared" si="38"/>
        <v>237</v>
      </c>
      <c r="O147" s="3" t="str">
        <f t="shared" si="39"/>
        <v/>
      </c>
      <c r="P147" s="4">
        <f t="shared" si="40"/>
        <v>324</v>
      </c>
      <c r="Q147" s="4">
        <f t="shared" si="41"/>
        <v>117</v>
      </c>
      <c r="R147" t="b">
        <f t="shared" si="42"/>
        <v>1</v>
      </c>
      <c r="S147" t="b">
        <f>SUM(F147:J147)&gt;SUM(K147:O147)</f>
        <v>0</v>
      </c>
      <c r="T147" t="b">
        <f>COUNT(K147:O147)&gt;COUNT(F147:J147)</f>
        <v>1</v>
      </c>
      <c r="U147" s="5" t="b">
        <f t="shared" si="43"/>
        <v>0</v>
      </c>
    </row>
    <row r="148" spans="1:21" x14ac:dyDescent="0.25">
      <c r="A148" s="1">
        <v>477</v>
      </c>
      <c r="B148" s="1">
        <v>163</v>
      </c>
      <c r="C148" s="1">
        <v>226</v>
      </c>
      <c r="D148" s="1">
        <v>221</v>
      </c>
      <c r="E148" s="1">
        <v>3</v>
      </c>
      <c r="F148" s="2" t="str">
        <f t="shared" si="30"/>
        <v/>
      </c>
      <c r="G148" s="2" t="str">
        <f t="shared" si="31"/>
        <v/>
      </c>
      <c r="H148" s="2">
        <f t="shared" si="32"/>
        <v>226</v>
      </c>
      <c r="I148" s="2" t="str">
        <f t="shared" si="33"/>
        <v/>
      </c>
      <c r="J148" s="2" t="str">
        <f t="shared" si="34"/>
        <v/>
      </c>
      <c r="K148" s="3">
        <f t="shared" si="35"/>
        <v>477</v>
      </c>
      <c r="L148" s="3">
        <f t="shared" si="36"/>
        <v>163</v>
      </c>
      <c r="M148" s="3" t="str">
        <f t="shared" si="37"/>
        <v/>
      </c>
      <c r="N148" s="3">
        <f t="shared" si="38"/>
        <v>221</v>
      </c>
      <c r="O148" s="3">
        <f t="shared" si="39"/>
        <v>3</v>
      </c>
      <c r="P148" s="4">
        <f t="shared" si="40"/>
        <v>226</v>
      </c>
      <c r="Q148" s="4">
        <f t="shared" si="41"/>
        <v>3</v>
      </c>
      <c r="R148" t="b">
        <f t="shared" si="42"/>
        <v>0</v>
      </c>
      <c r="S148" t="b">
        <f>SUM(F148:J148)&gt;SUM(K148:O148)</f>
        <v>0</v>
      </c>
      <c r="T148" t="b">
        <f>COUNT(K148:O148)&gt;COUNT(F148:J148)</f>
        <v>1</v>
      </c>
      <c r="U148" s="5" t="b">
        <f t="shared" si="43"/>
        <v>0</v>
      </c>
    </row>
    <row r="149" spans="1:21" x14ac:dyDescent="0.25">
      <c r="A149" s="1">
        <v>145</v>
      </c>
      <c r="B149" s="1">
        <v>42</v>
      </c>
      <c r="C149" s="1">
        <v>70</v>
      </c>
      <c r="D149" s="1">
        <v>802</v>
      </c>
      <c r="E149" s="1">
        <v>556</v>
      </c>
      <c r="F149" s="2" t="str">
        <f t="shared" si="30"/>
        <v/>
      </c>
      <c r="G149" s="2">
        <f t="shared" si="31"/>
        <v>42</v>
      </c>
      <c r="H149" s="2">
        <f t="shared" si="32"/>
        <v>70</v>
      </c>
      <c r="I149" s="2">
        <f t="shared" si="33"/>
        <v>802</v>
      </c>
      <c r="J149" s="2">
        <f t="shared" si="34"/>
        <v>556</v>
      </c>
      <c r="K149" s="3">
        <f t="shared" si="35"/>
        <v>145</v>
      </c>
      <c r="L149" s="3" t="str">
        <f t="shared" si="36"/>
        <v/>
      </c>
      <c r="M149" s="3" t="str">
        <f t="shared" si="37"/>
        <v/>
      </c>
      <c r="N149" s="3" t="str">
        <f t="shared" si="38"/>
        <v/>
      </c>
      <c r="O149" s="3" t="str">
        <f t="shared" si="39"/>
        <v/>
      </c>
      <c r="P149" s="4">
        <f t="shared" si="40"/>
        <v>802</v>
      </c>
      <c r="Q149" s="4">
        <f t="shared" si="41"/>
        <v>145</v>
      </c>
      <c r="R149" t="b">
        <f t="shared" si="42"/>
        <v>0</v>
      </c>
      <c r="S149" t="b">
        <f>SUM(F149:J149)&gt;SUM(K149:O149)</f>
        <v>1</v>
      </c>
      <c r="T149" t="b">
        <f>COUNT(K149:O149)&gt;COUNT(F149:J149)</f>
        <v>0</v>
      </c>
      <c r="U149" s="5" t="b">
        <f t="shared" si="43"/>
        <v>0</v>
      </c>
    </row>
    <row r="150" spans="1:21" x14ac:dyDescent="0.25">
      <c r="A150" s="1">
        <v>236</v>
      </c>
      <c r="B150" s="1">
        <v>741</v>
      </c>
      <c r="C150" s="1">
        <v>754</v>
      </c>
      <c r="D150" s="1">
        <v>709</v>
      </c>
      <c r="E150" s="1">
        <v>132</v>
      </c>
      <c r="F150" s="2">
        <f t="shared" si="30"/>
        <v>236</v>
      </c>
      <c r="G150" s="2" t="str">
        <f t="shared" si="31"/>
        <v/>
      </c>
      <c r="H150" s="2">
        <f t="shared" si="32"/>
        <v>754</v>
      </c>
      <c r="I150" s="2" t="str">
        <f t="shared" si="33"/>
        <v/>
      </c>
      <c r="J150" s="2">
        <f t="shared" si="34"/>
        <v>132</v>
      </c>
      <c r="K150" s="3" t="str">
        <f t="shared" si="35"/>
        <v/>
      </c>
      <c r="L150" s="3">
        <f t="shared" si="36"/>
        <v>741</v>
      </c>
      <c r="M150" s="3" t="str">
        <f t="shared" si="37"/>
        <v/>
      </c>
      <c r="N150" s="3">
        <f t="shared" si="38"/>
        <v>709</v>
      </c>
      <c r="O150" s="3" t="str">
        <f t="shared" si="39"/>
        <v/>
      </c>
      <c r="P150" s="4">
        <f t="shared" si="40"/>
        <v>754</v>
      </c>
      <c r="Q150" s="4">
        <f t="shared" si="41"/>
        <v>709</v>
      </c>
      <c r="R150" t="b">
        <f t="shared" si="42"/>
        <v>0</v>
      </c>
      <c r="S150" t="b">
        <f>SUM(F150:J150)&gt;SUM(K150:O150)</f>
        <v>0</v>
      </c>
      <c r="T150" t="b">
        <f>COUNT(K150:O150)&gt;COUNT(F150:J150)</f>
        <v>0</v>
      </c>
      <c r="U150" s="5" t="b">
        <f t="shared" si="43"/>
        <v>0</v>
      </c>
    </row>
    <row r="151" spans="1:21" x14ac:dyDescent="0.25">
      <c r="A151" s="1">
        <v>594</v>
      </c>
      <c r="B151" s="1">
        <v>493</v>
      </c>
      <c r="C151" s="1">
        <v>35</v>
      </c>
      <c r="D151" s="1">
        <v>43</v>
      </c>
      <c r="E151" s="1">
        <v>83</v>
      </c>
      <c r="F151" s="2">
        <f t="shared" si="30"/>
        <v>594</v>
      </c>
      <c r="G151" s="2" t="str">
        <f t="shared" si="31"/>
        <v/>
      </c>
      <c r="H151" s="2" t="str">
        <f t="shared" si="32"/>
        <v/>
      </c>
      <c r="I151" s="2" t="str">
        <f t="shared" si="33"/>
        <v/>
      </c>
      <c r="J151" s="2" t="str">
        <f t="shared" si="34"/>
        <v/>
      </c>
      <c r="K151" s="3" t="str">
        <f t="shared" si="35"/>
        <v/>
      </c>
      <c r="L151" s="3">
        <f t="shared" si="36"/>
        <v>493</v>
      </c>
      <c r="M151" s="3">
        <f t="shared" si="37"/>
        <v>35</v>
      </c>
      <c r="N151" s="3">
        <f t="shared" si="38"/>
        <v>43</v>
      </c>
      <c r="O151" s="3">
        <f t="shared" si="39"/>
        <v>83</v>
      </c>
      <c r="P151" s="4">
        <f t="shared" si="40"/>
        <v>594</v>
      </c>
      <c r="Q151" s="4">
        <f t="shared" si="41"/>
        <v>35</v>
      </c>
      <c r="R151" t="b">
        <f t="shared" si="42"/>
        <v>0</v>
      </c>
      <c r="S151" t="b">
        <f>SUM(F151:J151)&gt;SUM(K151:O151)</f>
        <v>0</v>
      </c>
      <c r="T151" t="b">
        <f>COUNT(K151:O151)&gt;COUNT(F151:J151)</f>
        <v>1</v>
      </c>
      <c r="U151" s="5" t="b">
        <f t="shared" si="43"/>
        <v>0</v>
      </c>
    </row>
    <row r="152" spans="1:21" x14ac:dyDescent="0.25">
      <c r="A152" s="1">
        <v>291</v>
      </c>
      <c r="B152" s="1">
        <v>343</v>
      </c>
      <c r="C152" s="1">
        <v>785</v>
      </c>
      <c r="D152" s="1">
        <v>489</v>
      </c>
      <c r="E152" s="1">
        <v>686</v>
      </c>
      <c r="F152" s="2" t="str">
        <f t="shared" si="30"/>
        <v/>
      </c>
      <c r="G152" s="2" t="str">
        <f t="shared" si="31"/>
        <v/>
      </c>
      <c r="H152" s="2" t="str">
        <f t="shared" si="32"/>
        <v/>
      </c>
      <c r="I152" s="2" t="str">
        <f t="shared" si="33"/>
        <v/>
      </c>
      <c r="J152" s="2">
        <f t="shared" si="34"/>
        <v>686</v>
      </c>
      <c r="K152" s="3">
        <f t="shared" si="35"/>
        <v>291</v>
      </c>
      <c r="L152" s="3">
        <f t="shared" si="36"/>
        <v>343</v>
      </c>
      <c r="M152" s="3">
        <f t="shared" si="37"/>
        <v>785</v>
      </c>
      <c r="N152" s="3">
        <f t="shared" si="38"/>
        <v>489</v>
      </c>
      <c r="O152" s="3" t="str">
        <f t="shared" si="39"/>
        <v/>
      </c>
      <c r="P152" s="4">
        <f t="shared" si="40"/>
        <v>686</v>
      </c>
      <c r="Q152" s="4">
        <f t="shared" si="41"/>
        <v>291</v>
      </c>
      <c r="R152" t="b">
        <f t="shared" si="42"/>
        <v>0</v>
      </c>
      <c r="S152" t="b">
        <f>SUM(F152:J152)&gt;SUM(K152:O152)</f>
        <v>0</v>
      </c>
      <c r="T152" t="b">
        <f>COUNT(K152:O152)&gt;COUNT(F152:J152)</f>
        <v>1</v>
      </c>
      <c r="U152" s="5" t="b">
        <f t="shared" si="43"/>
        <v>0</v>
      </c>
    </row>
    <row r="153" spans="1:21" x14ac:dyDescent="0.25">
      <c r="A153" s="1">
        <v>365</v>
      </c>
      <c r="B153" s="1">
        <v>556</v>
      </c>
      <c r="C153" s="1">
        <v>248</v>
      </c>
      <c r="D153" s="1">
        <v>675</v>
      </c>
      <c r="E153" s="1">
        <v>74</v>
      </c>
      <c r="F153" s="2" t="str">
        <f t="shared" si="30"/>
        <v/>
      </c>
      <c r="G153" s="2">
        <f t="shared" si="31"/>
        <v>556</v>
      </c>
      <c r="H153" s="2">
        <f t="shared" si="32"/>
        <v>248</v>
      </c>
      <c r="I153" s="2" t="str">
        <f t="shared" si="33"/>
        <v/>
      </c>
      <c r="J153" s="2">
        <f t="shared" si="34"/>
        <v>74</v>
      </c>
      <c r="K153" s="3">
        <f t="shared" si="35"/>
        <v>365</v>
      </c>
      <c r="L153" s="3" t="str">
        <f t="shared" si="36"/>
        <v/>
      </c>
      <c r="M153" s="3" t="str">
        <f t="shared" si="37"/>
        <v/>
      </c>
      <c r="N153" s="3">
        <f t="shared" si="38"/>
        <v>675</v>
      </c>
      <c r="O153" s="3" t="str">
        <f t="shared" si="39"/>
        <v/>
      </c>
      <c r="P153" s="4">
        <f t="shared" si="40"/>
        <v>556</v>
      </c>
      <c r="Q153" s="4">
        <f t="shared" si="41"/>
        <v>365</v>
      </c>
      <c r="R153" t="b">
        <f t="shared" si="42"/>
        <v>1</v>
      </c>
      <c r="S153" t="b">
        <f>SUM(F153:J153)&gt;SUM(K153:O153)</f>
        <v>0</v>
      </c>
      <c r="T153" t="b">
        <f>COUNT(K153:O153)&gt;COUNT(F153:J153)</f>
        <v>0</v>
      </c>
      <c r="U153" s="5" t="b">
        <f t="shared" si="43"/>
        <v>0</v>
      </c>
    </row>
    <row r="154" spans="1:21" x14ac:dyDescent="0.25">
      <c r="A154" s="1">
        <v>964</v>
      </c>
      <c r="B154" s="1">
        <v>994</v>
      </c>
      <c r="C154" s="1">
        <v>891</v>
      </c>
      <c r="D154" s="1">
        <v>821</v>
      </c>
      <c r="E154" s="1">
        <v>266</v>
      </c>
      <c r="F154" s="2">
        <f t="shared" si="30"/>
        <v>964</v>
      </c>
      <c r="G154" s="2">
        <f t="shared" si="31"/>
        <v>994</v>
      </c>
      <c r="H154" s="2" t="str">
        <f t="shared" si="32"/>
        <v/>
      </c>
      <c r="I154" s="2" t="str">
        <f t="shared" si="33"/>
        <v/>
      </c>
      <c r="J154" s="2">
        <f t="shared" si="34"/>
        <v>266</v>
      </c>
      <c r="K154" s="3" t="str">
        <f t="shared" si="35"/>
        <v/>
      </c>
      <c r="L154" s="3" t="str">
        <f t="shared" si="36"/>
        <v/>
      </c>
      <c r="M154" s="3">
        <f t="shared" si="37"/>
        <v>891</v>
      </c>
      <c r="N154" s="3">
        <f t="shared" si="38"/>
        <v>821</v>
      </c>
      <c r="O154" s="3" t="str">
        <f t="shared" si="39"/>
        <v/>
      </c>
      <c r="P154" s="4">
        <f t="shared" si="40"/>
        <v>994</v>
      </c>
      <c r="Q154" s="4">
        <f t="shared" si="41"/>
        <v>821</v>
      </c>
      <c r="R154" t="b">
        <f t="shared" si="42"/>
        <v>1</v>
      </c>
      <c r="S154" t="b">
        <f>SUM(F154:J154)&gt;SUM(K154:O154)</f>
        <v>1</v>
      </c>
      <c r="T154" t="b">
        <f>COUNT(K154:O154)&gt;COUNT(F154:J154)</f>
        <v>0</v>
      </c>
      <c r="U154" s="5" t="b">
        <f t="shared" si="43"/>
        <v>0</v>
      </c>
    </row>
    <row r="155" spans="1:21" x14ac:dyDescent="0.25">
      <c r="A155" s="1">
        <v>807</v>
      </c>
      <c r="B155" s="1">
        <v>845</v>
      </c>
      <c r="C155" s="1">
        <v>494</v>
      </c>
      <c r="D155" s="1">
        <v>550</v>
      </c>
      <c r="E155" s="1">
        <v>15</v>
      </c>
      <c r="F155" s="2" t="str">
        <f t="shared" si="30"/>
        <v/>
      </c>
      <c r="G155" s="2" t="str">
        <f t="shared" si="31"/>
        <v/>
      </c>
      <c r="H155" s="2">
        <f t="shared" si="32"/>
        <v>494</v>
      </c>
      <c r="I155" s="2">
        <f t="shared" si="33"/>
        <v>550</v>
      </c>
      <c r="J155" s="2" t="str">
        <f t="shared" si="34"/>
        <v/>
      </c>
      <c r="K155" s="3">
        <f t="shared" si="35"/>
        <v>807</v>
      </c>
      <c r="L155" s="3">
        <f t="shared" si="36"/>
        <v>845</v>
      </c>
      <c r="M155" s="3" t="str">
        <f t="shared" si="37"/>
        <v/>
      </c>
      <c r="N155" s="3" t="str">
        <f t="shared" si="38"/>
        <v/>
      </c>
      <c r="O155" s="3">
        <f t="shared" si="39"/>
        <v>15</v>
      </c>
      <c r="P155" s="4">
        <f t="shared" si="40"/>
        <v>550</v>
      </c>
      <c r="Q155" s="4">
        <f t="shared" si="41"/>
        <v>15</v>
      </c>
      <c r="R155" t="b">
        <f t="shared" si="42"/>
        <v>0</v>
      </c>
      <c r="S155" t="b">
        <f>SUM(F155:J155)&gt;SUM(K155:O155)</f>
        <v>0</v>
      </c>
      <c r="T155" t="b">
        <f>COUNT(K155:O155)&gt;COUNT(F155:J155)</f>
        <v>1</v>
      </c>
      <c r="U155" s="5" t="b">
        <f t="shared" si="43"/>
        <v>0</v>
      </c>
    </row>
    <row r="156" spans="1:21" x14ac:dyDescent="0.25">
      <c r="A156" s="1">
        <v>795</v>
      </c>
      <c r="B156" s="1">
        <v>459</v>
      </c>
      <c r="C156" s="1">
        <v>59</v>
      </c>
      <c r="D156" s="1">
        <v>416</v>
      </c>
      <c r="E156" s="1">
        <v>205</v>
      </c>
      <c r="F156" s="2" t="str">
        <f t="shared" si="30"/>
        <v/>
      </c>
      <c r="G156" s="2" t="str">
        <f t="shared" si="31"/>
        <v/>
      </c>
      <c r="H156" s="2" t="str">
        <f t="shared" si="32"/>
        <v/>
      </c>
      <c r="I156" s="2">
        <f t="shared" si="33"/>
        <v>416</v>
      </c>
      <c r="J156" s="2" t="str">
        <f t="shared" si="34"/>
        <v/>
      </c>
      <c r="K156" s="3">
        <f t="shared" si="35"/>
        <v>795</v>
      </c>
      <c r="L156" s="3">
        <f t="shared" si="36"/>
        <v>459</v>
      </c>
      <c r="M156" s="3">
        <f t="shared" si="37"/>
        <v>59</v>
      </c>
      <c r="N156" s="3" t="str">
        <f t="shared" si="38"/>
        <v/>
      </c>
      <c r="O156" s="3">
        <f t="shared" si="39"/>
        <v>205</v>
      </c>
      <c r="P156" s="4">
        <f t="shared" si="40"/>
        <v>416</v>
      </c>
      <c r="Q156" s="4">
        <f t="shared" si="41"/>
        <v>59</v>
      </c>
      <c r="R156" t="b">
        <f t="shared" si="42"/>
        <v>0</v>
      </c>
      <c r="S156" t="b">
        <f>SUM(F156:J156)&gt;SUM(K156:O156)</f>
        <v>0</v>
      </c>
      <c r="T156" t="b">
        <f>COUNT(K156:O156)&gt;COUNT(F156:J156)</f>
        <v>1</v>
      </c>
      <c r="U156" s="5" t="b">
        <f t="shared" si="43"/>
        <v>0</v>
      </c>
    </row>
    <row r="157" spans="1:21" x14ac:dyDescent="0.25">
      <c r="A157" s="1">
        <v>512</v>
      </c>
      <c r="B157" s="1">
        <v>81</v>
      </c>
      <c r="C157" s="1">
        <v>958</v>
      </c>
      <c r="D157" s="1">
        <v>479</v>
      </c>
      <c r="E157" s="1">
        <v>134</v>
      </c>
      <c r="F157" s="2">
        <f t="shared" si="30"/>
        <v>512</v>
      </c>
      <c r="G157" s="2" t="str">
        <f t="shared" si="31"/>
        <v/>
      </c>
      <c r="H157" s="2">
        <f t="shared" si="32"/>
        <v>958</v>
      </c>
      <c r="I157" s="2" t="str">
        <f t="shared" si="33"/>
        <v/>
      </c>
      <c r="J157" s="2">
        <f t="shared" si="34"/>
        <v>134</v>
      </c>
      <c r="K157" s="3" t="str">
        <f t="shared" si="35"/>
        <v/>
      </c>
      <c r="L157" s="3">
        <f t="shared" si="36"/>
        <v>81</v>
      </c>
      <c r="M157" s="3" t="str">
        <f t="shared" si="37"/>
        <v/>
      </c>
      <c r="N157" s="3">
        <f t="shared" si="38"/>
        <v>479</v>
      </c>
      <c r="O157" s="3" t="str">
        <f t="shared" si="39"/>
        <v/>
      </c>
      <c r="P157" s="4">
        <f t="shared" si="40"/>
        <v>958</v>
      </c>
      <c r="Q157" s="4">
        <f t="shared" si="41"/>
        <v>81</v>
      </c>
      <c r="R157" t="b">
        <f t="shared" si="42"/>
        <v>0</v>
      </c>
      <c r="S157" t="b">
        <f>SUM(F157:J157)&gt;SUM(K157:O157)</f>
        <v>1</v>
      </c>
      <c r="T157" t="b">
        <f>COUNT(K157:O157)&gt;COUNT(F157:J157)</f>
        <v>0</v>
      </c>
      <c r="U157" s="5" t="b">
        <f t="shared" si="43"/>
        <v>0</v>
      </c>
    </row>
    <row r="158" spans="1:21" x14ac:dyDescent="0.25">
      <c r="A158" s="1">
        <v>774</v>
      </c>
      <c r="B158" s="1">
        <v>498</v>
      </c>
      <c r="C158" s="1">
        <v>289</v>
      </c>
      <c r="D158" s="1">
        <v>74</v>
      </c>
      <c r="E158" s="1">
        <v>108</v>
      </c>
      <c r="F158" s="2">
        <f t="shared" si="30"/>
        <v>774</v>
      </c>
      <c r="G158" s="2">
        <f t="shared" si="31"/>
        <v>498</v>
      </c>
      <c r="H158" s="2" t="str">
        <f t="shared" si="32"/>
        <v/>
      </c>
      <c r="I158" s="2">
        <f t="shared" si="33"/>
        <v>74</v>
      </c>
      <c r="J158" s="2">
        <f t="shared" si="34"/>
        <v>108</v>
      </c>
      <c r="K158" s="3" t="str">
        <f t="shared" si="35"/>
        <v/>
      </c>
      <c r="L158" s="3" t="str">
        <f t="shared" si="36"/>
        <v/>
      </c>
      <c r="M158" s="3">
        <f t="shared" si="37"/>
        <v>289</v>
      </c>
      <c r="N158" s="3" t="str">
        <f t="shared" si="38"/>
        <v/>
      </c>
      <c r="O158" s="3" t="str">
        <f t="shared" si="39"/>
        <v/>
      </c>
      <c r="P158" s="4">
        <f t="shared" si="40"/>
        <v>774</v>
      </c>
      <c r="Q158" s="4">
        <f t="shared" si="41"/>
        <v>289</v>
      </c>
      <c r="R158" t="b">
        <f t="shared" si="42"/>
        <v>0</v>
      </c>
      <c r="S158" t="b">
        <f>SUM(F158:J158)&gt;SUM(K158:O158)</f>
        <v>1</v>
      </c>
      <c r="T158" t="b">
        <f>COUNT(K158:O158)&gt;COUNT(F158:J158)</f>
        <v>0</v>
      </c>
      <c r="U158" s="5" t="b">
        <f t="shared" si="43"/>
        <v>0</v>
      </c>
    </row>
    <row r="159" spans="1:21" x14ac:dyDescent="0.25">
      <c r="A159" s="1">
        <v>36</v>
      </c>
      <c r="B159" s="1">
        <v>498</v>
      </c>
      <c r="C159" s="1">
        <v>826</v>
      </c>
      <c r="D159" s="1">
        <v>632</v>
      </c>
      <c r="E159" s="1">
        <v>557</v>
      </c>
      <c r="F159" s="2">
        <f t="shared" si="30"/>
        <v>36</v>
      </c>
      <c r="G159" s="2">
        <f t="shared" si="31"/>
        <v>498</v>
      </c>
      <c r="H159" s="2">
        <f t="shared" si="32"/>
        <v>826</v>
      </c>
      <c r="I159" s="2">
        <f t="shared" si="33"/>
        <v>632</v>
      </c>
      <c r="J159" s="2" t="str">
        <f t="shared" si="34"/>
        <v/>
      </c>
      <c r="K159" s="3" t="str">
        <f t="shared" si="35"/>
        <v/>
      </c>
      <c r="L159" s="3" t="str">
        <f t="shared" si="36"/>
        <v/>
      </c>
      <c r="M159" s="3" t="str">
        <f t="shared" si="37"/>
        <v/>
      </c>
      <c r="N159" s="3" t="str">
        <f t="shared" si="38"/>
        <v/>
      </c>
      <c r="O159" s="3">
        <f t="shared" si="39"/>
        <v>557</v>
      </c>
      <c r="P159" s="4">
        <f t="shared" si="40"/>
        <v>826</v>
      </c>
      <c r="Q159" s="4">
        <f t="shared" si="41"/>
        <v>557</v>
      </c>
      <c r="R159" t="b">
        <f t="shared" si="42"/>
        <v>1</v>
      </c>
      <c r="S159" t="b">
        <f>SUM(F159:J159)&gt;SUM(K159:O159)</f>
        <v>1</v>
      </c>
      <c r="T159" t="b">
        <f>COUNT(K159:O159)&gt;COUNT(F159:J159)</f>
        <v>0</v>
      </c>
      <c r="U159" s="5" t="b">
        <f t="shared" si="43"/>
        <v>0</v>
      </c>
    </row>
    <row r="160" spans="1:21" x14ac:dyDescent="0.25">
      <c r="A160" s="1">
        <v>65</v>
      </c>
      <c r="B160" s="1">
        <v>819</v>
      </c>
      <c r="C160" s="1">
        <v>51</v>
      </c>
      <c r="D160" s="1">
        <v>666</v>
      </c>
      <c r="E160" s="1">
        <v>943</v>
      </c>
      <c r="F160" s="2" t="str">
        <f t="shared" si="30"/>
        <v/>
      </c>
      <c r="G160" s="2" t="str">
        <f t="shared" si="31"/>
        <v/>
      </c>
      <c r="H160" s="2" t="str">
        <f t="shared" si="32"/>
        <v/>
      </c>
      <c r="I160" s="2">
        <f t="shared" si="33"/>
        <v>666</v>
      </c>
      <c r="J160" s="2" t="str">
        <f t="shared" si="34"/>
        <v/>
      </c>
      <c r="K160" s="3">
        <f t="shared" si="35"/>
        <v>65</v>
      </c>
      <c r="L160" s="3">
        <f t="shared" si="36"/>
        <v>819</v>
      </c>
      <c r="M160" s="3">
        <f t="shared" si="37"/>
        <v>51</v>
      </c>
      <c r="N160" s="3" t="str">
        <f t="shared" si="38"/>
        <v/>
      </c>
      <c r="O160" s="3">
        <f t="shared" si="39"/>
        <v>943</v>
      </c>
      <c r="P160" s="4">
        <f t="shared" si="40"/>
        <v>666</v>
      </c>
      <c r="Q160" s="4">
        <f t="shared" si="41"/>
        <v>51</v>
      </c>
      <c r="R160" t="b">
        <f t="shared" si="42"/>
        <v>1</v>
      </c>
      <c r="S160" t="b">
        <f>SUM(F160:J160)&gt;SUM(K160:O160)</f>
        <v>0</v>
      </c>
      <c r="T160" t="b">
        <f>COUNT(K160:O160)&gt;COUNT(F160:J160)</f>
        <v>1</v>
      </c>
      <c r="U160" s="5" t="b">
        <f t="shared" si="43"/>
        <v>0</v>
      </c>
    </row>
    <row r="161" spans="1:21" x14ac:dyDescent="0.25">
      <c r="A161" s="1">
        <v>485</v>
      </c>
      <c r="B161" s="1">
        <v>134</v>
      </c>
      <c r="C161" s="1">
        <v>240</v>
      </c>
      <c r="D161" s="1">
        <v>511</v>
      </c>
      <c r="E161" s="1">
        <v>557</v>
      </c>
      <c r="F161" s="2" t="str">
        <f t="shared" si="30"/>
        <v/>
      </c>
      <c r="G161" s="2">
        <f t="shared" si="31"/>
        <v>134</v>
      </c>
      <c r="H161" s="2">
        <f t="shared" si="32"/>
        <v>240</v>
      </c>
      <c r="I161" s="2" t="str">
        <f t="shared" si="33"/>
        <v/>
      </c>
      <c r="J161" s="2" t="str">
        <f t="shared" si="34"/>
        <v/>
      </c>
      <c r="K161" s="3">
        <f t="shared" si="35"/>
        <v>485</v>
      </c>
      <c r="L161" s="3" t="str">
        <f t="shared" si="36"/>
        <v/>
      </c>
      <c r="M161" s="3" t="str">
        <f t="shared" si="37"/>
        <v/>
      </c>
      <c r="N161" s="3">
        <f t="shared" si="38"/>
        <v>511</v>
      </c>
      <c r="O161" s="3">
        <f t="shared" si="39"/>
        <v>557</v>
      </c>
      <c r="P161" s="4">
        <f t="shared" si="40"/>
        <v>240</v>
      </c>
      <c r="Q161" s="4">
        <f t="shared" si="41"/>
        <v>485</v>
      </c>
      <c r="R161" t="b">
        <f t="shared" si="42"/>
        <v>0</v>
      </c>
      <c r="S161" t="b">
        <f>SUM(F161:J161)&gt;SUM(K161:O161)</f>
        <v>0</v>
      </c>
      <c r="T161" t="b">
        <f>COUNT(K161:O161)&gt;COUNT(F161:J161)</f>
        <v>1</v>
      </c>
      <c r="U161" s="5" t="b">
        <f t="shared" si="43"/>
        <v>0</v>
      </c>
    </row>
    <row r="162" spans="1:21" x14ac:dyDescent="0.25">
      <c r="A162" s="1">
        <v>312</v>
      </c>
      <c r="B162" s="1">
        <v>398</v>
      </c>
      <c r="C162" s="1">
        <v>810</v>
      </c>
      <c r="D162" s="1">
        <v>905</v>
      </c>
      <c r="E162" s="1">
        <v>497</v>
      </c>
      <c r="F162" s="2">
        <f t="shared" si="30"/>
        <v>312</v>
      </c>
      <c r="G162" s="2">
        <f t="shared" si="31"/>
        <v>398</v>
      </c>
      <c r="H162" s="2">
        <f t="shared" si="32"/>
        <v>810</v>
      </c>
      <c r="I162" s="2" t="str">
        <f t="shared" si="33"/>
        <v/>
      </c>
      <c r="J162" s="2" t="str">
        <f t="shared" si="34"/>
        <v/>
      </c>
      <c r="K162" s="3" t="str">
        <f t="shared" si="35"/>
        <v/>
      </c>
      <c r="L162" s="3" t="str">
        <f t="shared" si="36"/>
        <v/>
      </c>
      <c r="M162" s="3" t="str">
        <f t="shared" si="37"/>
        <v/>
      </c>
      <c r="N162" s="3">
        <f t="shared" si="38"/>
        <v>905</v>
      </c>
      <c r="O162" s="3">
        <f t="shared" si="39"/>
        <v>497</v>
      </c>
      <c r="P162" s="4">
        <f t="shared" si="40"/>
        <v>810</v>
      </c>
      <c r="Q162" s="4">
        <f t="shared" si="41"/>
        <v>497</v>
      </c>
      <c r="R162" t="b">
        <f t="shared" si="42"/>
        <v>0</v>
      </c>
      <c r="S162" t="b">
        <f>SUM(F162:J162)&gt;SUM(K162:O162)</f>
        <v>1</v>
      </c>
      <c r="T162" t="b">
        <f>COUNT(K162:O162)&gt;COUNT(F162:J162)</f>
        <v>0</v>
      </c>
      <c r="U162" s="5" t="b">
        <f t="shared" si="43"/>
        <v>0</v>
      </c>
    </row>
    <row r="163" spans="1:21" x14ac:dyDescent="0.25">
      <c r="A163" s="1">
        <v>585</v>
      </c>
      <c r="B163" s="1">
        <v>312</v>
      </c>
      <c r="C163" s="1">
        <v>674</v>
      </c>
      <c r="D163" s="1">
        <v>860</v>
      </c>
      <c r="E163" s="1">
        <v>683</v>
      </c>
      <c r="F163" s="2" t="str">
        <f t="shared" si="30"/>
        <v/>
      </c>
      <c r="G163" s="2">
        <f t="shared" si="31"/>
        <v>312</v>
      </c>
      <c r="H163" s="2">
        <f t="shared" si="32"/>
        <v>674</v>
      </c>
      <c r="I163" s="2">
        <f t="shared" si="33"/>
        <v>860</v>
      </c>
      <c r="J163" s="2" t="str">
        <f t="shared" si="34"/>
        <v/>
      </c>
      <c r="K163" s="3">
        <f t="shared" si="35"/>
        <v>585</v>
      </c>
      <c r="L163" s="3" t="str">
        <f t="shared" si="36"/>
        <v/>
      </c>
      <c r="M163" s="3" t="str">
        <f t="shared" si="37"/>
        <v/>
      </c>
      <c r="N163" s="3" t="str">
        <f t="shared" si="38"/>
        <v/>
      </c>
      <c r="O163" s="3">
        <f t="shared" si="39"/>
        <v>683</v>
      </c>
      <c r="P163" s="4">
        <f t="shared" si="40"/>
        <v>860</v>
      </c>
      <c r="Q163" s="4">
        <f t="shared" si="41"/>
        <v>585</v>
      </c>
      <c r="R163" t="b">
        <f t="shared" si="42"/>
        <v>0</v>
      </c>
      <c r="S163" t="b">
        <f>SUM(F163:J163)&gt;SUM(K163:O163)</f>
        <v>1</v>
      </c>
      <c r="T163" t="b">
        <f>COUNT(K163:O163)&gt;COUNT(F163:J163)</f>
        <v>0</v>
      </c>
      <c r="U163" s="5" t="b">
        <f t="shared" si="43"/>
        <v>0</v>
      </c>
    </row>
    <row r="164" spans="1:21" x14ac:dyDescent="0.25">
      <c r="A164" s="1">
        <v>772</v>
      </c>
      <c r="B164" s="1">
        <v>618</v>
      </c>
      <c r="C164" s="1">
        <v>440</v>
      </c>
      <c r="D164" s="1">
        <v>898</v>
      </c>
      <c r="E164" s="1">
        <v>201</v>
      </c>
      <c r="F164" s="2">
        <f t="shared" si="30"/>
        <v>772</v>
      </c>
      <c r="G164" s="2">
        <f t="shared" si="31"/>
        <v>618</v>
      </c>
      <c r="H164" s="2">
        <f t="shared" si="32"/>
        <v>440</v>
      </c>
      <c r="I164" s="2">
        <f t="shared" si="33"/>
        <v>898</v>
      </c>
      <c r="J164" s="2" t="str">
        <f t="shared" si="34"/>
        <v/>
      </c>
      <c r="K164" s="3" t="str">
        <f t="shared" si="35"/>
        <v/>
      </c>
      <c r="L164" s="3" t="str">
        <f t="shared" si="36"/>
        <v/>
      </c>
      <c r="M164" s="3" t="str">
        <f t="shared" si="37"/>
        <v/>
      </c>
      <c r="N164" s="3" t="str">
        <f t="shared" si="38"/>
        <v/>
      </c>
      <c r="O164" s="3">
        <f t="shared" si="39"/>
        <v>201</v>
      </c>
      <c r="P164" s="4">
        <f t="shared" si="40"/>
        <v>898</v>
      </c>
      <c r="Q164" s="4">
        <f t="shared" si="41"/>
        <v>201</v>
      </c>
      <c r="R164" t="b">
        <f t="shared" si="42"/>
        <v>0</v>
      </c>
      <c r="S164" t="b">
        <f>SUM(F164:J164)&gt;SUM(K164:O164)</f>
        <v>1</v>
      </c>
      <c r="T164" t="b">
        <f>COUNT(K164:O164)&gt;COUNT(F164:J164)</f>
        <v>0</v>
      </c>
      <c r="U164" s="5" t="b">
        <f t="shared" si="43"/>
        <v>0</v>
      </c>
    </row>
    <row r="165" spans="1:21" x14ac:dyDescent="0.25">
      <c r="A165" s="1">
        <v>768</v>
      </c>
      <c r="B165" s="1">
        <v>152</v>
      </c>
      <c r="C165" s="1">
        <v>439</v>
      </c>
      <c r="D165" s="1">
        <v>77</v>
      </c>
      <c r="E165" s="1">
        <v>870</v>
      </c>
      <c r="F165" s="2">
        <f t="shared" si="30"/>
        <v>768</v>
      </c>
      <c r="G165" s="2">
        <f t="shared" si="31"/>
        <v>152</v>
      </c>
      <c r="H165" s="2" t="str">
        <f t="shared" si="32"/>
        <v/>
      </c>
      <c r="I165" s="2" t="str">
        <f t="shared" si="33"/>
        <v/>
      </c>
      <c r="J165" s="2">
        <f t="shared" si="34"/>
        <v>870</v>
      </c>
      <c r="K165" s="3" t="str">
        <f t="shared" si="35"/>
        <v/>
      </c>
      <c r="L165" s="3" t="str">
        <f t="shared" si="36"/>
        <v/>
      </c>
      <c r="M165" s="3">
        <f t="shared" si="37"/>
        <v>439</v>
      </c>
      <c r="N165" s="3">
        <f t="shared" si="38"/>
        <v>77</v>
      </c>
      <c r="O165" s="3" t="str">
        <f t="shared" si="39"/>
        <v/>
      </c>
      <c r="P165" s="4">
        <f t="shared" si="40"/>
        <v>870</v>
      </c>
      <c r="Q165" s="4">
        <f t="shared" si="41"/>
        <v>77</v>
      </c>
      <c r="R165" t="b">
        <f t="shared" si="42"/>
        <v>0</v>
      </c>
      <c r="S165" t="b">
        <f>SUM(F165:J165)&gt;SUM(K165:O165)</f>
        <v>1</v>
      </c>
      <c r="T165" t="b">
        <f>COUNT(K165:O165)&gt;COUNT(F165:J165)</f>
        <v>0</v>
      </c>
      <c r="U165" s="5" t="b">
        <f t="shared" si="43"/>
        <v>0</v>
      </c>
    </row>
    <row r="166" spans="1:21" x14ac:dyDescent="0.25">
      <c r="A166" s="1">
        <v>269</v>
      </c>
      <c r="B166" s="1">
        <v>147</v>
      </c>
      <c r="C166" s="1">
        <v>313</v>
      </c>
      <c r="D166" s="1">
        <v>367</v>
      </c>
      <c r="E166" s="1">
        <v>609</v>
      </c>
      <c r="F166" s="2" t="str">
        <f t="shared" si="30"/>
        <v/>
      </c>
      <c r="G166" s="2" t="str">
        <f t="shared" si="31"/>
        <v/>
      </c>
      <c r="H166" s="2" t="str">
        <f t="shared" si="32"/>
        <v/>
      </c>
      <c r="I166" s="2" t="str">
        <f t="shared" si="33"/>
        <v/>
      </c>
      <c r="J166" s="2" t="str">
        <f t="shared" si="34"/>
        <v/>
      </c>
      <c r="K166" s="3">
        <f t="shared" si="35"/>
        <v>269</v>
      </c>
      <c r="L166" s="3">
        <f t="shared" si="36"/>
        <v>147</v>
      </c>
      <c r="M166" s="3">
        <f t="shared" si="37"/>
        <v>313</v>
      </c>
      <c r="N166" s="3">
        <f t="shared" si="38"/>
        <v>367</v>
      </c>
      <c r="O166" s="3">
        <f t="shared" si="39"/>
        <v>609</v>
      </c>
      <c r="P166" s="4">
        <f t="shared" si="40"/>
        <v>0</v>
      </c>
      <c r="Q166" s="4">
        <f t="shared" si="41"/>
        <v>147</v>
      </c>
      <c r="R166" t="b">
        <f t="shared" si="42"/>
        <v>1</v>
      </c>
      <c r="S166" t="b">
        <f>SUM(F166:J166)&gt;SUM(K166:O166)</f>
        <v>0</v>
      </c>
      <c r="T166" t="b">
        <f>COUNT(K166:O166)&gt;COUNT(F166:J166)</f>
        <v>1</v>
      </c>
      <c r="U166" s="5" t="b">
        <f t="shared" si="43"/>
        <v>0</v>
      </c>
    </row>
    <row r="167" spans="1:21" x14ac:dyDescent="0.25">
      <c r="A167" s="1">
        <v>554</v>
      </c>
      <c r="B167" s="1">
        <v>484</v>
      </c>
      <c r="C167" s="1">
        <v>225</v>
      </c>
      <c r="D167" s="1">
        <v>622</v>
      </c>
      <c r="E167" s="1">
        <v>769</v>
      </c>
      <c r="F167" s="2">
        <f t="shared" si="30"/>
        <v>554</v>
      </c>
      <c r="G167" s="2">
        <f t="shared" si="31"/>
        <v>484</v>
      </c>
      <c r="H167" s="2" t="str">
        <f t="shared" si="32"/>
        <v/>
      </c>
      <c r="I167" s="2">
        <f t="shared" si="33"/>
        <v>622</v>
      </c>
      <c r="J167" s="2" t="str">
        <f t="shared" si="34"/>
        <v/>
      </c>
      <c r="K167" s="3" t="str">
        <f t="shared" si="35"/>
        <v/>
      </c>
      <c r="L167" s="3" t="str">
        <f t="shared" si="36"/>
        <v/>
      </c>
      <c r="M167" s="3">
        <f t="shared" si="37"/>
        <v>225</v>
      </c>
      <c r="N167" s="3" t="str">
        <f t="shared" si="38"/>
        <v/>
      </c>
      <c r="O167" s="3">
        <f t="shared" si="39"/>
        <v>769</v>
      </c>
      <c r="P167" s="4">
        <f t="shared" si="40"/>
        <v>622</v>
      </c>
      <c r="Q167" s="4">
        <f t="shared" si="41"/>
        <v>225</v>
      </c>
      <c r="R167" t="b">
        <f t="shared" si="42"/>
        <v>0</v>
      </c>
      <c r="S167" t="b">
        <f>SUM(F167:J167)&gt;SUM(K167:O167)</f>
        <v>1</v>
      </c>
      <c r="T167" t="b">
        <f>COUNT(K167:O167)&gt;COUNT(F167:J167)</f>
        <v>0</v>
      </c>
      <c r="U167" s="5" t="b">
        <f t="shared" si="43"/>
        <v>0</v>
      </c>
    </row>
    <row r="168" spans="1:21" x14ac:dyDescent="0.25">
      <c r="A168" s="1">
        <v>627</v>
      </c>
      <c r="B168" s="1">
        <v>297</v>
      </c>
      <c r="C168" s="1">
        <v>365</v>
      </c>
      <c r="D168" s="1">
        <v>95</v>
      </c>
      <c r="E168" s="1">
        <v>129</v>
      </c>
      <c r="F168" s="2" t="str">
        <f t="shared" si="30"/>
        <v/>
      </c>
      <c r="G168" s="2" t="str">
        <f t="shared" si="31"/>
        <v/>
      </c>
      <c r="H168" s="2" t="str">
        <f t="shared" si="32"/>
        <v/>
      </c>
      <c r="I168" s="2" t="str">
        <f t="shared" si="33"/>
        <v/>
      </c>
      <c r="J168" s="2" t="str">
        <f t="shared" si="34"/>
        <v/>
      </c>
      <c r="K168" s="3">
        <f t="shared" si="35"/>
        <v>627</v>
      </c>
      <c r="L168" s="3">
        <f t="shared" si="36"/>
        <v>297</v>
      </c>
      <c r="M168" s="3">
        <f t="shared" si="37"/>
        <v>365</v>
      </c>
      <c r="N168" s="3">
        <f t="shared" si="38"/>
        <v>95</v>
      </c>
      <c r="O168" s="3">
        <f t="shared" si="39"/>
        <v>129</v>
      </c>
      <c r="P168" s="4">
        <f t="shared" si="40"/>
        <v>0</v>
      </c>
      <c r="Q168" s="4">
        <f t="shared" si="41"/>
        <v>95</v>
      </c>
      <c r="R168" t="b">
        <f t="shared" si="42"/>
        <v>0</v>
      </c>
      <c r="S168" t="b">
        <f>SUM(F168:J168)&gt;SUM(K168:O168)</f>
        <v>0</v>
      </c>
      <c r="T168" t="b">
        <f>COUNT(K168:O168)&gt;COUNT(F168:J168)</f>
        <v>1</v>
      </c>
      <c r="U168" s="5" t="b">
        <f t="shared" si="43"/>
        <v>0</v>
      </c>
    </row>
    <row r="169" spans="1:21" x14ac:dyDescent="0.25">
      <c r="A169" s="1">
        <v>642</v>
      </c>
      <c r="B169" s="1">
        <v>881</v>
      </c>
      <c r="C169" s="1">
        <v>801</v>
      </c>
      <c r="D169" s="1">
        <v>103</v>
      </c>
      <c r="E169" s="1">
        <v>607</v>
      </c>
      <c r="F169" s="2">
        <f t="shared" si="30"/>
        <v>642</v>
      </c>
      <c r="G169" s="2" t="str">
        <f t="shared" si="31"/>
        <v/>
      </c>
      <c r="H169" s="2" t="str">
        <f t="shared" si="32"/>
        <v/>
      </c>
      <c r="I169" s="2" t="str">
        <f t="shared" si="33"/>
        <v/>
      </c>
      <c r="J169" s="2" t="str">
        <f t="shared" si="34"/>
        <v/>
      </c>
      <c r="K169" s="3" t="str">
        <f t="shared" si="35"/>
        <v/>
      </c>
      <c r="L169" s="3">
        <f t="shared" si="36"/>
        <v>881</v>
      </c>
      <c r="M169" s="3">
        <f t="shared" si="37"/>
        <v>801</v>
      </c>
      <c r="N169" s="3">
        <f t="shared" si="38"/>
        <v>103</v>
      </c>
      <c r="O169" s="3">
        <f t="shared" si="39"/>
        <v>607</v>
      </c>
      <c r="P169" s="4">
        <f t="shared" si="40"/>
        <v>642</v>
      </c>
      <c r="Q169" s="4">
        <f t="shared" si="41"/>
        <v>103</v>
      </c>
      <c r="R169" t="b">
        <f t="shared" si="42"/>
        <v>0</v>
      </c>
      <c r="S169" t="b">
        <f>SUM(F169:J169)&gt;SUM(K169:O169)</f>
        <v>0</v>
      </c>
      <c r="T169" t="b">
        <f>COUNT(K169:O169)&gt;COUNT(F169:J169)</f>
        <v>1</v>
      </c>
      <c r="U169" s="5" t="b">
        <f t="shared" si="43"/>
        <v>0</v>
      </c>
    </row>
    <row r="170" spans="1:21" x14ac:dyDescent="0.25">
      <c r="A170" s="1">
        <v>351</v>
      </c>
      <c r="B170" s="1">
        <v>523</v>
      </c>
      <c r="C170" s="1">
        <v>468</v>
      </c>
      <c r="D170" s="1">
        <v>966</v>
      </c>
      <c r="E170" s="1">
        <v>255</v>
      </c>
      <c r="F170" s="2" t="str">
        <f t="shared" si="30"/>
        <v/>
      </c>
      <c r="G170" s="2" t="str">
        <f t="shared" si="31"/>
        <v/>
      </c>
      <c r="H170" s="2">
        <f t="shared" si="32"/>
        <v>468</v>
      </c>
      <c r="I170" s="2">
        <f t="shared" si="33"/>
        <v>966</v>
      </c>
      <c r="J170" s="2" t="str">
        <f t="shared" si="34"/>
        <v/>
      </c>
      <c r="K170" s="3">
        <f t="shared" si="35"/>
        <v>351</v>
      </c>
      <c r="L170" s="3">
        <f t="shared" si="36"/>
        <v>523</v>
      </c>
      <c r="M170" s="3" t="str">
        <f t="shared" si="37"/>
        <v/>
      </c>
      <c r="N170" s="3" t="str">
        <f t="shared" si="38"/>
        <v/>
      </c>
      <c r="O170" s="3">
        <f t="shared" si="39"/>
        <v>255</v>
      </c>
      <c r="P170" s="4">
        <f t="shared" si="40"/>
        <v>966</v>
      </c>
      <c r="Q170" s="4">
        <f t="shared" si="41"/>
        <v>255</v>
      </c>
      <c r="R170" t="b">
        <f t="shared" si="42"/>
        <v>1</v>
      </c>
      <c r="S170" t="b">
        <f>SUM(F170:J170)&gt;SUM(K170:O170)</f>
        <v>1</v>
      </c>
      <c r="T170" t="b">
        <f>COUNT(K170:O170)&gt;COUNT(F170:J170)</f>
        <v>1</v>
      </c>
      <c r="U170" s="5" t="b">
        <f t="shared" si="43"/>
        <v>1</v>
      </c>
    </row>
    <row r="171" spans="1:21" x14ac:dyDescent="0.25">
      <c r="A171" s="1">
        <v>926</v>
      </c>
      <c r="B171" s="1">
        <v>381</v>
      </c>
      <c r="C171" s="1">
        <v>542</v>
      </c>
      <c r="D171" s="1">
        <v>974</v>
      </c>
      <c r="E171" s="1">
        <v>498</v>
      </c>
      <c r="F171" s="2">
        <f t="shared" si="30"/>
        <v>926</v>
      </c>
      <c r="G171" s="2" t="str">
        <f t="shared" si="31"/>
        <v/>
      </c>
      <c r="H171" s="2">
        <f t="shared" si="32"/>
        <v>542</v>
      </c>
      <c r="I171" s="2">
        <f t="shared" si="33"/>
        <v>974</v>
      </c>
      <c r="J171" s="2">
        <f t="shared" si="34"/>
        <v>498</v>
      </c>
      <c r="K171" s="3" t="str">
        <f t="shared" si="35"/>
        <v/>
      </c>
      <c r="L171" s="3">
        <f t="shared" si="36"/>
        <v>381</v>
      </c>
      <c r="M171" s="3" t="str">
        <f t="shared" si="37"/>
        <v/>
      </c>
      <c r="N171" s="3" t="str">
        <f t="shared" si="38"/>
        <v/>
      </c>
      <c r="O171" s="3" t="str">
        <f t="shared" si="39"/>
        <v/>
      </c>
      <c r="P171" s="4">
        <f t="shared" si="40"/>
        <v>974</v>
      </c>
      <c r="Q171" s="4">
        <f t="shared" si="41"/>
        <v>381</v>
      </c>
      <c r="R171" t="b">
        <f t="shared" si="42"/>
        <v>0</v>
      </c>
      <c r="S171" t="b">
        <f>SUM(F171:J171)&gt;SUM(K171:O171)</f>
        <v>1</v>
      </c>
      <c r="T171" t="b">
        <f>COUNT(K171:O171)&gt;COUNT(F171:J171)</f>
        <v>0</v>
      </c>
      <c r="U171" s="5" t="b">
        <f t="shared" si="43"/>
        <v>0</v>
      </c>
    </row>
    <row r="172" spans="1:21" x14ac:dyDescent="0.25">
      <c r="A172" s="1">
        <v>933</v>
      </c>
      <c r="B172" s="1">
        <v>394</v>
      </c>
      <c r="C172" s="1">
        <v>419</v>
      </c>
      <c r="D172" s="1">
        <v>932</v>
      </c>
      <c r="E172" s="1">
        <v>153</v>
      </c>
      <c r="F172" s="2" t="str">
        <f t="shared" si="30"/>
        <v/>
      </c>
      <c r="G172" s="2">
        <f t="shared" si="31"/>
        <v>394</v>
      </c>
      <c r="H172" s="2" t="str">
        <f t="shared" si="32"/>
        <v/>
      </c>
      <c r="I172" s="2">
        <f t="shared" si="33"/>
        <v>932</v>
      </c>
      <c r="J172" s="2" t="str">
        <f t="shared" si="34"/>
        <v/>
      </c>
      <c r="K172" s="3">
        <f t="shared" si="35"/>
        <v>933</v>
      </c>
      <c r="L172" s="3" t="str">
        <f t="shared" si="36"/>
        <v/>
      </c>
      <c r="M172" s="3">
        <f t="shared" si="37"/>
        <v>419</v>
      </c>
      <c r="N172" s="3" t="str">
        <f t="shared" si="38"/>
        <v/>
      </c>
      <c r="O172" s="3">
        <f t="shared" si="39"/>
        <v>153</v>
      </c>
      <c r="P172" s="4">
        <f t="shared" si="40"/>
        <v>932</v>
      </c>
      <c r="Q172" s="4">
        <f t="shared" si="41"/>
        <v>153</v>
      </c>
      <c r="R172" t="b">
        <f t="shared" si="42"/>
        <v>0</v>
      </c>
      <c r="S172" t="b">
        <f>SUM(F172:J172)&gt;SUM(K172:O172)</f>
        <v>0</v>
      </c>
      <c r="T172" t="b">
        <f>COUNT(K172:O172)&gt;COUNT(F172:J172)</f>
        <v>1</v>
      </c>
      <c r="U172" s="5" t="b">
        <f t="shared" si="43"/>
        <v>0</v>
      </c>
    </row>
    <row r="173" spans="1:21" x14ac:dyDescent="0.25">
      <c r="A173" s="1">
        <v>193</v>
      </c>
      <c r="B173" s="1">
        <v>482</v>
      </c>
      <c r="C173" s="1">
        <v>269</v>
      </c>
      <c r="D173" s="1">
        <v>373</v>
      </c>
      <c r="E173" s="1">
        <v>286</v>
      </c>
      <c r="F173" s="2" t="str">
        <f t="shared" si="30"/>
        <v/>
      </c>
      <c r="G173" s="2">
        <f t="shared" si="31"/>
        <v>482</v>
      </c>
      <c r="H173" s="2" t="str">
        <f t="shared" si="32"/>
        <v/>
      </c>
      <c r="I173" s="2" t="str">
        <f t="shared" si="33"/>
        <v/>
      </c>
      <c r="J173" s="2">
        <f t="shared" si="34"/>
        <v>286</v>
      </c>
      <c r="K173" s="3">
        <f t="shared" si="35"/>
        <v>193</v>
      </c>
      <c r="L173" s="3" t="str">
        <f t="shared" si="36"/>
        <v/>
      </c>
      <c r="M173" s="3">
        <f t="shared" si="37"/>
        <v>269</v>
      </c>
      <c r="N173" s="3">
        <f t="shared" si="38"/>
        <v>373</v>
      </c>
      <c r="O173" s="3" t="str">
        <f t="shared" si="39"/>
        <v/>
      </c>
      <c r="P173" s="4">
        <f t="shared" si="40"/>
        <v>482</v>
      </c>
      <c r="Q173" s="4">
        <f t="shared" si="41"/>
        <v>193</v>
      </c>
      <c r="R173" t="b">
        <f t="shared" si="42"/>
        <v>1</v>
      </c>
      <c r="S173" t="b">
        <f>SUM(F173:J173)&gt;SUM(K173:O173)</f>
        <v>0</v>
      </c>
      <c r="T173" t="b">
        <f>COUNT(K173:O173)&gt;COUNT(F173:J173)</f>
        <v>1</v>
      </c>
      <c r="U173" s="5" t="b">
        <f t="shared" si="43"/>
        <v>0</v>
      </c>
    </row>
    <row r="174" spans="1:21" x14ac:dyDescent="0.25">
      <c r="A174" s="1">
        <v>864</v>
      </c>
      <c r="B174" s="1">
        <v>679</v>
      </c>
      <c r="C174" s="1">
        <v>399</v>
      </c>
      <c r="D174" s="1">
        <v>598</v>
      </c>
      <c r="E174" s="1">
        <v>955</v>
      </c>
      <c r="F174" s="2">
        <f t="shared" si="30"/>
        <v>864</v>
      </c>
      <c r="G174" s="2" t="str">
        <f t="shared" si="31"/>
        <v/>
      </c>
      <c r="H174" s="2" t="str">
        <f t="shared" si="32"/>
        <v/>
      </c>
      <c r="I174" s="2">
        <f t="shared" si="33"/>
        <v>598</v>
      </c>
      <c r="J174" s="2" t="str">
        <f t="shared" si="34"/>
        <v/>
      </c>
      <c r="K174" s="3" t="str">
        <f t="shared" si="35"/>
        <v/>
      </c>
      <c r="L174" s="3">
        <f t="shared" si="36"/>
        <v>679</v>
      </c>
      <c r="M174" s="3">
        <f t="shared" si="37"/>
        <v>399</v>
      </c>
      <c r="N174" s="3" t="str">
        <f t="shared" si="38"/>
        <v/>
      </c>
      <c r="O174" s="3">
        <f t="shared" si="39"/>
        <v>955</v>
      </c>
      <c r="P174" s="4">
        <f t="shared" si="40"/>
        <v>864</v>
      </c>
      <c r="Q174" s="4">
        <f t="shared" si="41"/>
        <v>399</v>
      </c>
      <c r="R174" t="b">
        <f t="shared" si="42"/>
        <v>1</v>
      </c>
      <c r="S174" t="b">
        <f>SUM(F174:J174)&gt;SUM(K174:O174)</f>
        <v>0</v>
      </c>
      <c r="T174" t="b">
        <f>COUNT(K174:O174)&gt;COUNT(F174:J174)</f>
        <v>1</v>
      </c>
      <c r="U174" s="5" t="b">
        <f t="shared" si="43"/>
        <v>0</v>
      </c>
    </row>
    <row r="175" spans="1:21" x14ac:dyDescent="0.25">
      <c r="A175" s="1">
        <v>49</v>
      </c>
      <c r="B175" s="1">
        <v>831</v>
      </c>
      <c r="C175" s="1">
        <v>824</v>
      </c>
      <c r="D175" s="1">
        <v>933</v>
      </c>
      <c r="E175" s="1">
        <v>337</v>
      </c>
      <c r="F175" s="2" t="str">
        <f t="shared" si="30"/>
        <v/>
      </c>
      <c r="G175" s="2" t="str">
        <f t="shared" si="31"/>
        <v/>
      </c>
      <c r="H175" s="2">
        <f t="shared" si="32"/>
        <v>824</v>
      </c>
      <c r="I175" s="2" t="str">
        <f t="shared" si="33"/>
        <v/>
      </c>
      <c r="J175" s="2" t="str">
        <f t="shared" si="34"/>
        <v/>
      </c>
      <c r="K175" s="3">
        <f t="shared" si="35"/>
        <v>49</v>
      </c>
      <c r="L175" s="3">
        <f t="shared" si="36"/>
        <v>831</v>
      </c>
      <c r="M175" s="3" t="str">
        <f t="shared" si="37"/>
        <v/>
      </c>
      <c r="N175" s="3">
        <f t="shared" si="38"/>
        <v>933</v>
      </c>
      <c r="O175" s="3">
        <f t="shared" si="39"/>
        <v>337</v>
      </c>
      <c r="P175" s="4">
        <f t="shared" si="40"/>
        <v>824</v>
      </c>
      <c r="Q175" s="4">
        <f t="shared" si="41"/>
        <v>49</v>
      </c>
      <c r="R175" t="b">
        <f t="shared" si="42"/>
        <v>1</v>
      </c>
      <c r="S175" t="b">
        <f>SUM(F175:J175)&gt;SUM(K175:O175)</f>
        <v>0</v>
      </c>
      <c r="T175" t="b">
        <f>COUNT(K175:O175)&gt;COUNT(F175:J175)</f>
        <v>1</v>
      </c>
      <c r="U175" s="5" t="b">
        <f t="shared" si="43"/>
        <v>0</v>
      </c>
    </row>
    <row r="176" spans="1:21" x14ac:dyDescent="0.25">
      <c r="A176" s="1">
        <v>24</v>
      </c>
      <c r="B176" s="1">
        <v>360</v>
      </c>
      <c r="C176" s="1">
        <v>510</v>
      </c>
      <c r="D176" s="1">
        <v>411</v>
      </c>
      <c r="E176" s="1">
        <v>112</v>
      </c>
      <c r="F176" s="2">
        <f t="shared" si="30"/>
        <v>24</v>
      </c>
      <c r="G176" s="2">
        <f t="shared" si="31"/>
        <v>360</v>
      </c>
      <c r="H176" s="2">
        <f t="shared" si="32"/>
        <v>510</v>
      </c>
      <c r="I176" s="2" t="str">
        <f t="shared" si="33"/>
        <v/>
      </c>
      <c r="J176" s="2">
        <f t="shared" si="34"/>
        <v>112</v>
      </c>
      <c r="K176" s="3" t="str">
        <f t="shared" si="35"/>
        <v/>
      </c>
      <c r="L176" s="3" t="str">
        <f t="shared" si="36"/>
        <v/>
      </c>
      <c r="M176" s="3" t="str">
        <f t="shared" si="37"/>
        <v/>
      </c>
      <c r="N176" s="3">
        <f t="shared" si="38"/>
        <v>411</v>
      </c>
      <c r="O176" s="3" t="str">
        <f t="shared" si="39"/>
        <v/>
      </c>
      <c r="P176" s="4">
        <f t="shared" si="40"/>
        <v>510</v>
      </c>
      <c r="Q176" s="4">
        <f t="shared" si="41"/>
        <v>411</v>
      </c>
      <c r="R176" t="b">
        <f t="shared" si="42"/>
        <v>1</v>
      </c>
      <c r="S176" t="b">
        <f>SUM(F176:J176)&gt;SUM(K176:O176)</f>
        <v>1</v>
      </c>
      <c r="T176" t="b">
        <f>COUNT(K176:O176)&gt;COUNT(F176:J176)</f>
        <v>0</v>
      </c>
      <c r="U176" s="5" t="b">
        <f t="shared" si="43"/>
        <v>0</v>
      </c>
    </row>
    <row r="177" spans="1:21" x14ac:dyDescent="0.25">
      <c r="A177" s="1">
        <v>114</v>
      </c>
      <c r="B177" s="1">
        <v>157</v>
      </c>
      <c r="C177" s="1">
        <v>718</v>
      </c>
      <c r="D177" s="1">
        <v>820</v>
      </c>
      <c r="E177" s="1">
        <v>922</v>
      </c>
      <c r="F177" s="2">
        <f t="shared" si="30"/>
        <v>114</v>
      </c>
      <c r="G177" s="2" t="str">
        <f t="shared" si="31"/>
        <v/>
      </c>
      <c r="H177" s="2">
        <f t="shared" si="32"/>
        <v>718</v>
      </c>
      <c r="I177" s="2">
        <f t="shared" si="33"/>
        <v>820</v>
      </c>
      <c r="J177" s="2">
        <f t="shared" si="34"/>
        <v>922</v>
      </c>
      <c r="K177" s="3" t="str">
        <f t="shared" si="35"/>
        <v/>
      </c>
      <c r="L177" s="3">
        <f t="shared" si="36"/>
        <v>157</v>
      </c>
      <c r="M177" s="3" t="str">
        <f t="shared" si="37"/>
        <v/>
      </c>
      <c r="N177" s="3" t="str">
        <f t="shared" si="38"/>
        <v/>
      </c>
      <c r="O177" s="3" t="str">
        <f t="shared" si="39"/>
        <v/>
      </c>
      <c r="P177" s="4">
        <f t="shared" si="40"/>
        <v>922</v>
      </c>
      <c r="Q177" s="4">
        <f t="shared" si="41"/>
        <v>157</v>
      </c>
      <c r="R177" t="b">
        <f t="shared" si="42"/>
        <v>0</v>
      </c>
      <c r="S177" t="b">
        <f>SUM(F177:J177)&gt;SUM(K177:O177)</f>
        <v>1</v>
      </c>
      <c r="T177" t="b">
        <f>COUNT(K177:O177)&gt;COUNT(F177:J177)</f>
        <v>0</v>
      </c>
      <c r="U177" s="5" t="b">
        <f t="shared" si="43"/>
        <v>0</v>
      </c>
    </row>
    <row r="178" spans="1:21" x14ac:dyDescent="0.25">
      <c r="A178" s="1">
        <v>71</v>
      </c>
      <c r="B178" s="1">
        <v>16</v>
      </c>
      <c r="C178" s="1">
        <v>487</v>
      </c>
      <c r="D178" s="1">
        <v>225</v>
      </c>
      <c r="E178" s="1">
        <v>414</v>
      </c>
      <c r="F178" s="2" t="str">
        <f t="shared" si="30"/>
        <v/>
      </c>
      <c r="G178" s="2">
        <f t="shared" si="31"/>
        <v>16</v>
      </c>
      <c r="H178" s="2" t="str">
        <f t="shared" si="32"/>
        <v/>
      </c>
      <c r="I178" s="2" t="str">
        <f t="shared" si="33"/>
        <v/>
      </c>
      <c r="J178" s="2">
        <f t="shared" si="34"/>
        <v>414</v>
      </c>
      <c r="K178" s="3">
        <f t="shared" si="35"/>
        <v>71</v>
      </c>
      <c r="L178" s="3" t="str">
        <f t="shared" si="36"/>
        <v/>
      </c>
      <c r="M178" s="3">
        <f t="shared" si="37"/>
        <v>487</v>
      </c>
      <c r="N178" s="3">
        <f t="shared" si="38"/>
        <v>225</v>
      </c>
      <c r="O178" s="3" t="str">
        <f t="shared" si="39"/>
        <v/>
      </c>
      <c r="P178" s="4">
        <f t="shared" si="40"/>
        <v>414</v>
      </c>
      <c r="Q178" s="4">
        <f t="shared" si="41"/>
        <v>71</v>
      </c>
      <c r="R178" t="b">
        <f t="shared" si="42"/>
        <v>0</v>
      </c>
      <c r="S178" t="b">
        <f>SUM(F178:J178)&gt;SUM(K178:O178)</f>
        <v>0</v>
      </c>
      <c r="T178" t="b">
        <f>COUNT(K178:O178)&gt;COUNT(F178:J178)</f>
        <v>1</v>
      </c>
      <c r="U178" s="5" t="b">
        <f t="shared" si="43"/>
        <v>0</v>
      </c>
    </row>
    <row r="179" spans="1:21" x14ac:dyDescent="0.25">
      <c r="A179" s="1">
        <v>468</v>
      </c>
      <c r="B179" s="1">
        <v>158</v>
      </c>
      <c r="C179" s="1">
        <v>763</v>
      </c>
      <c r="D179" s="1">
        <v>971</v>
      </c>
      <c r="E179" s="1">
        <v>169</v>
      </c>
      <c r="F179" s="2">
        <f t="shared" si="30"/>
        <v>468</v>
      </c>
      <c r="G179" s="2">
        <f t="shared" si="31"/>
        <v>158</v>
      </c>
      <c r="H179" s="2" t="str">
        <f t="shared" si="32"/>
        <v/>
      </c>
      <c r="I179" s="2" t="str">
        <f t="shared" si="33"/>
        <v/>
      </c>
      <c r="J179" s="2" t="str">
        <f t="shared" si="34"/>
        <v/>
      </c>
      <c r="K179" s="3" t="str">
        <f t="shared" si="35"/>
        <v/>
      </c>
      <c r="L179" s="3" t="str">
        <f t="shared" si="36"/>
        <v/>
      </c>
      <c r="M179" s="3">
        <f t="shared" si="37"/>
        <v>763</v>
      </c>
      <c r="N179" s="3">
        <f t="shared" si="38"/>
        <v>971</v>
      </c>
      <c r="O179" s="3">
        <f t="shared" si="39"/>
        <v>169</v>
      </c>
      <c r="P179" s="4">
        <f t="shared" si="40"/>
        <v>468</v>
      </c>
      <c r="Q179" s="4">
        <f t="shared" si="41"/>
        <v>169</v>
      </c>
      <c r="R179" t="b">
        <f t="shared" si="42"/>
        <v>0</v>
      </c>
      <c r="S179" t="b">
        <f>SUM(F179:J179)&gt;SUM(K179:O179)</f>
        <v>0</v>
      </c>
      <c r="T179" t="b">
        <f>COUNT(K179:O179)&gt;COUNT(F179:J179)</f>
        <v>1</v>
      </c>
      <c r="U179" s="5" t="b">
        <f t="shared" si="43"/>
        <v>0</v>
      </c>
    </row>
    <row r="180" spans="1:21" x14ac:dyDescent="0.25">
      <c r="A180" s="1">
        <v>938</v>
      </c>
      <c r="B180" s="1">
        <v>563</v>
      </c>
      <c r="C180" s="1">
        <v>772</v>
      </c>
      <c r="D180" s="1">
        <v>349</v>
      </c>
      <c r="E180" s="1">
        <v>658</v>
      </c>
      <c r="F180" s="2">
        <f t="shared" si="30"/>
        <v>938</v>
      </c>
      <c r="G180" s="2" t="str">
        <f t="shared" si="31"/>
        <v/>
      </c>
      <c r="H180" s="2">
        <f t="shared" si="32"/>
        <v>772</v>
      </c>
      <c r="I180" s="2" t="str">
        <f t="shared" si="33"/>
        <v/>
      </c>
      <c r="J180" s="2">
        <f t="shared" si="34"/>
        <v>658</v>
      </c>
      <c r="K180" s="3" t="str">
        <f t="shared" si="35"/>
        <v/>
      </c>
      <c r="L180" s="3">
        <f t="shared" si="36"/>
        <v>563</v>
      </c>
      <c r="M180" s="3" t="str">
        <f t="shared" si="37"/>
        <v/>
      </c>
      <c r="N180" s="3">
        <f t="shared" si="38"/>
        <v>349</v>
      </c>
      <c r="O180" s="3" t="str">
        <f t="shared" si="39"/>
        <v/>
      </c>
      <c r="P180" s="4">
        <f t="shared" si="40"/>
        <v>938</v>
      </c>
      <c r="Q180" s="4">
        <f t="shared" si="41"/>
        <v>349</v>
      </c>
      <c r="R180" t="b">
        <f t="shared" si="42"/>
        <v>1</v>
      </c>
      <c r="S180" t="b">
        <f>SUM(F180:J180)&gt;SUM(K180:O180)</f>
        <v>1</v>
      </c>
      <c r="T180" t="b">
        <f>COUNT(K180:O180)&gt;COUNT(F180:J180)</f>
        <v>0</v>
      </c>
      <c r="U180" s="5" t="b">
        <f t="shared" si="43"/>
        <v>0</v>
      </c>
    </row>
    <row r="181" spans="1:21" x14ac:dyDescent="0.25">
      <c r="A181" s="1">
        <v>479</v>
      </c>
      <c r="B181" s="1">
        <v>36</v>
      </c>
      <c r="C181" s="1">
        <v>670</v>
      </c>
      <c r="D181" s="1">
        <v>392</v>
      </c>
      <c r="E181" s="1">
        <v>808</v>
      </c>
      <c r="F181" s="2" t="str">
        <f t="shared" si="30"/>
        <v/>
      </c>
      <c r="G181" s="2">
        <f t="shared" si="31"/>
        <v>36</v>
      </c>
      <c r="H181" s="2">
        <f t="shared" si="32"/>
        <v>670</v>
      </c>
      <c r="I181" s="2">
        <f t="shared" si="33"/>
        <v>392</v>
      </c>
      <c r="J181" s="2">
        <f t="shared" si="34"/>
        <v>808</v>
      </c>
      <c r="K181" s="3">
        <f t="shared" si="35"/>
        <v>479</v>
      </c>
      <c r="L181" s="3" t="str">
        <f t="shared" si="36"/>
        <v/>
      </c>
      <c r="M181" s="3" t="str">
        <f t="shared" si="37"/>
        <v/>
      </c>
      <c r="N181" s="3" t="str">
        <f t="shared" si="38"/>
        <v/>
      </c>
      <c r="O181" s="3" t="str">
        <f t="shared" si="39"/>
        <v/>
      </c>
      <c r="P181" s="4">
        <f t="shared" si="40"/>
        <v>808</v>
      </c>
      <c r="Q181" s="4">
        <f t="shared" si="41"/>
        <v>479</v>
      </c>
      <c r="R181" t="b">
        <f t="shared" si="42"/>
        <v>1</v>
      </c>
      <c r="S181" t="b">
        <f>SUM(F181:J181)&gt;SUM(K181:O181)</f>
        <v>1</v>
      </c>
      <c r="T181" t="b">
        <f>COUNT(K181:O181)&gt;COUNT(F181:J181)</f>
        <v>0</v>
      </c>
      <c r="U181" s="5" t="b">
        <f t="shared" si="43"/>
        <v>0</v>
      </c>
    </row>
    <row r="182" spans="1:21" x14ac:dyDescent="0.25">
      <c r="A182" s="1">
        <v>198</v>
      </c>
      <c r="B182" s="1">
        <v>25</v>
      </c>
      <c r="C182" s="1">
        <v>520</v>
      </c>
      <c r="D182" s="1">
        <v>804</v>
      </c>
      <c r="E182" s="1">
        <v>365</v>
      </c>
      <c r="F182" s="2">
        <f t="shared" si="30"/>
        <v>198</v>
      </c>
      <c r="G182" s="2" t="str">
        <f t="shared" si="31"/>
        <v/>
      </c>
      <c r="H182" s="2">
        <f t="shared" si="32"/>
        <v>520</v>
      </c>
      <c r="I182" s="2">
        <f t="shared" si="33"/>
        <v>804</v>
      </c>
      <c r="J182" s="2" t="str">
        <f t="shared" si="34"/>
        <v/>
      </c>
      <c r="K182" s="3" t="str">
        <f t="shared" si="35"/>
        <v/>
      </c>
      <c r="L182" s="3">
        <f t="shared" si="36"/>
        <v>25</v>
      </c>
      <c r="M182" s="3" t="str">
        <f t="shared" si="37"/>
        <v/>
      </c>
      <c r="N182" s="3" t="str">
        <f t="shared" si="38"/>
        <v/>
      </c>
      <c r="O182" s="3">
        <f t="shared" si="39"/>
        <v>365</v>
      </c>
      <c r="P182" s="4">
        <f t="shared" si="40"/>
        <v>804</v>
      </c>
      <c r="Q182" s="4">
        <f t="shared" si="41"/>
        <v>25</v>
      </c>
      <c r="R182" t="b">
        <f t="shared" si="42"/>
        <v>0</v>
      </c>
      <c r="S182" t="b">
        <f>SUM(F182:J182)&gt;SUM(K182:O182)</f>
        <v>1</v>
      </c>
      <c r="T182" t="b">
        <f>COUNT(K182:O182)&gt;COUNT(F182:J182)</f>
        <v>0</v>
      </c>
      <c r="U182" s="5" t="b">
        <f t="shared" si="43"/>
        <v>0</v>
      </c>
    </row>
    <row r="183" spans="1:21" x14ac:dyDescent="0.25">
      <c r="A183" s="1">
        <v>355</v>
      </c>
      <c r="B183" s="1">
        <v>792</v>
      </c>
      <c r="C183" s="1">
        <v>151</v>
      </c>
      <c r="D183" s="1">
        <v>207</v>
      </c>
      <c r="E183" s="1">
        <v>950</v>
      </c>
      <c r="F183" s="2" t="str">
        <f t="shared" si="30"/>
        <v/>
      </c>
      <c r="G183" s="2">
        <f t="shared" si="31"/>
        <v>792</v>
      </c>
      <c r="H183" s="2" t="str">
        <f t="shared" si="32"/>
        <v/>
      </c>
      <c r="I183" s="2" t="str">
        <f t="shared" si="33"/>
        <v/>
      </c>
      <c r="J183" s="2">
        <f t="shared" si="34"/>
        <v>950</v>
      </c>
      <c r="K183" s="3">
        <f t="shared" si="35"/>
        <v>355</v>
      </c>
      <c r="L183" s="3" t="str">
        <f t="shared" si="36"/>
        <v/>
      </c>
      <c r="M183" s="3">
        <f t="shared" si="37"/>
        <v>151</v>
      </c>
      <c r="N183" s="3">
        <f t="shared" si="38"/>
        <v>207</v>
      </c>
      <c r="O183" s="3" t="str">
        <f t="shared" si="39"/>
        <v/>
      </c>
      <c r="P183" s="4">
        <f t="shared" si="40"/>
        <v>950</v>
      </c>
      <c r="Q183" s="4">
        <f t="shared" si="41"/>
        <v>151</v>
      </c>
      <c r="R183" t="b">
        <f t="shared" si="42"/>
        <v>1</v>
      </c>
      <c r="S183" t="b">
        <f>SUM(F183:J183)&gt;SUM(K183:O183)</f>
        <v>1</v>
      </c>
      <c r="T183" t="b">
        <f>COUNT(K183:O183)&gt;COUNT(F183:J183)</f>
        <v>1</v>
      </c>
      <c r="U183" s="5" t="b">
        <f t="shared" si="43"/>
        <v>1</v>
      </c>
    </row>
    <row r="184" spans="1:21" x14ac:dyDescent="0.25">
      <c r="A184" s="1">
        <v>505</v>
      </c>
      <c r="B184" s="1">
        <v>755</v>
      </c>
      <c r="C184" s="1">
        <v>329</v>
      </c>
      <c r="D184" s="1">
        <v>736</v>
      </c>
      <c r="E184" s="1">
        <v>423</v>
      </c>
      <c r="F184" s="2" t="str">
        <f t="shared" si="30"/>
        <v/>
      </c>
      <c r="G184" s="2" t="str">
        <f t="shared" si="31"/>
        <v/>
      </c>
      <c r="H184" s="2" t="str">
        <f t="shared" si="32"/>
        <v/>
      </c>
      <c r="I184" s="2">
        <f t="shared" si="33"/>
        <v>736</v>
      </c>
      <c r="J184" s="2" t="str">
        <f t="shared" si="34"/>
        <v/>
      </c>
      <c r="K184" s="3">
        <f t="shared" si="35"/>
        <v>505</v>
      </c>
      <c r="L184" s="3">
        <f t="shared" si="36"/>
        <v>755</v>
      </c>
      <c r="M184" s="3">
        <f t="shared" si="37"/>
        <v>329</v>
      </c>
      <c r="N184" s="3" t="str">
        <f t="shared" si="38"/>
        <v/>
      </c>
      <c r="O184" s="3">
        <f t="shared" si="39"/>
        <v>423</v>
      </c>
      <c r="P184" s="4">
        <f t="shared" si="40"/>
        <v>736</v>
      </c>
      <c r="Q184" s="4">
        <f t="shared" si="41"/>
        <v>329</v>
      </c>
      <c r="R184" t="b">
        <f t="shared" si="42"/>
        <v>1</v>
      </c>
      <c r="S184" t="b">
        <f>SUM(F184:J184)&gt;SUM(K184:O184)</f>
        <v>0</v>
      </c>
      <c r="T184" t="b">
        <f>COUNT(K184:O184)&gt;COUNT(F184:J184)</f>
        <v>1</v>
      </c>
      <c r="U184" s="5" t="b">
        <f t="shared" si="43"/>
        <v>0</v>
      </c>
    </row>
    <row r="185" spans="1:21" x14ac:dyDescent="0.25">
      <c r="A185" s="1">
        <v>714</v>
      </c>
      <c r="B185" s="1">
        <v>196</v>
      </c>
      <c r="C185" s="1">
        <v>28</v>
      </c>
      <c r="D185" s="1">
        <v>631</v>
      </c>
      <c r="E185" s="1">
        <v>704</v>
      </c>
      <c r="F185" s="2">
        <f t="shared" si="30"/>
        <v>714</v>
      </c>
      <c r="G185" s="2">
        <f t="shared" si="31"/>
        <v>196</v>
      </c>
      <c r="H185" s="2">
        <f t="shared" si="32"/>
        <v>28</v>
      </c>
      <c r="I185" s="2" t="str">
        <f t="shared" si="33"/>
        <v/>
      </c>
      <c r="J185" s="2">
        <f t="shared" si="34"/>
        <v>704</v>
      </c>
      <c r="K185" s="3" t="str">
        <f t="shared" si="35"/>
        <v/>
      </c>
      <c r="L185" s="3" t="str">
        <f t="shared" si="36"/>
        <v/>
      </c>
      <c r="M185" s="3" t="str">
        <f t="shared" si="37"/>
        <v/>
      </c>
      <c r="N185" s="3">
        <f t="shared" si="38"/>
        <v>631</v>
      </c>
      <c r="O185" s="3" t="str">
        <f t="shared" si="39"/>
        <v/>
      </c>
      <c r="P185" s="4">
        <f t="shared" si="40"/>
        <v>714</v>
      </c>
      <c r="Q185" s="4">
        <f t="shared" si="41"/>
        <v>631</v>
      </c>
      <c r="R185" t="b">
        <f t="shared" si="42"/>
        <v>0</v>
      </c>
      <c r="S185" t="b">
        <f>SUM(F185:J185)&gt;SUM(K185:O185)</f>
        <v>1</v>
      </c>
      <c r="T185" t="b">
        <f>COUNT(K185:O185)&gt;COUNT(F185:J185)</f>
        <v>0</v>
      </c>
      <c r="U185" s="5" t="b">
        <f t="shared" si="43"/>
        <v>0</v>
      </c>
    </row>
    <row r="186" spans="1:21" x14ac:dyDescent="0.25">
      <c r="A186" s="1">
        <v>830</v>
      </c>
      <c r="B186" s="1">
        <v>151</v>
      </c>
      <c r="C186" s="1">
        <v>705</v>
      </c>
      <c r="D186" s="1">
        <v>508</v>
      </c>
      <c r="E186" s="1">
        <v>938</v>
      </c>
      <c r="F186" s="2">
        <f t="shared" si="30"/>
        <v>830</v>
      </c>
      <c r="G186" s="2" t="str">
        <f t="shared" si="31"/>
        <v/>
      </c>
      <c r="H186" s="2" t="str">
        <f t="shared" si="32"/>
        <v/>
      </c>
      <c r="I186" s="2">
        <f t="shared" si="33"/>
        <v>508</v>
      </c>
      <c r="J186" s="2">
        <f t="shared" si="34"/>
        <v>938</v>
      </c>
      <c r="K186" s="3" t="str">
        <f t="shared" si="35"/>
        <v/>
      </c>
      <c r="L186" s="3">
        <f t="shared" si="36"/>
        <v>151</v>
      </c>
      <c r="M186" s="3">
        <f t="shared" si="37"/>
        <v>705</v>
      </c>
      <c r="N186" s="3" t="str">
        <f t="shared" si="38"/>
        <v/>
      </c>
      <c r="O186" s="3" t="str">
        <f t="shared" si="39"/>
        <v/>
      </c>
      <c r="P186" s="4">
        <f t="shared" si="40"/>
        <v>938</v>
      </c>
      <c r="Q186" s="4">
        <f t="shared" si="41"/>
        <v>151</v>
      </c>
      <c r="R186" t="b">
        <f t="shared" si="42"/>
        <v>1</v>
      </c>
      <c r="S186" t="b">
        <f>SUM(F186:J186)&gt;SUM(K186:O186)</f>
        <v>1</v>
      </c>
      <c r="T186" t="b">
        <f>COUNT(K186:O186)&gt;COUNT(F186:J186)</f>
        <v>0</v>
      </c>
      <c r="U186" s="5" t="b">
        <f t="shared" si="43"/>
        <v>0</v>
      </c>
    </row>
    <row r="187" spans="1:21" x14ac:dyDescent="0.25">
      <c r="A187" s="1">
        <v>580</v>
      </c>
      <c r="B187" s="1">
        <v>907</v>
      </c>
      <c r="C187" s="1">
        <v>97</v>
      </c>
      <c r="D187" s="1">
        <v>790</v>
      </c>
      <c r="E187" s="1">
        <v>73</v>
      </c>
      <c r="F187" s="2">
        <f t="shared" si="30"/>
        <v>580</v>
      </c>
      <c r="G187" s="2" t="str">
        <f t="shared" si="31"/>
        <v/>
      </c>
      <c r="H187" s="2" t="str">
        <f t="shared" si="32"/>
        <v/>
      </c>
      <c r="I187" s="2">
        <f t="shared" si="33"/>
        <v>790</v>
      </c>
      <c r="J187" s="2" t="str">
        <f t="shared" si="34"/>
        <v/>
      </c>
      <c r="K187" s="3" t="str">
        <f t="shared" si="35"/>
        <v/>
      </c>
      <c r="L187" s="3">
        <f t="shared" si="36"/>
        <v>907</v>
      </c>
      <c r="M187" s="3">
        <f t="shared" si="37"/>
        <v>97</v>
      </c>
      <c r="N187" s="3" t="str">
        <f t="shared" si="38"/>
        <v/>
      </c>
      <c r="O187" s="3">
        <f t="shared" si="39"/>
        <v>73</v>
      </c>
      <c r="P187" s="4">
        <f t="shared" si="40"/>
        <v>790</v>
      </c>
      <c r="Q187" s="4">
        <f t="shared" si="41"/>
        <v>73</v>
      </c>
      <c r="R187" t="b">
        <f t="shared" si="42"/>
        <v>0</v>
      </c>
      <c r="S187" t="b">
        <f>SUM(F187:J187)&gt;SUM(K187:O187)</f>
        <v>1</v>
      </c>
      <c r="T187" t="b">
        <f>COUNT(K187:O187)&gt;COUNT(F187:J187)</f>
        <v>1</v>
      </c>
      <c r="U187" s="5" t="b">
        <f t="shared" si="43"/>
        <v>0</v>
      </c>
    </row>
    <row r="188" spans="1:21" x14ac:dyDescent="0.25">
      <c r="A188" s="1">
        <v>193</v>
      </c>
      <c r="B188" s="1">
        <v>712</v>
      </c>
      <c r="C188" s="1">
        <v>381</v>
      </c>
      <c r="D188" s="1">
        <v>597</v>
      </c>
      <c r="E188" s="1">
        <v>281</v>
      </c>
      <c r="F188" s="2" t="str">
        <f t="shared" si="30"/>
        <v/>
      </c>
      <c r="G188" s="2">
        <f t="shared" si="31"/>
        <v>712</v>
      </c>
      <c r="H188" s="2" t="str">
        <f t="shared" si="32"/>
        <v/>
      </c>
      <c r="I188" s="2" t="str">
        <f t="shared" si="33"/>
        <v/>
      </c>
      <c r="J188" s="2" t="str">
        <f t="shared" si="34"/>
        <v/>
      </c>
      <c r="K188" s="3">
        <f t="shared" si="35"/>
        <v>193</v>
      </c>
      <c r="L188" s="3" t="str">
        <f t="shared" si="36"/>
        <v/>
      </c>
      <c r="M188" s="3">
        <f t="shared" si="37"/>
        <v>381</v>
      </c>
      <c r="N188" s="3">
        <f t="shared" si="38"/>
        <v>597</v>
      </c>
      <c r="O188" s="3">
        <f t="shared" si="39"/>
        <v>281</v>
      </c>
      <c r="P188" s="4">
        <f t="shared" si="40"/>
        <v>712</v>
      </c>
      <c r="Q188" s="4">
        <f t="shared" si="41"/>
        <v>193</v>
      </c>
      <c r="R188" t="b">
        <f t="shared" si="42"/>
        <v>0</v>
      </c>
      <c r="S188" t="b">
        <f>SUM(F188:J188)&gt;SUM(K188:O188)</f>
        <v>0</v>
      </c>
      <c r="T188" t="b">
        <f>COUNT(K188:O188)&gt;COUNT(F188:J188)</f>
        <v>1</v>
      </c>
      <c r="U188" s="5" t="b">
        <f t="shared" si="43"/>
        <v>0</v>
      </c>
    </row>
    <row r="189" spans="1:21" x14ac:dyDescent="0.25">
      <c r="A189" s="1">
        <v>855</v>
      </c>
      <c r="B189" s="1">
        <v>114</v>
      </c>
      <c r="C189" s="1">
        <v>421</v>
      </c>
      <c r="D189" s="1">
        <v>336</v>
      </c>
      <c r="E189" s="1">
        <v>185</v>
      </c>
      <c r="F189" s="2" t="str">
        <f t="shared" si="30"/>
        <v/>
      </c>
      <c r="G189" s="2">
        <f t="shared" si="31"/>
        <v>114</v>
      </c>
      <c r="H189" s="2" t="str">
        <f t="shared" si="32"/>
        <v/>
      </c>
      <c r="I189" s="2">
        <f t="shared" si="33"/>
        <v>336</v>
      </c>
      <c r="J189" s="2" t="str">
        <f t="shared" si="34"/>
        <v/>
      </c>
      <c r="K189" s="3">
        <f t="shared" si="35"/>
        <v>855</v>
      </c>
      <c r="L189" s="3" t="str">
        <f t="shared" si="36"/>
        <v/>
      </c>
      <c r="M189" s="3">
        <f t="shared" si="37"/>
        <v>421</v>
      </c>
      <c r="N189" s="3" t="str">
        <f t="shared" si="38"/>
        <v/>
      </c>
      <c r="O189" s="3">
        <f t="shared" si="39"/>
        <v>185</v>
      </c>
      <c r="P189" s="4">
        <f t="shared" si="40"/>
        <v>336</v>
      </c>
      <c r="Q189" s="4">
        <f t="shared" si="41"/>
        <v>185</v>
      </c>
      <c r="R189" t="b">
        <f t="shared" si="42"/>
        <v>0</v>
      </c>
      <c r="S189" t="b">
        <f>SUM(F189:J189)&gt;SUM(K189:O189)</f>
        <v>0</v>
      </c>
      <c r="T189" t="b">
        <f>COUNT(K189:O189)&gt;COUNT(F189:J189)</f>
        <v>1</v>
      </c>
      <c r="U189" s="5" t="b">
        <f t="shared" si="43"/>
        <v>0</v>
      </c>
    </row>
    <row r="190" spans="1:21" x14ac:dyDescent="0.25">
      <c r="A190" s="1">
        <v>108</v>
      </c>
      <c r="B190" s="1">
        <v>497</v>
      </c>
      <c r="C190" s="1">
        <v>727</v>
      </c>
      <c r="D190" s="1">
        <v>401</v>
      </c>
      <c r="E190" s="1">
        <v>286</v>
      </c>
      <c r="F190" s="2">
        <f t="shared" si="30"/>
        <v>108</v>
      </c>
      <c r="G190" s="2" t="str">
        <f t="shared" si="31"/>
        <v/>
      </c>
      <c r="H190" s="2" t="str">
        <f t="shared" si="32"/>
        <v/>
      </c>
      <c r="I190" s="2" t="str">
        <f t="shared" si="33"/>
        <v/>
      </c>
      <c r="J190" s="2">
        <f t="shared" si="34"/>
        <v>286</v>
      </c>
      <c r="K190" s="3" t="str">
        <f t="shared" si="35"/>
        <v/>
      </c>
      <c r="L190" s="3">
        <f t="shared" si="36"/>
        <v>497</v>
      </c>
      <c r="M190" s="3">
        <f t="shared" si="37"/>
        <v>727</v>
      </c>
      <c r="N190" s="3">
        <f t="shared" si="38"/>
        <v>401</v>
      </c>
      <c r="O190" s="3" t="str">
        <f t="shared" si="39"/>
        <v/>
      </c>
      <c r="P190" s="4">
        <f t="shared" si="40"/>
        <v>286</v>
      </c>
      <c r="Q190" s="4">
        <f t="shared" si="41"/>
        <v>401</v>
      </c>
      <c r="R190" t="b">
        <f t="shared" si="42"/>
        <v>1</v>
      </c>
      <c r="S190" t="b">
        <f>SUM(F190:J190)&gt;SUM(K190:O190)</f>
        <v>0</v>
      </c>
      <c r="T190" t="b">
        <f>COUNT(K190:O190)&gt;COUNT(F190:J190)</f>
        <v>1</v>
      </c>
      <c r="U190" s="5" t="b">
        <f t="shared" si="43"/>
        <v>0</v>
      </c>
    </row>
    <row r="191" spans="1:21" x14ac:dyDescent="0.25">
      <c r="A191" s="1">
        <v>20</v>
      </c>
      <c r="B191" s="1">
        <v>22</v>
      </c>
      <c r="C191" s="1">
        <v>538</v>
      </c>
      <c r="D191" s="1">
        <v>588</v>
      </c>
      <c r="E191" s="1">
        <v>998</v>
      </c>
      <c r="F191" s="2">
        <f t="shared" si="30"/>
        <v>20</v>
      </c>
      <c r="G191" s="2">
        <f t="shared" si="31"/>
        <v>22</v>
      </c>
      <c r="H191" s="2">
        <f t="shared" si="32"/>
        <v>538</v>
      </c>
      <c r="I191" s="2">
        <f t="shared" si="33"/>
        <v>588</v>
      </c>
      <c r="J191" s="2">
        <f t="shared" si="34"/>
        <v>998</v>
      </c>
      <c r="K191" s="3" t="str">
        <f t="shared" si="35"/>
        <v/>
      </c>
      <c r="L191" s="3" t="str">
        <f t="shared" si="36"/>
        <v/>
      </c>
      <c r="M191" s="3" t="str">
        <f t="shared" si="37"/>
        <v/>
      </c>
      <c r="N191" s="3" t="str">
        <f t="shared" si="38"/>
        <v/>
      </c>
      <c r="O191" s="3" t="str">
        <f t="shared" si="39"/>
        <v/>
      </c>
      <c r="P191" s="4">
        <f t="shared" si="40"/>
        <v>998</v>
      </c>
      <c r="Q191" s="4">
        <f t="shared" si="41"/>
        <v>0</v>
      </c>
      <c r="R191" t="b">
        <f t="shared" si="42"/>
        <v>0</v>
      </c>
      <c r="S191" t="b">
        <f>SUM(F191:J191)&gt;SUM(K191:O191)</f>
        <v>1</v>
      </c>
      <c r="T191" t="b">
        <f>COUNT(K191:O191)&gt;COUNT(F191:J191)</f>
        <v>0</v>
      </c>
      <c r="U191" s="5" t="b">
        <f t="shared" si="43"/>
        <v>0</v>
      </c>
    </row>
    <row r="192" spans="1:21" x14ac:dyDescent="0.25">
      <c r="A192" s="1">
        <v>853</v>
      </c>
      <c r="B192" s="1">
        <v>849</v>
      </c>
      <c r="C192" s="1">
        <v>912</v>
      </c>
      <c r="D192" s="1">
        <v>15</v>
      </c>
      <c r="E192" s="1">
        <v>832</v>
      </c>
      <c r="F192" s="2" t="str">
        <f t="shared" si="30"/>
        <v/>
      </c>
      <c r="G192" s="2" t="str">
        <f t="shared" si="31"/>
        <v/>
      </c>
      <c r="H192" s="2">
        <f t="shared" si="32"/>
        <v>912</v>
      </c>
      <c r="I192" s="2" t="str">
        <f t="shared" si="33"/>
        <v/>
      </c>
      <c r="J192" s="2">
        <f t="shared" si="34"/>
        <v>832</v>
      </c>
      <c r="K192" s="3">
        <f t="shared" si="35"/>
        <v>853</v>
      </c>
      <c r="L192" s="3">
        <f t="shared" si="36"/>
        <v>849</v>
      </c>
      <c r="M192" s="3" t="str">
        <f t="shared" si="37"/>
        <v/>
      </c>
      <c r="N192" s="3">
        <f t="shared" si="38"/>
        <v>15</v>
      </c>
      <c r="O192" s="3" t="str">
        <f t="shared" si="39"/>
        <v/>
      </c>
      <c r="P192" s="4">
        <f t="shared" si="40"/>
        <v>912</v>
      </c>
      <c r="Q192" s="4">
        <f t="shared" si="41"/>
        <v>15</v>
      </c>
      <c r="R192" t="b">
        <f t="shared" si="42"/>
        <v>1</v>
      </c>
      <c r="S192" t="b">
        <f>SUM(F192:J192)&gt;SUM(K192:O192)</f>
        <v>1</v>
      </c>
      <c r="T192" t="b">
        <f>COUNT(K192:O192)&gt;COUNT(F192:J192)</f>
        <v>1</v>
      </c>
      <c r="U192" s="5" t="b">
        <f t="shared" si="43"/>
        <v>1</v>
      </c>
    </row>
    <row r="193" spans="1:21" x14ac:dyDescent="0.25">
      <c r="A193" s="1">
        <v>603</v>
      </c>
      <c r="B193" s="1">
        <v>898</v>
      </c>
      <c r="C193" s="1">
        <v>806</v>
      </c>
      <c r="D193" s="1">
        <v>719</v>
      </c>
      <c r="E193" s="1">
        <v>712</v>
      </c>
      <c r="F193" s="2" t="str">
        <f t="shared" si="30"/>
        <v/>
      </c>
      <c r="G193" s="2">
        <f t="shared" si="31"/>
        <v>898</v>
      </c>
      <c r="H193" s="2">
        <f t="shared" si="32"/>
        <v>806</v>
      </c>
      <c r="I193" s="2" t="str">
        <f t="shared" si="33"/>
        <v/>
      </c>
      <c r="J193" s="2">
        <f t="shared" si="34"/>
        <v>712</v>
      </c>
      <c r="K193" s="3">
        <f t="shared" si="35"/>
        <v>603</v>
      </c>
      <c r="L193" s="3" t="str">
        <f t="shared" si="36"/>
        <v/>
      </c>
      <c r="M193" s="3" t="str">
        <f t="shared" si="37"/>
        <v/>
      </c>
      <c r="N193" s="3">
        <f t="shared" si="38"/>
        <v>719</v>
      </c>
      <c r="O193" s="3" t="str">
        <f t="shared" si="39"/>
        <v/>
      </c>
      <c r="P193" s="4">
        <f t="shared" si="40"/>
        <v>898</v>
      </c>
      <c r="Q193" s="4">
        <f t="shared" si="41"/>
        <v>603</v>
      </c>
      <c r="R193" t="b">
        <f t="shared" si="42"/>
        <v>0</v>
      </c>
      <c r="S193" t="b">
        <f>SUM(F193:J193)&gt;SUM(K193:O193)</f>
        <v>1</v>
      </c>
      <c r="T193" t="b">
        <f>COUNT(K193:O193)&gt;COUNT(F193:J193)</f>
        <v>0</v>
      </c>
      <c r="U193" s="5" t="b">
        <f t="shared" si="43"/>
        <v>0</v>
      </c>
    </row>
    <row r="194" spans="1:21" x14ac:dyDescent="0.25">
      <c r="A194" s="1">
        <v>226</v>
      </c>
      <c r="B194" s="1">
        <v>580</v>
      </c>
      <c r="C194" s="1">
        <v>695</v>
      </c>
      <c r="D194" s="1">
        <v>257</v>
      </c>
      <c r="E194" s="1">
        <v>106</v>
      </c>
      <c r="F194" s="2">
        <f t="shared" ref="F194:F257" si="44">IF(ISEVEN(A194),A194,"")</f>
        <v>226</v>
      </c>
      <c r="G194" s="2">
        <f t="shared" ref="G194:G257" si="45">IF(ISEVEN(B194),B194,"")</f>
        <v>580</v>
      </c>
      <c r="H194" s="2" t="str">
        <f t="shared" ref="H194:H257" si="46">IF(ISEVEN(C194),C194,"")</f>
        <v/>
      </c>
      <c r="I194" s="2" t="str">
        <f t="shared" ref="I194:I257" si="47">IF(ISEVEN(D194),D194,"")</f>
        <v/>
      </c>
      <c r="J194" s="2">
        <f t="shared" ref="J194:J257" si="48">IF(ISEVEN(E194),E194,"")</f>
        <v>106</v>
      </c>
      <c r="K194" s="3" t="str">
        <f t="shared" ref="K194:K257" si="49">IF(ISODD(A194),A194,"")</f>
        <v/>
      </c>
      <c r="L194" s="3" t="str">
        <f t="shared" ref="L194:L257" si="50">IF(ISODD(B194),B194,"")</f>
        <v/>
      </c>
      <c r="M194" s="3">
        <f t="shared" ref="M194:M257" si="51">IF(ISODD(C194),C194,"")</f>
        <v>695</v>
      </c>
      <c r="N194" s="3">
        <f t="shared" ref="N194:N257" si="52">IF(ISODD(D194),D194,"")</f>
        <v>257</v>
      </c>
      <c r="O194" s="3" t="str">
        <f t="shared" ref="O194:O257" si="53">IF(ISODD(E194),E194,"")</f>
        <v/>
      </c>
      <c r="P194" s="4">
        <f t="shared" ref="P194:P257" si="54">MAX(F194:J194)</f>
        <v>580</v>
      </c>
      <c r="Q194" s="4">
        <f t="shared" ref="Q194:Q257" si="55">MIN(K194:O194)</f>
        <v>257</v>
      </c>
      <c r="R194" t="b">
        <f t="shared" ref="R194:R257" si="56">MOD(P194+Q194,3)=0</f>
        <v>1</v>
      </c>
      <c r="S194" t="b">
        <f>SUM(F194:J194)&gt;SUM(K194:O194)</f>
        <v>0</v>
      </c>
      <c r="T194" t="b">
        <f>COUNT(K194:O194)&gt;COUNT(F194:J194)</f>
        <v>0</v>
      </c>
      <c r="U194" s="5" t="b">
        <f t="shared" ref="U194:U257" si="57">AND(R194:T194)</f>
        <v>0</v>
      </c>
    </row>
    <row r="195" spans="1:21" x14ac:dyDescent="0.25">
      <c r="A195" s="1">
        <v>141</v>
      </c>
      <c r="B195" s="1">
        <v>18</v>
      </c>
      <c r="C195" s="1">
        <v>481</v>
      </c>
      <c r="D195" s="1">
        <v>447</v>
      </c>
      <c r="E195" s="1">
        <v>14</v>
      </c>
      <c r="F195" s="2" t="str">
        <f t="shared" si="44"/>
        <v/>
      </c>
      <c r="G195" s="2">
        <f t="shared" si="45"/>
        <v>18</v>
      </c>
      <c r="H195" s="2" t="str">
        <f t="shared" si="46"/>
        <v/>
      </c>
      <c r="I195" s="2" t="str">
        <f t="shared" si="47"/>
        <v/>
      </c>
      <c r="J195" s="2">
        <f t="shared" si="48"/>
        <v>14</v>
      </c>
      <c r="K195" s="3">
        <f t="shared" si="49"/>
        <v>141</v>
      </c>
      <c r="L195" s="3" t="str">
        <f t="shared" si="50"/>
        <v/>
      </c>
      <c r="M195" s="3">
        <f t="shared" si="51"/>
        <v>481</v>
      </c>
      <c r="N195" s="3">
        <f t="shared" si="52"/>
        <v>447</v>
      </c>
      <c r="O195" s="3" t="str">
        <f t="shared" si="53"/>
        <v/>
      </c>
      <c r="P195" s="4">
        <f t="shared" si="54"/>
        <v>18</v>
      </c>
      <c r="Q195" s="4">
        <f t="shared" si="55"/>
        <v>141</v>
      </c>
      <c r="R195" t="b">
        <f t="shared" si="56"/>
        <v>1</v>
      </c>
      <c r="S195" t="b">
        <f>SUM(F195:J195)&gt;SUM(K195:O195)</f>
        <v>0</v>
      </c>
      <c r="T195" t="b">
        <f>COUNT(K195:O195)&gt;COUNT(F195:J195)</f>
        <v>1</v>
      </c>
      <c r="U195" s="5" t="b">
        <f t="shared" si="57"/>
        <v>0</v>
      </c>
    </row>
    <row r="196" spans="1:21" x14ac:dyDescent="0.25">
      <c r="A196" s="1">
        <v>767</v>
      </c>
      <c r="B196" s="1">
        <v>267</v>
      </c>
      <c r="C196" s="1">
        <v>6</v>
      </c>
      <c r="D196" s="1">
        <v>681</v>
      </c>
      <c r="E196" s="1">
        <v>922</v>
      </c>
      <c r="F196" s="2" t="str">
        <f t="shared" si="44"/>
        <v/>
      </c>
      <c r="G196" s="2" t="str">
        <f t="shared" si="45"/>
        <v/>
      </c>
      <c r="H196" s="2">
        <f t="shared" si="46"/>
        <v>6</v>
      </c>
      <c r="I196" s="2" t="str">
        <f t="shared" si="47"/>
        <v/>
      </c>
      <c r="J196" s="2">
        <f t="shared" si="48"/>
        <v>922</v>
      </c>
      <c r="K196" s="3">
        <f t="shared" si="49"/>
        <v>767</v>
      </c>
      <c r="L196" s="3">
        <f t="shared" si="50"/>
        <v>267</v>
      </c>
      <c r="M196" s="3" t="str">
        <f t="shared" si="51"/>
        <v/>
      </c>
      <c r="N196" s="3">
        <f t="shared" si="52"/>
        <v>681</v>
      </c>
      <c r="O196" s="3" t="str">
        <f t="shared" si="53"/>
        <v/>
      </c>
      <c r="P196" s="4">
        <f t="shared" si="54"/>
        <v>922</v>
      </c>
      <c r="Q196" s="4">
        <f t="shared" si="55"/>
        <v>267</v>
      </c>
      <c r="R196" t="b">
        <f t="shared" si="56"/>
        <v>0</v>
      </c>
      <c r="S196" t="b">
        <f>SUM(F196:J196)&gt;SUM(K196:O196)</f>
        <v>0</v>
      </c>
      <c r="T196" t="b">
        <f>COUNT(K196:O196)&gt;COUNT(F196:J196)</f>
        <v>1</v>
      </c>
      <c r="U196" s="5" t="b">
        <f t="shared" si="57"/>
        <v>0</v>
      </c>
    </row>
    <row r="197" spans="1:21" x14ac:dyDescent="0.25">
      <c r="A197" s="1">
        <v>446</v>
      </c>
      <c r="B197" s="1">
        <v>501</v>
      </c>
      <c r="C197" s="1">
        <v>117</v>
      </c>
      <c r="D197" s="1">
        <v>399</v>
      </c>
      <c r="E197" s="1">
        <v>871</v>
      </c>
      <c r="F197" s="2">
        <f t="shared" si="44"/>
        <v>446</v>
      </c>
      <c r="G197" s="2" t="str">
        <f t="shared" si="45"/>
        <v/>
      </c>
      <c r="H197" s="2" t="str">
        <f t="shared" si="46"/>
        <v/>
      </c>
      <c r="I197" s="2" t="str">
        <f t="shared" si="47"/>
        <v/>
      </c>
      <c r="J197" s="2" t="str">
        <f t="shared" si="48"/>
        <v/>
      </c>
      <c r="K197" s="3" t="str">
        <f t="shared" si="49"/>
        <v/>
      </c>
      <c r="L197" s="3">
        <f t="shared" si="50"/>
        <v>501</v>
      </c>
      <c r="M197" s="3">
        <f t="shared" si="51"/>
        <v>117</v>
      </c>
      <c r="N197" s="3">
        <f t="shared" si="52"/>
        <v>399</v>
      </c>
      <c r="O197" s="3">
        <f t="shared" si="53"/>
        <v>871</v>
      </c>
      <c r="P197" s="4">
        <f t="shared" si="54"/>
        <v>446</v>
      </c>
      <c r="Q197" s="4">
        <f t="shared" si="55"/>
        <v>117</v>
      </c>
      <c r="R197" t="b">
        <f t="shared" si="56"/>
        <v>0</v>
      </c>
      <c r="S197" t="b">
        <f>SUM(F197:J197)&gt;SUM(K197:O197)</f>
        <v>0</v>
      </c>
      <c r="T197" t="b">
        <f>COUNT(K197:O197)&gt;COUNT(F197:J197)</f>
        <v>1</v>
      </c>
      <c r="U197" s="5" t="b">
        <f t="shared" si="57"/>
        <v>0</v>
      </c>
    </row>
    <row r="198" spans="1:21" x14ac:dyDescent="0.25">
      <c r="A198" s="1">
        <v>325</v>
      </c>
      <c r="B198" s="1">
        <v>46</v>
      </c>
      <c r="C198" s="1">
        <v>551</v>
      </c>
      <c r="D198" s="1">
        <v>807</v>
      </c>
      <c r="E198" s="1">
        <v>442</v>
      </c>
      <c r="F198" s="2" t="str">
        <f t="shared" si="44"/>
        <v/>
      </c>
      <c r="G198" s="2">
        <f t="shared" si="45"/>
        <v>46</v>
      </c>
      <c r="H198" s="2" t="str">
        <f t="shared" si="46"/>
        <v/>
      </c>
      <c r="I198" s="2" t="str">
        <f t="shared" si="47"/>
        <v/>
      </c>
      <c r="J198" s="2">
        <f t="shared" si="48"/>
        <v>442</v>
      </c>
      <c r="K198" s="3">
        <f t="shared" si="49"/>
        <v>325</v>
      </c>
      <c r="L198" s="3" t="str">
        <f t="shared" si="50"/>
        <v/>
      </c>
      <c r="M198" s="3">
        <f t="shared" si="51"/>
        <v>551</v>
      </c>
      <c r="N198" s="3">
        <f t="shared" si="52"/>
        <v>807</v>
      </c>
      <c r="O198" s="3" t="str">
        <f t="shared" si="53"/>
        <v/>
      </c>
      <c r="P198" s="4">
        <f t="shared" si="54"/>
        <v>442</v>
      </c>
      <c r="Q198" s="4">
        <f t="shared" si="55"/>
        <v>325</v>
      </c>
      <c r="R198" t="b">
        <f t="shared" si="56"/>
        <v>0</v>
      </c>
      <c r="S198" t="b">
        <f>SUM(F198:J198)&gt;SUM(K198:O198)</f>
        <v>0</v>
      </c>
      <c r="T198" t="b">
        <f>COUNT(K198:O198)&gt;COUNT(F198:J198)</f>
        <v>1</v>
      </c>
      <c r="U198" s="5" t="b">
        <f t="shared" si="57"/>
        <v>0</v>
      </c>
    </row>
    <row r="199" spans="1:21" x14ac:dyDescent="0.25">
      <c r="A199" s="1">
        <v>826</v>
      </c>
      <c r="B199" s="1">
        <v>552</v>
      </c>
      <c r="C199" s="1">
        <v>396</v>
      </c>
      <c r="D199" s="1">
        <v>15</v>
      </c>
      <c r="E199" s="1">
        <v>333</v>
      </c>
      <c r="F199" s="2">
        <f t="shared" si="44"/>
        <v>826</v>
      </c>
      <c r="G199" s="2">
        <f t="shared" si="45"/>
        <v>552</v>
      </c>
      <c r="H199" s="2">
        <f t="shared" si="46"/>
        <v>396</v>
      </c>
      <c r="I199" s="2" t="str">
        <f t="shared" si="47"/>
        <v/>
      </c>
      <c r="J199" s="2" t="str">
        <f t="shared" si="48"/>
        <v/>
      </c>
      <c r="K199" s="3" t="str">
        <f t="shared" si="49"/>
        <v/>
      </c>
      <c r="L199" s="3" t="str">
        <f t="shared" si="50"/>
        <v/>
      </c>
      <c r="M199" s="3" t="str">
        <f t="shared" si="51"/>
        <v/>
      </c>
      <c r="N199" s="3">
        <f t="shared" si="52"/>
        <v>15</v>
      </c>
      <c r="O199" s="3">
        <f t="shared" si="53"/>
        <v>333</v>
      </c>
      <c r="P199" s="4">
        <f t="shared" si="54"/>
        <v>826</v>
      </c>
      <c r="Q199" s="4">
        <f t="shared" si="55"/>
        <v>15</v>
      </c>
      <c r="R199" t="b">
        <f t="shared" si="56"/>
        <v>0</v>
      </c>
      <c r="S199" t="b">
        <f>SUM(F199:J199)&gt;SUM(K199:O199)</f>
        <v>1</v>
      </c>
      <c r="T199" t="b">
        <f>COUNT(K199:O199)&gt;COUNT(F199:J199)</f>
        <v>0</v>
      </c>
      <c r="U199" s="5" t="b">
        <f t="shared" si="57"/>
        <v>0</v>
      </c>
    </row>
    <row r="200" spans="1:21" x14ac:dyDescent="0.25">
      <c r="A200" s="1">
        <v>83</v>
      </c>
      <c r="B200" s="1">
        <v>833</v>
      </c>
      <c r="C200" s="1">
        <v>941</v>
      </c>
      <c r="D200" s="1">
        <v>180</v>
      </c>
      <c r="E200" s="1">
        <v>160</v>
      </c>
      <c r="F200" s="2" t="str">
        <f t="shared" si="44"/>
        <v/>
      </c>
      <c r="G200" s="2" t="str">
        <f t="shared" si="45"/>
        <v/>
      </c>
      <c r="H200" s="2" t="str">
        <f t="shared" si="46"/>
        <v/>
      </c>
      <c r="I200" s="2">
        <f t="shared" si="47"/>
        <v>180</v>
      </c>
      <c r="J200" s="2">
        <f t="shared" si="48"/>
        <v>160</v>
      </c>
      <c r="K200" s="3">
        <f t="shared" si="49"/>
        <v>83</v>
      </c>
      <c r="L200" s="3">
        <f t="shared" si="50"/>
        <v>833</v>
      </c>
      <c r="M200" s="3">
        <f t="shared" si="51"/>
        <v>941</v>
      </c>
      <c r="N200" s="3" t="str">
        <f t="shared" si="52"/>
        <v/>
      </c>
      <c r="O200" s="3" t="str">
        <f t="shared" si="53"/>
        <v/>
      </c>
      <c r="P200" s="4">
        <f t="shared" si="54"/>
        <v>180</v>
      </c>
      <c r="Q200" s="4">
        <f t="shared" si="55"/>
        <v>83</v>
      </c>
      <c r="R200" t="b">
        <f t="shared" si="56"/>
        <v>0</v>
      </c>
      <c r="S200" t="b">
        <f>SUM(F200:J200)&gt;SUM(K200:O200)</f>
        <v>0</v>
      </c>
      <c r="T200" t="b">
        <f>COUNT(K200:O200)&gt;COUNT(F200:J200)</f>
        <v>1</v>
      </c>
      <c r="U200" s="5" t="b">
        <f t="shared" si="57"/>
        <v>0</v>
      </c>
    </row>
    <row r="201" spans="1:21" x14ac:dyDescent="0.25">
      <c r="A201" s="1">
        <v>851</v>
      </c>
      <c r="B201" s="1">
        <v>548</v>
      </c>
      <c r="C201" s="1">
        <v>332</v>
      </c>
      <c r="D201" s="1">
        <v>637</v>
      </c>
      <c r="E201" s="1">
        <v>488</v>
      </c>
      <c r="F201" s="2" t="str">
        <f t="shared" si="44"/>
        <v/>
      </c>
      <c r="G201" s="2">
        <f t="shared" si="45"/>
        <v>548</v>
      </c>
      <c r="H201" s="2">
        <f t="shared" si="46"/>
        <v>332</v>
      </c>
      <c r="I201" s="2" t="str">
        <f t="shared" si="47"/>
        <v/>
      </c>
      <c r="J201" s="2">
        <f t="shared" si="48"/>
        <v>488</v>
      </c>
      <c r="K201" s="3">
        <f t="shared" si="49"/>
        <v>851</v>
      </c>
      <c r="L201" s="3" t="str">
        <f t="shared" si="50"/>
        <v/>
      </c>
      <c r="M201" s="3" t="str">
        <f t="shared" si="51"/>
        <v/>
      </c>
      <c r="N201" s="3">
        <f t="shared" si="52"/>
        <v>637</v>
      </c>
      <c r="O201" s="3" t="str">
        <f t="shared" si="53"/>
        <v/>
      </c>
      <c r="P201" s="4">
        <f t="shared" si="54"/>
        <v>548</v>
      </c>
      <c r="Q201" s="4">
        <f t="shared" si="55"/>
        <v>637</v>
      </c>
      <c r="R201" t="b">
        <f t="shared" si="56"/>
        <v>1</v>
      </c>
      <c r="S201" t="b">
        <f>SUM(F201:J201)&gt;SUM(K201:O201)</f>
        <v>0</v>
      </c>
      <c r="T201" t="b">
        <f>COUNT(K201:O201)&gt;COUNT(F201:J201)</f>
        <v>0</v>
      </c>
      <c r="U201" s="5" t="b">
        <f t="shared" si="57"/>
        <v>0</v>
      </c>
    </row>
    <row r="202" spans="1:21" x14ac:dyDescent="0.25">
      <c r="A202" s="1">
        <v>184</v>
      </c>
      <c r="B202" s="1">
        <v>22</v>
      </c>
      <c r="C202" s="1">
        <v>282</v>
      </c>
      <c r="D202" s="1">
        <v>324</v>
      </c>
      <c r="E202" s="1">
        <v>409</v>
      </c>
      <c r="F202" s="2">
        <f t="shared" si="44"/>
        <v>184</v>
      </c>
      <c r="G202" s="2">
        <f t="shared" si="45"/>
        <v>22</v>
      </c>
      <c r="H202" s="2">
        <f t="shared" si="46"/>
        <v>282</v>
      </c>
      <c r="I202" s="2">
        <f t="shared" si="47"/>
        <v>324</v>
      </c>
      <c r="J202" s="2" t="str">
        <f t="shared" si="48"/>
        <v/>
      </c>
      <c r="K202" s="3" t="str">
        <f t="shared" si="49"/>
        <v/>
      </c>
      <c r="L202" s="3" t="str">
        <f t="shared" si="50"/>
        <v/>
      </c>
      <c r="M202" s="3" t="str">
        <f t="shared" si="51"/>
        <v/>
      </c>
      <c r="N202" s="3" t="str">
        <f t="shared" si="52"/>
        <v/>
      </c>
      <c r="O202" s="3">
        <f t="shared" si="53"/>
        <v>409</v>
      </c>
      <c r="P202" s="4">
        <f t="shared" si="54"/>
        <v>324</v>
      </c>
      <c r="Q202" s="4">
        <f t="shared" si="55"/>
        <v>409</v>
      </c>
      <c r="R202" t="b">
        <f t="shared" si="56"/>
        <v>0</v>
      </c>
      <c r="S202" t="b">
        <f>SUM(F202:J202)&gt;SUM(K202:O202)</f>
        <v>1</v>
      </c>
      <c r="T202" t="b">
        <f>COUNT(K202:O202)&gt;COUNT(F202:J202)</f>
        <v>0</v>
      </c>
      <c r="U202" s="5" t="b">
        <f t="shared" si="57"/>
        <v>0</v>
      </c>
    </row>
    <row r="203" spans="1:21" x14ac:dyDescent="0.25">
      <c r="A203" s="1">
        <v>550</v>
      </c>
      <c r="B203" s="1">
        <v>548</v>
      </c>
      <c r="C203" s="1">
        <v>559</v>
      </c>
      <c r="D203" s="1">
        <v>626</v>
      </c>
      <c r="E203" s="1">
        <v>700</v>
      </c>
      <c r="F203" s="2">
        <f t="shared" si="44"/>
        <v>550</v>
      </c>
      <c r="G203" s="2">
        <f t="shared" si="45"/>
        <v>548</v>
      </c>
      <c r="H203" s="2" t="str">
        <f t="shared" si="46"/>
        <v/>
      </c>
      <c r="I203" s="2">
        <f t="shared" si="47"/>
        <v>626</v>
      </c>
      <c r="J203" s="2">
        <f t="shared" si="48"/>
        <v>700</v>
      </c>
      <c r="K203" s="3" t="str">
        <f t="shared" si="49"/>
        <v/>
      </c>
      <c r="L203" s="3" t="str">
        <f t="shared" si="50"/>
        <v/>
      </c>
      <c r="M203" s="3">
        <f t="shared" si="51"/>
        <v>559</v>
      </c>
      <c r="N203" s="3" t="str">
        <f t="shared" si="52"/>
        <v/>
      </c>
      <c r="O203" s="3" t="str">
        <f t="shared" si="53"/>
        <v/>
      </c>
      <c r="P203" s="4">
        <f t="shared" si="54"/>
        <v>700</v>
      </c>
      <c r="Q203" s="4">
        <f t="shared" si="55"/>
        <v>559</v>
      </c>
      <c r="R203" t="b">
        <f t="shared" si="56"/>
        <v>0</v>
      </c>
      <c r="S203" t="b">
        <f>SUM(F203:J203)&gt;SUM(K203:O203)</f>
        <v>1</v>
      </c>
      <c r="T203" t="b">
        <f>COUNT(K203:O203)&gt;COUNT(F203:J203)</f>
        <v>0</v>
      </c>
      <c r="U203" s="5" t="b">
        <f t="shared" si="57"/>
        <v>0</v>
      </c>
    </row>
    <row r="204" spans="1:21" x14ac:dyDescent="0.25">
      <c r="A204" s="1">
        <v>333</v>
      </c>
      <c r="B204" s="1">
        <v>93</v>
      </c>
      <c r="C204" s="1">
        <v>70</v>
      </c>
      <c r="D204" s="1">
        <v>768</v>
      </c>
      <c r="E204" s="1">
        <v>628</v>
      </c>
      <c r="F204" s="2" t="str">
        <f t="shared" si="44"/>
        <v/>
      </c>
      <c r="G204" s="2" t="str">
        <f t="shared" si="45"/>
        <v/>
      </c>
      <c r="H204" s="2">
        <f t="shared" si="46"/>
        <v>70</v>
      </c>
      <c r="I204" s="2">
        <f t="shared" si="47"/>
        <v>768</v>
      </c>
      <c r="J204" s="2">
        <f t="shared" si="48"/>
        <v>628</v>
      </c>
      <c r="K204" s="3">
        <f t="shared" si="49"/>
        <v>333</v>
      </c>
      <c r="L204" s="3">
        <f t="shared" si="50"/>
        <v>93</v>
      </c>
      <c r="M204" s="3" t="str">
        <f t="shared" si="51"/>
        <v/>
      </c>
      <c r="N204" s="3" t="str">
        <f t="shared" si="52"/>
        <v/>
      </c>
      <c r="O204" s="3" t="str">
        <f t="shared" si="53"/>
        <v/>
      </c>
      <c r="P204" s="4">
        <f t="shared" si="54"/>
        <v>768</v>
      </c>
      <c r="Q204" s="4">
        <f t="shared" si="55"/>
        <v>93</v>
      </c>
      <c r="R204" t="b">
        <f t="shared" si="56"/>
        <v>1</v>
      </c>
      <c r="S204" t="b">
        <f>SUM(F204:J204)&gt;SUM(K204:O204)</f>
        <v>1</v>
      </c>
      <c r="T204" t="b">
        <f>COUNT(K204:O204)&gt;COUNT(F204:J204)</f>
        <v>0</v>
      </c>
      <c r="U204" s="5" t="b">
        <f t="shared" si="57"/>
        <v>0</v>
      </c>
    </row>
    <row r="205" spans="1:21" x14ac:dyDescent="0.25">
      <c r="A205" s="1">
        <v>400</v>
      </c>
      <c r="B205" s="1">
        <v>990</v>
      </c>
      <c r="C205" s="1">
        <v>357</v>
      </c>
      <c r="D205" s="1">
        <v>439</v>
      </c>
      <c r="E205" s="1">
        <v>802</v>
      </c>
      <c r="F205" s="2">
        <f t="shared" si="44"/>
        <v>400</v>
      </c>
      <c r="G205" s="2">
        <f t="shared" si="45"/>
        <v>990</v>
      </c>
      <c r="H205" s="2" t="str">
        <f t="shared" si="46"/>
        <v/>
      </c>
      <c r="I205" s="2" t="str">
        <f t="shared" si="47"/>
        <v/>
      </c>
      <c r="J205" s="2">
        <f t="shared" si="48"/>
        <v>802</v>
      </c>
      <c r="K205" s="3" t="str">
        <f t="shared" si="49"/>
        <v/>
      </c>
      <c r="L205" s="3" t="str">
        <f t="shared" si="50"/>
        <v/>
      </c>
      <c r="M205" s="3">
        <f t="shared" si="51"/>
        <v>357</v>
      </c>
      <c r="N205" s="3">
        <f t="shared" si="52"/>
        <v>439</v>
      </c>
      <c r="O205" s="3" t="str">
        <f t="shared" si="53"/>
        <v/>
      </c>
      <c r="P205" s="4">
        <f t="shared" si="54"/>
        <v>990</v>
      </c>
      <c r="Q205" s="4">
        <f t="shared" si="55"/>
        <v>357</v>
      </c>
      <c r="R205" t="b">
        <f t="shared" si="56"/>
        <v>1</v>
      </c>
      <c r="S205" t="b">
        <f>SUM(F205:J205)&gt;SUM(K205:O205)</f>
        <v>1</v>
      </c>
      <c r="T205" t="b">
        <f>COUNT(K205:O205)&gt;COUNT(F205:J205)</f>
        <v>0</v>
      </c>
      <c r="U205" s="5" t="b">
        <f t="shared" si="57"/>
        <v>0</v>
      </c>
    </row>
    <row r="206" spans="1:21" x14ac:dyDescent="0.25">
      <c r="A206" s="1">
        <v>569</v>
      </c>
      <c r="B206" s="1">
        <v>784</v>
      </c>
      <c r="C206" s="1">
        <v>512</v>
      </c>
      <c r="D206" s="1">
        <v>807</v>
      </c>
      <c r="E206" s="1">
        <v>944</v>
      </c>
      <c r="F206" s="2" t="str">
        <f t="shared" si="44"/>
        <v/>
      </c>
      <c r="G206" s="2">
        <f t="shared" si="45"/>
        <v>784</v>
      </c>
      <c r="H206" s="2">
        <f t="shared" si="46"/>
        <v>512</v>
      </c>
      <c r="I206" s="2" t="str">
        <f t="shared" si="47"/>
        <v/>
      </c>
      <c r="J206" s="2">
        <f t="shared" si="48"/>
        <v>944</v>
      </c>
      <c r="K206" s="3">
        <f t="shared" si="49"/>
        <v>569</v>
      </c>
      <c r="L206" s="3" t="str">
        <f t="shared" si="50"/>
        <v/>
      </c>
      <c r="M206" s="3" t="str">
        <f t="shared" si="51"/>
        <v/>
      </c>
      <c r="N206" s="3">
        <f t="shared" si="52"/>
        <v>807</v>
      </c>
      <c r="O206" s="3" t="str">
        <f t="shared" si="53"/>
        <v/>
      </c>
      <c r="P206" s="4">
        <f t="shared" si="54"/>
        <v>944</v>
      </c>
      <c r="Q206" s="4">
        <f t="shared" si="55"/>
        <v>569</v>
      </c>
      <c r="R206" t="b">
        <f t="shared" si="56"/>
        <v>0</v>
      </c>
      <c r="S206" t="b">
        <f>SUM(F206:J206)&gt;SUM(K206:O206)</f>
        <v>1</v>
      </c>
      <c r="T206" t="b">
        <f>COUNT(K206:O206)&gt;COUNT(F206:J206)</f>
        <v>0</v>
      </c>
      <c r="U206" s="5" t="b">
        <f t="shared" si="57"/>
        <v>0</v>
      </c>
    </row>
    <row r="207" spans="1:21" x14ac:dyDescent="0.25">
      <c r="A207" s="1">
        <v>392</v>
      </c>
      <c r="B207" s="1">
        <v>946</v>
      </c>
      <c r="C207" s="1">
        <v>563</v>
      </c>
      <c r="D207" s="1">
        <v>228</v>
      </c>
      <c r="E207" s="1">
        <v>784</v>
      </c>
      <c r="F207" s="2">
        <f t="shared" si="44"/>
        <v>392</v>
      </c>
      <c r="G207" s="2">
        <f t="shared" si="45"/>
        <v>946</v>
      </c>
      <c r="H207" s="2" t="str">
        <f t="shared" si="46"/>
        <v/>
      </c>
      <c r="I207" s="2">
        <f t="shared" si="47"/>
        <v>228</v>
      </c>
      <c r="J207" s="2">
        <f t="shared" si="48"/>
        <v>784</v>
      </c>
      <c r="K207" s="3" t="str">
        <f t="shared" si="49"/>
        <v/>
      </c>
      <c r="L207" s="3" t="str">
        <f t="shared" si="50"/>
        <v/>
      </c>
      <c r="M207" s="3">
        <f t="shared" si="51"/>
        <v>563</v>
      </c>
      <c r="N207" s="3" t="str">
        <f t="shared" si="52"/>
        <v/>
      </c>
      <c r="O207" s="3" t="str">
        <f t="shared" si="53"/>
        <v/>
      </c>
      <c r="P207" s="4">
        <f t="shared" si="54"/>
        <v>946</v>
      </c>
      <c r="Q207" s="4">
        <f t="shared" si="55"/>
        <v>563</v>
      </c>
      <c r="R207" t="b">
        <f t="shared" si="56"/>
        <v>1</v>
      </c>
      <c r="S207" t="b">
        <f>SUM(F207:J207)&gt;SUM(K207:O207)</f>
        <v>1</v>
      </c>
      <c r="T207" t="b">
        <f>COUNT(K207:O207)&gt;COUNT(F207:J207)</f>
        <v>0</v>
      </c>
      <c r="U207" s="5" t="b">
        <f t="shared" si="57"/>
        <v>0</v>
      </c>
    </row>
    <row r="208" spans="1:21" x14ac:dyDescent="0.25">
      <c r="A208" s="1">
        <v>543</v>
      </c>
      <c r="B208" s="1">
        <v>346</v>
      </c>
      <c r="C208" s="1">
        <v>867</v>
      </c>
      <c r="D208" s="1">
        <v>959</v>
      </c>
      <c r="E208" s="1">
        <v>288</v>
      </c>
      <c r="F208" s="2" t="str">
        <f t="shared" si="44"/>
        <v/>
      </c>
      <c r="G208" s="2">
        <f t="shared" si="45"/>
        <v>346</v>
      </c>
      <c r="H208" s="2" t="str">
        <f t="shared" si="46"/>
        <v/>
      </c>
      <c r="I208" s="2" t="str">
        <f t="shared" si="47"/>
        <v/>
      </c>
      <c r="J208" s="2">
        <f t="shared" si="48"/>
        <v>288</v>
      </c>
      <c r="K208" s="3">
        <f t="shared" si="49"/>
        <v>543</v>
      </c>
      <c r="L208" s="3" t="str">
        <f t="shared" si="50"/>
        <v/>
      </c>
      <c r="M208" s="3">
        <f t="shared" si="51"/>
        <v>867</v>
      </c>
      <c r="N208" s="3">
        <f t="shared" si="52"/>
        <v>959</v>
      </c>
      <c r="O208" s="3" t="str">
        <f t="shared" si="53"/>
        <v/>
      </c>
      <c r="P208" s="4">
        <f t="shared" si="54"/>
        <v>346</v>
      </c>
      <c r="Q208" s="4">
        <f t="shared" si="55"/>
        <v>543</v>
      </c>
      <c r="R208" t="b">
        <f t="shared" si="56"/>
        <v>0</v>
      </c>
      <c r="S208" t="b">
        <f>SUM(F208:J208)&gt;SUM(K208:O208)</f>
        <v>0</v>
      </c>
      <c r="T208" t="b">
        <f>COUNT(K208:O208)&gt;COUNT(F208:J208)</f>
        <v>1</v>
      </c>
      <c r="U208" s="5" t="b">
        <f t="shared" si="57"/>
        <v>0</v>
      </c>
    </row>
    <row r="209" spans="1:21" x14ac:dyDescent="0.25">
      <c r="A209" s="1">
        <v>342</v>
      </c>
      <c r="B209" s="1">
        <v>379</v>
      </c>
      <c r="C209" s="1">
        <v>756</v>
      </c>
      <c r="D209" s="1">
        <v>191</v>
      </c>
      <c r="E209" s="1">
        <v>180</v>
      </c>
      <c r="F209" s="2">
        <f t="shared" si="44"/>
        <v>342</v>
      </c>
      <c r="G209" s="2" t="str">
        <f t="shared" si="45"/>
        <v/>
      </c>
      <c r="H209" s="2">
        <f t="shared" si="46"/>
        <v>756</v>
      </c>
      <c r="I209" s="2" t="str">
        <f t="shared" si="47"/>
        <v/>
      </c>
      <c r="J209" s="2">
        <f t="shared" si="48"/>
        <v>180</v>
      </c>
      <c r="K209" s="3" t="str">
        <f t="shared" si="49"/>
        <v/>
      </c>
      <c r="L209" s="3">
        <f t="shared" si="50"/>
        <v>379</v>
      </c>
      <c r="M209" s="3" t="str">
        <f t="shared" si="51"/>
        <v/>
      </c>
      <c r="N209" s="3">
        <f t="shared" si="52"/>
        <v>191</v>
      </c>
      <c r="O209" s="3" t="str">
        <f t="shared" si="53"/>
        <v/>
      </c>
      <c r="P209" s="4">
        <f t="shared" si="54"/>
        <v>756</v>
      </c>
      <c r="Q209" s="4">
        <f t="shared" si="55"/>
        <v>191</v>
      </c>
      <c r="R209" t="b">
        <f t="shared" si="56"/>
        <v>0</v>
      </c>
      <c r="S209" t="b">
        <f>SUM(F209:J209)&gt;SUM(K209:O209)</f>
        <v>1</v>
      </c>
      <c r="T209" t="b">
        <f>COUNT(K209:O209)&gt;COUNT(F209:J209)</f>
        <v>0</v>
      </c>
      <c r="U209" s="5" t="b">
        <f t="shared" si="57"/>
        <v>0</v>
      </c>
    </row>
    <row r="210" spans="1:21" x14ac:dyDescent="0.25">
      <c r="A210" s="1">
        <v>530</v>
      </c>
      <c r="B210" s="1">
        <v>534</v>
      </c>
      <c r="C210" s="1">
        <v>570</v>
      </c>
      <c r="D210" s="1">
        <v>850</v>
      </c>
      <c r="E210" s="1">
        <v>287</v>
      </c>
      <c r="F210" s="2">
        <f t="shared" si="44"/>
        <v>530</v>
      </c>
      <c r="G210" s="2">
        <f t="shared" si="45"/>
        <v>534</v>
      </c>
      <c r="H210" s="2">
        <f t="shared" si="46"/>
        <v>570</v>
      </c>
      <c r="I210" s="2">
        <f t="shared" si="47"/>
        <v>850</v>
      </c>
      <c r="J210" s="2" t="str">
        <f t="shared" si="48"/>
        <v/>
      </c>
      <c r="K210" s="3" t="str">
        <f t="shared" si="49"/>
        <v/>
      </c>
      <c r="L210" s="3" t="str">
        <f t="shared" si="50"/>
        <v/>
      </c>
      <c r="M210" s="3" t="str">
        <f t="shared" si="51"/>
        <v/>
      </c>
      <c r="N210" s="3" t="str">
        <f t="shared" si="52"/>
        <v/>
      </c>
      <c r="O210" s="3">
        <f t="shared" si="53"/>
        <v>287</v>
      </c>
      <c r="P210" s="4">
        <f t="shared" si="54"/>
        <v>850</v>
      </c>
      <c r="Q210" s="4">
        <f t="shared" si="55"/>
        <v>287</v>
      </c>
      <c r="R210" t="b">
        <f t="shared" si="56"/>
        <v>1</v>
      </c>
      <c r="S210" t="b">
        <f>SUM(F210:J210)&gt;SUM(K210:O210)</f>
        <v>1</v>
      </c>
      <c r="T210" t="b">
        <f>COUNT(K210:O210)&gt;COUNT(F210:J210)</f>
        <v>0</v>
      </c>
      <c r="U210" s="5" t="b">
        <f t="shared" si="57"/>
        <v>0</v>
      </c>
    </row>
    <row r="211" spans="1:21" x14ac:dyDescent="0.25">
      <c r="A211" s="1">
        <v>834</v>
      </c>
      <c r="B211" s="1">
        <v>104</v>
      </c>
      <c r="C211" s="1">
        <v>848</v>
      </c>
      <c r="D211" s="1">
        <v>300</v>
      </c>
      <c r="E211" s="1">
        <v>736</v>
      </c>
      <c r="F211" s="2">
        <f t="shared" si="44"/>
        <v>834</v>
      </c>
      <c r="G211" s="2">
        <f t="shared" si="45"/>
        <v>104</v>
      </c>
      <c r="H211" s="2">
        <f t="shared" si="46"/>
        <v>848</v>
      </c>
      <c r="I211" s="2">
        <f t="shared" si="47"/>
        <v>300</v>
      </c>
      <c r="J211" s="2">
        <f t="shared" si="48"/>
        <v>736</v>
      </c>
      <c r="K211" s="3" t="str">
        <f t="shared" si="49"/>
        <v/>
      </c>
      <c r="L211" s="3" t="str">
        <f t="shared" si="50"/>
        <v/>
      </c>
      <c r="M211" s="3" t="str">
        <f t="shared" si="51"/>
        <v/>
      </c>
      <c r="N211" s="3" t="str">
        <f t="shared" si="52"/>
        <v/>
      </c>
      <c r="O211" s="3" t="str">
        <f t="shared" si="53"/>
        <v/>
      </c>
      <c r="P211" s="4">
        <f t="shared" si="54"/>
        <v>848</v>
      </c>
      <c r="Q211" s="4">
        <f t="shared" si="55"/>
        <v>0</v>
      </c>
      <c r="R211" t="b">
        <f t="shared" si="56"/>
        <v>0</v>
      </c>
      <c r="S211" t="b">
        <f>SUM(F211:J211)&gt;SUM(K211:O211)</f>
        <v>1</v>
      </c>
      <c r="T211" t="b">
        <f>COUNT(K211:O211)&gt;COUNT(F211:J211)</f>
        <v>0</v>
      </c>
      <c r="U211" s="5" t="b">
        <f t="shared" si="57"/>
        <v>0</v>
      </c>
    </row>
    <row r="212" spans="1:21" x14ac:dyDescent="0.25">
      <c r="A212" s="1">
        <v>222</v>
      </c>
      <c r="B212" s="1">
        <v>686</v>
      </c>
      <c r="C212" s="1">
        <v>564</v>
      </c>
      <c r="D212" s="1">
        <v>71</v>
      </c>
      <c r="E212" s="1">
        <v>644</v>
      </c>
      <c r="F212" s="2">
        <f t="shared" si="44"/>
        <v>222</v>
      </c>
      <c r="G212" s="2">
        <f t="shared" si="45"/>
        <v>686</v>
      </c>
      <c r="H212" s="2">
        <f t="shared" si="46"/>
        <v>564</v>
      </c>
      <c r="I212" s="2" t="str">
        <f t="shared" si="47"/>
        <v/>
      </c>
      <c r="J212" s="2">
        <f t="shared" si="48"/>
        <v>644</v>
      </c>
      <c r="K212" s="3" t="str">
        <f t="shared" si="49"/>
        <v/>
      </c>
      <c r="L212" s="3" t="str">
        <f t="shared" si="50"/>
        <v/>
      </c>
      <c r="M212" s="3" t="str">
        <f t="shared" si="51"/>
        <v/>
      </c>
      <c r="N212" s="3">
        <f t="shared" si="52"/>
        <v>71</v>
      </c>
      <c r="O212" s="3" t="str">
        <f t="shared" si="53"/>
        <v/>
      </c>
      <c r="P212" s="4">
        <f t="shared" si="54"/>
        <v>686</v>
      </c>
      <c r="Q212" s="4">
        <f t="shared" si="55"/>
        <v>71</v>
      </c>
      <c r="R212" t="b">
        <f t="shared" si="56"/>
        <v>0</v>
      </c>
      <c r="S212" t="b">
        <f>SUM(F212:J212)&gt;SUM(K212:O212)</f>
        <v>1</v>
      </c>
      <c r="T212" t="b">
        <f>COUNT(K212:O212)&gt;COUNT(F212:J212)</f>
        <v>0</v>
      </c>
      <c r="U212" s="5" t="b">
        <f t="shared" si="57"/>
        <v>0</v>
      </c>
    </row>
    <row r="213" spans="1:21" x14ac:dyDescent="0.25">
      <c r="A213" s="1">
        <v>71</v>
      </c>
      <c r="B213" s="1">
        <v>860</v>
      </c>
      <c r="C213" s="1">
        <v>329</v>
      </c>
      <c r="D213" s="1">
        <v>412</v>
      </c>
      <c r="E213" s="1">
        <v>766</v>
      </c>
      <c r="F213" s="2" t="str">
        <f t="shared" si="44"/>
        <v/>
      </c>
      <c r="G213" s="2">
        <f t="shared" si="45"/>
        <v>860</v>
      </c>
      <c r="H213" s="2" t="str">
        <f t="shared" si="46"/>
        <v/>
      </c>
      <c r="I213" s="2">
        <f t="shared" si="47"/>
        <v>412</v>
      </c>
      <c r="J213" s="2">
        <f t="shared" si="48"/>
        <v>766</v>
      </c>
      <c r="K213" s="3">
        <f t="shared" si="49"/>
        <v>71</v>
      </c>
      <c r="L213" s="3" t="str">
        <f t="shared" si="50"/>
        <v/>
      </c>
      <c r="M213" s="3">
        <f t="shared" si="51"/>
        <v>329</v>
      </c>
      <c r="N213" s="3" t="str">
        <f t="shared" si="52"/>
        <v/>
      </c>
      <c r="O213" s="3" t="str">
        <f t="shared" si="53"/>
        <v/>
      </c>
      <c r="P213" s="4">
        <f t="shared" si="54"/>
        <v>860</v>
      </c>
      <c r="Q213" s="4">
        <f t="shared" si="55"/>
        <v>71</v>
      </c>
      <c r="R213" t="b">
        <f t="shared" si="56"/>
        <v>0</v>
      </c>
      <c r="S213" t="b">
        <f>SUM(F213:J213)&gt;SUM(K213:O213)</f>
        <v>1</v>
      </c>
      <c r="T213" t="b">
        <f>COUNT(K213:O213)&gt;COUNT(F213:J213)</f>
        <v>0</v>
      </c>
      <c r="U213" s="5" t="b">
        <f t="shared" si="57"/>
        <v>0</v>
      </c>
    </row>
    <row r="214" spans="1:21" x14ac:dyDescent="0.25">
      <c r="A214" s="1">
        <v>313</v>
      </c>
      <c r="B214" s="1">
        <v>491</v>
      </c>
      <c r="C214" s="1">
        <v>982</v>
      </c>
      <c r="D214" s="1">
        <v>405</v>
      </c>
      <c r="E214" s="1">
        <v>845</v>
      </c>
      <c r="F214" s="2" t="str">
        <f t="shared" si="44"/>
        <v/>
      </c>
      <c r="G214" s="2" t="str">
        <f t="shared" si="45"/>
        <v/>
      </c>
      <c r="H214" s="2">
        <f t="shared" si="46"/>
        <v>982</v>
      </c>
      <c r="I214" s="2" t="str">
        <f t="shared" si="47"/>
        <v/>
      </c>
      <c r="J214" s="2" t="str">
        <f t="shared" si="48"/>
        <v/>
      </c>
      <c r="K214" s="3">
        <f t="shared" si="49"/>
        <v>313</v>
      </c>
      <c r="L214" s="3">
        <f t="shared" si="50"/>
        <v>491</v>
      </c>
      <c r="M214" s="3" t="str">
        <f t="shared" si="51"/>
        <v/>
      </c>
      <c r="N214" s="3">
        <f t="shared" si="52"/>
        <v>405</v>
      </c>
      <c r="O214" s="3">
        <f t="shared" si="53"/>
        <v>845</v>
      </c>
      <c r="P214" s="4">
        <f t="shared" si="54"/>
        <v>982</v>
      </c>
      <c r="Q214" s="4">
        <f t="shared" si="55"/>
        <v>313</v>
      </c>
      <c r="R214" t="b">
        <f t="shared" si="56"/>
        <v>0</v>
      </c>
      <c r="S214" t="b">
        <f>SUM(F214:J214)&gt;SUM(K214:O214)</f>
        <v>0</v>
      </c>
      <c r="T214" t="b">
        <f>COUNT(K214:O214)&gt;COUNT(F214:J214)</f>
        <v>1</v>
      </c>
      <c r="U214" s="5" t="b">
        <f t="shared" si="57"/>
        <v>0</v>
      </c>
    </row>
    <row r="215" spans="1:21" x14ac:dyDescent="0.25">
      <c r="A215" s="1">
        <v>615</v>
      </c>
      <c r="B215" s="1">
        <v>674</v>
      </c>
      <c r="C215" s="1">
        <v>528</v>
      </c>
      <c r="D215" s="1">
        <v>639</v>
      </c>
      <c r="E215" s="1">
        <v>996</v>
      </c>
      <c r="F215" s="2" t="str">
        <f t="shared" si="44"/>
        <v/>
      </c>
      <c r="G215" s="2">
        <f t="shared" si="45"/>
        <v>674</v>
      </c>
      <c r="H215" s="2">
        <f t="shared" si="46"/>
        <v>528</v>
      </c>
      <c r="I215" s="2" t="str">
        <f t="shared" si="47"/>
        <v/>
      </c>
      <c r="J215" s="2">
        <f t="shared" si="48"/>
        <v>996</v>
      </c>
      <c r="K215" s="3">
        <f t="shared" si="49"/>
        <v>615</v>
      </c>
      <c r="L215" s="3" t="str">
        <f t="shared" si="50"/>
        <v/>
      </c>
      <c r="M215" s="3" t="str">
        <f t="shared" si="51"/>
        <v/>
      </c>
      <c r="N215" s="3">
        <f t="shared" si="52"/>
        <v>639</v>
      </c>
      <c r="O215" s="3" t="str">
        <f t="shared" si="53"/>
        <v/>
      </c>
      <c r="P215" s="4">
        <f t="shared" si="54"/>
        <v>996</v>
      </c>
      <c r="Q215" s="4">
        <f t="shared" si="55"/>
        <v>615</v>
      </c>
      <c r="R215" t="b">
        <f t="shared" si="56"/>
        <v>1</v>
      </c>
      <c r="S215" t="b">
        <f>SUM(F215:J215)&gt;SUM(K215:O215)</f>
        <v>1</v>
      </c>
      <c r="T215" t="b">
        <f>COUNT(K215:O215)&gt;COUNT(F215:J215)</f>
        <v>0</v>
      </c>
      <c r="U215" s="5" t="b">
        <f t="shared" si="57"/>
        <v>0</v>
      </c>
    </row>
    <row r="216" spans="1:21" x14ac:dyDescent="0.25">
      <c r="A216" s="1">
        <v>887</v>
      </c>
      <c r="B216" s="1">
        <v>347</v>
      </c>
      <c r="C216" s="1">
        <v>112</v>
      </c>
      <c r="D216" s="1">
        <v>257</v>
      </c>
      <c r="E216" s="1">
        <v>6</v>
      </c>
      <c r="F216" s="2" t="str">
        <f t="shared" si="44"/>
        <v/>
      </c>
      <c r="G216" s="2" t="str">
        <f t="shared" si="45"/>
        <v/>
      </c>
      <c r="H216" s="2">
        <f t="shared" si="46"/>
        <v>112</v>
      </c>
      <c r="I216" s="2" t="str">
        <f t="shared" si="47"/>
        <v/>
      </c>
      <c r="J216" s="2">
        <f t="shared" si="48"/>
        <v>6</v>
      </c>
      <c r="K216" s="3">
        <f t="shared" si="49"/>
        <v>887</v>
      </c>
      <c r="L216" s="3">
        <f t="shared" si="50"/>
        <v>347</v>
      </c>
      <c r="M216" s="3" t="str">
        <f t="shared" si="51"/>
        <v/>
      </c>
      <c r="N216" s="3">
        <f t="shared" si="52"/>
        <v>257</v>
      </c>
      <c r="O216" s="3" t="str">
        <f t="shared" si="53"/>
        <v/>
      </c>
      <c r="P216" s="4">
        <f t="shared" si="54"/>
        <v>112</v>
      </c>
      <c r="Q216" s="4">
        <f t="shared" si="55"/>
        <v>257</v>
      </c>
      <c r="R216" t="b">
        <f t="shared" si="56"/>
        <v>1</v>
      </c>
      <c r="S216" t="b">
        <f>SUM(F216:J216)&gt;SUM(K216:O216)</f>
        <v>0</v>
      </c>
      <c r="T216" t="b">
        <f>COUNT(K216:O216)&gt;COUNT(F216:J216)</f>
        <v>1</v>
      </c>
      <c r="U216" s="5" t="b">
        <f t="shared" si="57"/>
        <v>0</v>
      </c>
    </row>
    <row r="217" spans="1:21" x14ac:dyDescent="0.25">
      <c r="A217" s="1">
        <v>869</v>
      </c>
      <c r="B217" s="1">
        <v>658</v>
      </c>
      <c r="C217" s="1">
        <v>604</v>
      </c>
      <c r="D217" s="1">
        <v>755</v>
      </c>
      <c r="E217" s="1">
        <v>40</v>
      </c>
      <c r="F217" s="2" t="str">
        <f t="shared" si="44"/>
        <v/>
      </c>
      <c r="G217" s="2">
        <f t="shared" si="45"/>
        <v>658</v>
      </c>
      <c r="H217" s="2">
        <f t="shared" si="46"/>
        <v>604</v>
      </c>
      <c r="I217" s="2" t="str">
        <f t="shared" si="47"/>
        <v/>
      </c>
      <c r="J217" s="2">
        <f t="shared" si="48"/>
        <v>40</v>
      </c>
      <c r="K217" s="3">
        <f t="shared" si="49"/>
        <v>869</v>
      </c>
      <c r="L217" s="3" t="str">
        <f t="shared" si="50"/>
        <v/>
      </c>
      <c r="M217" s="3" t="str">
        <f t="shared" si="51"/>
        <v/>
      </c>
      <c r="N217" s="3">
        <f t="shared" si="52"/>
        <v>755</v>
      </c>
      <c r="O217" s="3" t="str">
        <f t="shared" si="53"/>
        <v/>
      </c>
      <c r="P217" s="4">
        <f t="shared" si="54"/>
        <v>658</v>
      </c>
      <c r="Q217" s="4">
        <f t="shared" si="55"/>
        <v>755</v>
      </c>
      <c r="R217" t="b">
        <f t="shared" si="56"/>
        <v>1</v>
      </c>
      <c r="S217" t="b">
        <f>SUM(F217:J217)&gt;SUM(K217:O217)</f>
        <v>0</v>
      </c>
      <c r="T217" t="b">
        <f>COUNT(K217:O217)&gt;COUNT(F217:J217)</f>
        <v>0</v>
      </c>
      <c r="U217" s="5" t="b">
        <f t="shared" si="57"/>
        <v>0</v>
      </c>
    </row>
    <row r="218" spans="1:21" x14ac:dyDescent="0.25">
      <c r="A218" s="1">
        <v>137</v>
      </c>
      <c r="B218" s="1">
        <v>529</v>
      </c>
      <c r="C218" s="1">
        <v>966</v>
      </c>
      <c r="D218" s="1">
        <v>162</v>
      </c>
      <c r="E218" s="1">
        <v>232</v>
      </c>
      <c r="F218" s="2" t="str">
        <f t="shared" si="44"/>
        <v/>
      </c>
      <c r="G218" s="2" t="str">
        <f t="shared" si="45"/>
        <v/>
      </c>
      <c r="H218" s="2">
        <f t="shared" si="46"/>
        <v>966</v>
      </c>
      <c r="I218" s="2">
        <f t="shared" si="47"/>
        <v>162</v>
      </c>
      <c r="J218" s="2">
        <f t="shared" si="48"/>
        <v>232</v>
      </c>
      <c r="K218" s="3">
        <f t="shared" si="49"/>
        <v>137</v>
      </c>
      <c r="L218" s="3">
        <f t="shared" si="50"/>
        <v>529</v>
      </c>
      <c r="M218" s="3" t="str">
        <f t="shared" si="51"/>
        <v/>
      </c>
      <c r="N218" s="3" t="str">
        <f t="shared" si="52"/>
        <v/>
      </c>
      <c r="O218" s="3" t="str">
        <f t="shared" si="53"/>
        <v/>
      </c>
      <c r="P218" s="4">
        <f t="shared" si="54"/>
        <v>966</v>
      </c>
      <c r="Q218" s="4">
        <f t="shared" si="55"/>
        <v>137</v>
      </c>
      <c r="R218" t="b">
        <f t="shared" si="56"/>
        <v>0</v>
      </c>
      <c r="S218" t="b">
        <f>SUM(F218:J218)&gt;SUM(K218:O218)</f>
        <v>1</v>
      </c>
      <c r="T218" t="b">
        <f>COUNT(K218:O218)&gt;COUNT(F218:J218)</f>
        <v>0</v>
      </c>
      <c r="U218" s="5" t="b">
        <f t="shared" si="57"/>
        <v>0</v>
      </c>
    </row>
    <row r="219" spans="1:21" x14ac:dyDescent="0.25">
      <c r="A219" s="1">
        <v>304</v>
      </c>
      <c r="B219" s="1">
        <v>405</v>
      </c>
      <c r="C219" s="1">
        <v>587</v>
      </c>
      <c r="D219" s="1">
        <v>155</v>
      </c>
      <c r="E219" s="1">
        <v>837</v>
      </c>
      <c r="F219" s="2">
        <f t="shared" si="44"/>
        <v>304</v>
      </c>
      <c r="G219" s="2" t="str">
        <f t="shared" si="45"/>
        <v/>
      </c>
      <c r="H219" s="2" t="str">
        <f t="shared" si="46"/>
        <v/>
      </c>
      <c r="I219" s="2" t="str">
        <f t="shared" si="47"/>
        <v/>
      </c>
      <c r="J219" s="2" t="str">
        <f t="shared" si="48"/>
        <v/>
      </c>
      <c r="K219" s="3" t="str">
        <f t="shared" si="49"/>
        <v/>
      </c>
      <c r="L219" s="3">
        <f t="shared" si="50"/>
        <v>405</v>
      </c>
      <c r="M219" s="3">
        <f t="shared" si="51"/>
        <v>587</v>
      </c>
      <c r="N219" s="3">
        <f t="shared" si="52"/>
        <v>155</v>
      </c>
      <c r="O219" s="3">
        <f t="shared" si="53"/>
        <v>837</v>
      </c>
      <c r="P219" s="4">
        <f t="shared" si="54"/>
        <v>304</v>
      </c>
      <c r="Q219" s="4">
        <f t="shared" si="55"/>
        <v>155</v>
      </c>
      <c r="R219" t="b">
        <f t="shared" si="56"/>
        <v>1</v>
      </c>
      <c r="S219" t="b">
        <f>SUM(F219:J219)&gt;SUM(K219:O219)</f>
        <v>0</v>
      </c>
      <c r="T219" t="b">
        <f>COUNT(K219:O219)&gt;COUNT(F219:J219)</f>
        <v>1</v>
      </c>
      <c r="U219" s="5" t="b">
        <f t="shared" si="57"/>
        <v>0</v>
      </c>
    </row>
    <row r="220" spans="1:21" x14ac:dyDescent="0.25">
      <c r="A220" s="1">
        <v>67</v>
      </c>
      <c r="B220" s="1">
        <v>690</v>
      </c>
      <c r="C220" s="1">
        <v>932</v>
      </c>
      <c r="D220" s="1">
        <v>351</v>
      </c>
      <c r="E220" s="1">
        <v>933</v>
      </c>
      <c r="F220" s="2" t="str">
        <f t="shared" si="44"/>
        <v/>
      </c>
      <c r="G220" s="2">
        <f t="shared" si="45"/>
        <v>690</v>
      </c>
      <c r="H220" s="2">
        <f t="shared" si="46"/>
        <v>932</v>
      </c>
      <c r="I220" s="2" t="str">
        <f t="shared" si="47"/>
        <v/>
      </c>
      <c r="J220" s="2" t="str">
        <f t="shared" si="48"/>
        <v/>
      </c>
      <c r="K220" s="3">
        <f t="shared" si="49"/>
        <v>67</v>
      </c>
      <c r="L220" s="3" t="str">
        <f t="shared" si="50"/>
        <v/>
      </c>
      <c r="M220" s="3" t="str">
        <f t="shared" si="51"/>
        <v/>
      </c>
      <c r="N220" s="3">
        <f t="shared" si="52"/>
        <v>351</v>
      </c>
      <c r="O220" s="3">
        <f t="shared" si="53"/>
        <v>933</v>
      </c>
      <c r="P220" s="4">
        <f t="shared" si="54"/>
        <v>932</v>
      </c>
      <c r="Q220" s="4">
        <f t="shared" si="55"/>
        <v>67</v>
      </c>
      <c r="R220" t="b">
        <f t="shared" si="56"/>
        <v>1</v>
      </c>
      <c r="S220" t="b">
        <f>SUM(F220:J220)&gt;SUM(K220:O220)</f>
        <v>1</v>
      </c>
      <c r="T220" t="b">
        <f>COUNT(K220:O220)&gt;COUNT(F220:J220)</f>
        <v>1</v>
      </c>
      <c r="U220" s="5" t="b">
        <f t="shared" si="57"/>
        <v>1</v>
      </c>
    </row>
    <row r="221" spans="1:21" x14ac:dyDescent="0.25">
      <c r="A221" s="1">
        <v>61</v>
      </c>
      <c r="B221" s="1">
        <v>702</v>
      </c>
      <c r="C221" s="1">
        <v>971</v>
      </c>
      <c r="D221" s="1">
        <v>973</v>
      </c>
      <c r="E221" s="1">
        <v>9</v>
      </c>
      <c r="F221" s="2" t="str">
        <f t="shared" si="44"/>
        <v/>
      </c>
      <c r="G221" s="2">
        <f t="shared" si="45"/>
        <v>702</v>
      </c>
      <c r="H221" s="2" t="str">
        <f t="shared" si="46"/>
        <v/>
      </c>
      <c r="I221" s="2" t="str">
        <f t="shared" si="47"/>
        <v/>
      </c>
      <c r="J221" s="2" t="str">
        <f t="shared" si="48"/>
        <v/>
      </c>
      <c r="K221" s="3">
        <f t="shared" si="49"/>
        <v>61</v>
      </c>
      <c r="L221" s="3" t="str">
        <f t="shared" si="50"/>
        <v/>
      </c>
      <c r="M221" s="3">
        <f t="shared" si="51"/>
        <v>971</v>
      </c>
      <c r="N221" s="3">
        <f t="shared" si="52"/>
        <v>973</v>
      </c>
      <c r="O221" s="3">
        <f t="shared" si="53"/>
        <v>9</v>
      </c>
      <c r="P221" s="4">
        <f t="shared" si="54"/>
        <v>702</v>
      </c>
      <c r="Q221" s="4">
        <f t="shared" si="55"/>
        <v>9</v>
      </c>
      <c r="R221" t="b">
        <f t="shared" si="56"/>
        <v>1</v>
      </c>
      <c r="S221" t="b">
        <f>SUM(F221:J221)&gt;SUM(K221:O221)</f>
        <v>0</v>
      </c>
      <c r="T221" t="b">
        <f>COUNT(K221:O221)&gt;COUNT(F221:J221)</f>
        <v>1</v>
      </c>
      <c r="U221" s="5" t="b">
        <f t="shared" si="57"/>
        <v>0</v>
      </c>
    </row>
    <row r="222" spans="1:21" x14ac:dyDescent="0.25">
      <c r="A222" s="1">
        <v>636</v>
      </c>
      <c r="B222" s="1">
        <v>160</v>
      </c>
      <c r="C222" s="1">
        <v>657</v>
      </c>
      <c r="D222" s="1">
        <v>579</v>
      </c>
      <c r="E222" s="1">
        <v>899</v>
      </c>
      <c r="F222" s="2">
        <f t="shared" si="44"/>
        <v>636</v>
      </c>
      <c r="G222" s="2">
        <f t="shared" si="45"/>
        <v>160</v>
      </c>
      <c r="H222" s="2" t="str">
        <f t="shared" si="46"/>
        <v/>
      </c>
      <c r="I222" s="2" t="str">
        <f t="shared" si="47"/>
        <v/>
      </c>
      <c r="J222" s="2" t="str">
        <f t="shared" si="48"/>
        <v/>
      </c>
      <c r="K222" s="3" t="str">
        <f t="shared" si="49"/>
        <v/>
      </c>
      <c r="L222" s="3" t="str">
        <f t="shared" si="50"/>
        <v/>
      </c>
      <c r="M222" s="3">
        <f t="shared" si="51"/>
        <v>657</v>
      </c>
      <c r="N222" s="3">
        <f t="shared" si="52"/>
        <v>579</v>
      </c>
      <c r="O222" s="3">
        <f t="shared" si="53"/>
        <v>899</v>
      </c>
      <c r="P222" s="4">
        <f t="shared" si="54"/>
        <v>636</v>
      </c>
      <c r="Q222" s="4">
        <f t="shared" si="55"/>
        <v>579</v>
      </c>
      <c r="R222" t="b">
        <f t="shared" si="56"/>
        <v>1</v>
      </c>
      <c r="S222" t="b">
        <f>SUM(F222:J222)&gt;SUM(K222:O222)</f>
        <v>0</v>
      </c>
      <c r="T222" t="b">
        <f>COUNT(K222:O222)&gt;COUNT(F222:J222)</f>
        <v>1</v>
      </c>
      <c r="U222" s="5" t="b">
        <f t="shared" si="57"/>
        <v>0</v>
      </c>
    </row>
    <row r="223" spans="1:21" x14ac:dyDescent="0.25">
      <c r="A223" s="1">
        <v>596</v>
      </c>
      <c r="B223" s="1">
        <v>618</v>
      </c>
      <c r="C223" s="1">
        <v>180</v>
      </c>
      <c r="D223" s="1">
        <v>733</v>
      </c>
      <c r="E223" s="1">
        <v>354</v>
      </c>
      <c r="F223" s="2">
        <f t="shared" si="44"/>
        <v>596</v>
      </c>
      <c r="G223" s="2">
        <f t="shared" si="45"/>
        <v>618</v>
      </c>
      <c r="H223" s="2">
        <f t="shared" si="46"/>
        <v>180</v>
      </c>
      <c r="I223" s="2" t="str">
        <f t="shared" si="47"/>
        <v/>
      </c>
      <c r="J223" s="2">
        <f t="shared" si="48"/>
        <v>354</v>
      </c>
      <c r="K223" s="3" t="str">
        <f t="shared" si="49"/>
        <v/>
      </c>
      <c r="L223" s="3" t="str">
        <f t="shared" si="50"/>
        <v/>
      </c>
      <c r="M223" s="3" t="str">
        <f t="shared" si="51"/>
        <v/>
      </c>
      <c r="N223" s="3">
        <f t="shared" si="52"/>
        <v>733</v>
      </c>
      <c r="O223" s="3" t="str">
        <f t="shared" si="53"/>
        <v/>
      </c>
      <c r="P223" s="4">
        <f t="shared" si="54"/>
        <v>618</v>
      </c>
      <c r="Q223" s="4">
        <f t="shared" si="55"/>
        <v>733</v>
      </c>
      <c r="R223" t="b">
        <f t="shared" si="56"/>
        <v>0</v>
      </c>
      <c r="S223" t="b">
        <f>SUM(F223:J223)&gt;SUM(K223:O223)</f>
        <v>1</v>
      </c>
      <c r="T223" t="b">
        <f>COUNT(K223:O223)&gt;COUNT(F223:J223)</f>
        <v>0</v>
      </c>
      <c r="U223" s="5" t="b">
        <f t="shared" si="57"/>
        <v>0</v>
      </c>
    </row>
    <row r="224" spans="1:21" x14ac:dyDescent="0.25">
      <c r="A224" s="1">
        <v>627</v>
      </c>
      <c r="B224" s="1">
        <v>13</v>
      </c>
      <c r="C224" s="1">
        <v>523</v>
      </c>
      <c r="D224" s="1">
        <v>1</v>
      </c>
      <c r="E224" s="1">
        <v>205</v>
      </c>
      <c r="F224" s="2" t="str">
        <f t="shared" si="44"/>
        <v/>
      </c>
      <c r="G224" s="2" t="str">
        <f t="shared" si="45"/>
        <v/>
      </c>
      <c r="H224" s="2" t="str">
        <f t="shared" si="46"/>
        <v/>
      </c>
      <c r="I224" s="2" t="str">
        <f t="shared" si="47"/>
        <v/>
      </c>
      <c r="J224" s="2" t="str">
        <f t="shared" si="48"/>
        <v/>
      </c>
      <c r="K224" s="3">
        <f t="shared" si="49"/>
        <v>627</v>
      </c>
      <c r="L224" s="3">
        <f t="shared" si="50"/>
        <v>13</v>
      </c>
      <c r="M224" s="3">
        <f t="shared" si="51"/>
        <v>523</v>
      </c>
      <c r="N224" s="3">
        <f t="shared" si="52"/>
        <v>1</v>
      </c>
      <c r="O224" s="3">
        <f t="shared" si="53"/>
        <v>205</v>
      </c>
      <c r="P224" s="4">
        <f t="shared" si="54"/>
        <v>0</v>
      </c>
      <c r="Q224" s="4">
        <f t="shared" si="55"/>
        <v>1</v>
      </c>
      <c r="R224" t="b">
        <f t="shared" si="56"/>
        <v>0</v>
      </c>
      <c r="S224" t="b">
        <f>SUM(F224:J224)&gt;SUM(K224:O224)</f>
        <v>0</v>
      </c>
      <c r="T224" t="b">
        <f>COUNT(K224:O224)&gt;COUNT(F224:J224)</f>
        <v>1</v>
      </c>
      <c r="U224" s="5" t="b">
        <f t="shared" si="57"/>
        <v>0</v>
      </c>
    </row>
    <row r="225" spans="1:21" x14ac:dyDescent="0.25">
      <c r="A225" s="1">
        <v>504</v>
      </c>
      <c r="B225" s="1">
        <v>187</v>
      </c>
      <c r="C225" s="1">
        <v>956</v>
      </c>
      <c r="D225" s="1">
        <v>246</v>
      </c>
      <c r="E225" s="1">
        <v>939</v>
      </c>
      <c r="F225" s="2">
        <f t="shared" si="44"/>
        <v>504</v>
      </c>
      <c r="G225" s="2" t="str">
        <f t="shared" si="45"/>
        <v/>
      </c>
      <c r="H225" s="2">
        <f t="shared" si="46"/>
        <v>956</v>
      </c>
      <c r="I225" s="2">
        <f t="shared" si="47"/>
        <v>246</v>
      </c>
      <c r="J225" s="2" t="str">
        <f t="shared" si="48"/>
        <v/>
      </c>
      <c r="K225" s="3" t="str">
        <f t="shared" si="49"/>
        <v/>
      </c>
      <c r="L225" s="3">
        <f t="shared" si="50"/>
        <v>187</v>
      </c>
      <c r="M225" s="3" t="str">
        <f t="shared" si="51"/>
        <v/>
      </c>
      <c r="N225" s="3" t="str">
        <f t="shared" si="52"/>
        <v/>
      </c>
      <c r="O225" s="3">
        <f t="shared" si="53"/>
        <v>939</v>
      </c>
      <c r="P225" s="4">
        <f t="shared" si="54"/>
        <v>956</v>
      </c>
      <c r="Q225" s="4">
        <f t="shared" si="55"/>
        <v>187</v>
      </c>
      <c r="R225" t="b">
        <f t="shared" si="56"/>
        <v>1</v>
      </c>
      <c r="S225" t="b">
        <f>SUM(F225:J225)&gt;SUM(K225:O225)</f>
        <v>1</v>
      </c>
      <c r="T225" t="b">
        <f>COUNT(K225:O225)&gt;COUNT(F225:J225)</f>
        <v>0</v>
      </c>
      <c r="U225" s="5" t="b">
        <f t="shared" si="57"/>
        <v>0</v>
      </c>
    </row>
    <row r="226" spans="1:21" x14ac:dyDescent="0.25">
      <c r="A226" s="1">
        <v>591</v>
      </c>
      <c r="B226" s="1">
        <v>999</v>
      </c>
      <c r="C226" s="1">
        <v>248</v>
      </c>
      <c r="D226" s="1">
        <v>899</v>
      </c>
      <c r="E226" s="1">
        <v>19</v>
      </c>
      <c r="F226" s="2" t="str">
        <f t="shared" si="44"/>
        <v/>
      </c>
      <c r="G226" s="2" t="str">
        <f t="shared" si="45"/>
        <v/>
      </c>
      <c r="H226" s="2">
        <f t="shared" si="46"/>
        <v>248</v>
      </c>
      <c r="I226" s="2" t="str">
        <f t="shared" si="47"/>
        <v/>
      </c>
      <c r="J226" s="2" t="str">
        <f t="shared" si="48"/>
        <v/>
      </c>
      <c r="K226" s="3">
        <f t="shared" si="49"/>
        <v>591</v>
      </c>
      <c r="L226" s="3">
        <f t="shared" si="50"/>
        <v>999</v>
      </c>
      <c r="M226" s="3" t="str">
        <f t="shared" si="51"/>
        <v/>
      </c>
      <c r="N226" s="3">
        <f t="shared" si="52"/>
        <v>899</v>
      </c>
      <c r="O226" s="3">
        <f t="shared" si="53"/>
        <v>19</v>
      </c>
      <c r="P226" s="4">
        <f t="shared" si="54"/>
        <v>248</v>
      </c>
      <c r="Q226" s="4">
        <f t="shared" si="55"/>
        <v>19</v>
      </c>
      <c r="R226" t="b">
        <f t="shared" si="56"/>
        <v>1</v>
      </c>
      <c r="S226" t="b">
        <f>SUM(F226:J226)&gt;SUM(K226:O226)</f>
        <v>0</v>
      </c>
      <c r="T226" t="b">
        <f>COUNT(K226:O226)&gt;COUNT(F226:J226)</f>
        <v>1</v>
      </c>
      <c r="U226" s="5" t="b">
        <f t="shared" si="57"/>
        <v>0</v>
      </c>
    </row>
    <row r="227" spans="1:21" x14ac:dyDescent="0.25">
      <c r="A227" s="1">
        <v>557</v>
      </c>
      <c r="B227" s="1">
        <v>466</v>
      </c>
      <c r="C227" s="1">
        <v>179</v>
      </c>
      <c r="D227" s="1">
        <v>211</v>
      </c>
      <c r="E227" s="1">
        <v>476</v>
      </c>
      <c r="F227" s="2" t="str">
        <f t="shared" si="44"/>
        <v/>
      </c>
      <c r="G227" s="2">
        <f t="shared" si="45"/>
        <v>466</v>
      </c>
      <c r="H227" s="2" t="str">
        <f t="shared" si="46"/>
        <v/>
      </c>
      <c r="I227" s="2" t="str">
        <f t="shared" si="47"/>
        <v/>
      </c>
      <c r="J227" s="2">
        <f t="shared" si="48"/>
        <v>476</v>
      </c>
      <c r="K227" s="3">
        <f t="shared" si="49"/>
        <v>557</v>
      </c>
      <c r="L227" s="3" t="str">
        <f t="shared" si="50"/>
        <v/>
      </c>
      <c r="M227" s="3">
        <f t="shared" si="51"/>
        <v>179</v>
      </c>
      <c r="N227" s="3">
        <f t="shared" si="52"/>
        <v>211</v>
      </c>
      <c r="O227" s="3" t="str">
        <f t="shared" si="53"/>
        <v/>
      </c>
      <c r="P227" s="4">
        <f t="shared" si="54"/>
        <v>476</v>
      </c>
      <c r="Q227" s="4">
        <f t="shared" si="55"/>
        <v>179</v>
      </c>
      <c r="R227" t="b">
        <f t="shared" si="56"/>
        <v>0</v>
      </c>
      <c r="S227" t="b">
        <f>SUM(F227:J227)&gt;SUM(K227:O227)</f>
        <v>0</v>
      </c>
      <c r="T227" t="b">
        <f>COUNT(K227:O227)&gt;COUNT(F227:J227)</f>
        <v>1</v>
      </c>
      <c r="U227" s="5" t="b">
        <f t="shared" si="57"/>
        <v>0</v>
      </c>
    </row>
    <row r="228" spans="1:21" x14ac:dyDescent="0.25">
      <c r="A228" s="1">
        <v>906</v>
      </c>
      <c r="B228" s="1">
        <v>953</v>
      </c>
      <c r="C228" s="1">
        <v>780</v>
      </c>
      <c r="D228" s="1">
        <v>878</v>
      </c>
      <c r="E228" s="1">
        <v>751</v>
      </c>
      <c r="F228" s="2">
        <f t="shared" si="44"/>
        <v>906</v>
      </c>
      <c r="G228" s="2" t="str">
        <f t="shared" si="45"/>
        <v/>
      </c>
      <c r="H228" s="2">
        <f t="shared" si="46"/>
        <v>780</v>
      </c>
      <c r="I228" s="2">
        <f t="shared" si="47"/>
        <v>878</v>
      </c>
      <c r="J228" s="2" t="str">
        <f t="shared" si="48"/>
        <v/>
      </c>
      <c r="K228" s="3" t="str">
        <f t="shared" si="49"/>
        <v/>
      </c>
      <c r="L228" s="3">
        <f t="shared" si="50"/>
        <v>953</v>
      </c>
      <c r="M228" s="3" t="str">
        <f t="shared" si="51"/>
        <v/>
      </c>
      <c r="N228" s="3" t="str">
        <f t="shared" si="52"/>
        <v/>
      </c>
      <c r="O228" s="3">
        <f t="shared" si="53"/>
        <v>751</v>
      </c>
      <c r="P228" s="4">
        <f t="shared" si="54"/>
        <v>906</v>
      </c>
      <c r="Q228" s="4">
        <f t="shared" si="55"/>
        <v>751</v>
      </c>
      <c r="R228" t="b">
        <f t="shared" si="56"/>
        <v>0</v>
      </c>
      <c r="S228" t="b">
        <f>SUM(F228:J228)&gt;SUM(K228:O228)</f>
        <v>1</v>
      </c>
      <c r="T228" t="b">
        <f>COUNT(K228:O228)&gt;COUNT(F228:J228)</f>
        <v>0</v>
      </c>
      <c r="U228" s="5" t="b">
        <f t="shared" si="57"/>
        <v>0</v>
      </c>
    </row>
    <row r="229" spans="1:21" x14ac:dyDescent="0.25">
      <c r="A229" s="1">
        <v>332</v>
      </c>
      <c r="B229" s="1">
        <v>491</v>
      </c>
      <c r="C229" s="1">
        <v>374</v>
      </c>
      <c r="D229" s="1">
        <v>759</v>
      </c>
      <c r="E229" s="1">
        <v>713</v>
      </c>
      <c r="F229" s="2">
        <f t="shared" si="44"/>
        <v>332</v>
      </c>
      <c r="G229" s="2" t="str">
        <f t="shared" si="45"/>
        <v/>
      </c>
      <c r="H229" s="2">
        <f t="shared" si="46"/>
        <v>374</v>
      </c>
      <c r="I229" s="2" t="str">
        <f t="shared" si="47"/>
        <v/>
      </c>
      <c r="J229" s="2" t="str">
        <f t="shared" si="48"/>
        <v/>
      </c>
      <c r="K229" s="3" t="str">
        <f t="shared" si="49"/>
        <v/>
      </c>
      <c r="L229" s="3">
        <f t="shared" si="50"/>
        <v>491</v>
      </c>
      <c r="M229" s="3" t="str">
        <f t="shared" si="51"/>
        <v/>
      </c>
      <c r="N229" s="3">
        <f t="shared" si="52"/>
        <v>759</v>
      </c>
      <c r="O229" s="3">
        <f t="shared" si="53"/>
        <v>713</v>
      </c>
      <c r="P229" s="4">
        <f t="shared" si="54"/>
        <v>374</v>
      </c>
      <c r="Q229" s="4">
        <f t="shared" si="55"/>
        <v>491</v>
      </c>
      <c r="R229" t="b">
        <f t="shared" si="56"/>
        <v>0</v>
      </c>
      <c r="S229" t="b">
        <f>SUM(F229:J229)&gt;SUM(K229:O229)</f>
        <v>0</v>
      </c>
      <c r="T229" t="b">
        <f>COUNT(K229:O229)&gt;COUNT(F229:J229)</f>
        <v>1</v>
      </c>
      <c r="U229" s="5" t="b">
        <f t="shared" si="57"/>
        <v>0</v>
      </c>
    </row>
    <row r="230" spans="1:21" x14ac:dyDescent="0.25">
      <c r="A230" s="1">
        <v>570</v>
      </c>
      <c r="B230" s="1">
        <v>28</v>
      </c>
      <c r="C230" s="1">
        <v>938</v>
      </c>
      <c r="D230" s="1">
        <v>751</v>
      </c>
      <c r="E230" s="1">
        <v>350</v>
      </c>
      <c r="F230" s="2">
        <f t="shared" si="44"/>
        <v>570</v>
      </c>
      <c r="G230" s="2">
        <f t="shared" si="45"/>
        <v>28</v>
      </c>
      <c r="H230" s="2">
        <f t="shared" si="46"/>
        <v>938</v>
      </c>
      <c r="I230" s="2" t="str">
        <f t="shared" si="47"/>
        <v/>
      </c>
      <c r="J230" s="2">
        <f t="shared" si="48"/>
        <v>350</v>
      </c>
      <c r="K230" s="3" t="str">
        <f t="shared" si="49"/>
        <v/>
      </c>
      <c r="L230" s="3" t="str">
        <f t="shared" si="50"/>
        <v/>
      </c>
      <c r="M230" s="3" t="str">
        <f t="shared" si="51"/>
        <v/>
      </c>
      <c r="N230" s="3">
        <f t="shared" si="52"/>
        <v>751</v>
      </c>
      <c r="O230" s="3" t="str">
        <f t="shared" si="53"/>
        <v/>
      </c>
      <c r="P230" s="4">
        <f t="shared" si="54"/>
        <v>938</v>
      </c>
      <c r="Q230" s="4">
        <f t="shared" si="55"/>
        <v>751</v>
      </c>
      <c r="R230" t="b">
        <f t="shared" si="56"/>
        <v>1</v>
      </c>
      <c r="S230" t="b">
        <f>SUM(F230:J230)&gt;SUM(K230:O230)</f>
        <v>1</v>
      </c>
      <c r="T230" t="b">
        <f>COUNT(K230:O230)&gt;COUNT(F230:J230)</f>
        <v>0</v>
      </c>
      <c r="U230" s="5" t="b">
        <f t="shared" si="57"/>
        <v>0</v>
      </c>
    </row>
    <row r="231" spans="1:21" x14ac:dyDescent="0.25">
      <c r="A231" s="1">
        <v>989</v>
      </c>
      <c r="B231" s="1">
        <v>308</v>
      </c>
      <c r="C231" s="1">
        <v>979</v>
      </c>
      <c r="D231" s="1">
        <v>458</v>
      </c>
      <c r="E231" s="1">
        <v>660</v>
      </c>
      <c r="F231" s="2" t="str">
        <f t="shared" si="44"/>
        <v/>
      </c>
      <c r="G231" s="2">
        <f t="shared" si="45"/>
        <v>308</v>
      </c>
      <c r="H231" s="2" t="str">
        <f t="shared" si="46"/>
        <v/>
      </c>
      <c r="I231" s="2">
        <f t="shared" si="47"/>
        <v>458</v>
      </c>
      <c r="J231" s="2">
        <f t="shared" si="48"/>
        <v>660</v>
      </c>
      <c r="K231" s="3">
        <f t="shared" si="49"/>
        <v>989</v>
      </c>
      <c r="L231" s="3" t="str">
        <f t="shared" si="50"/>
        <v/>
      </c>
      <c r="M231" s="3">
        <f t="shared" si="51"/>
        <v>979</v>
      </c>
      <c r="N231" s="3" t="str">
        <f t="shared" si="52"/>
        <v/>
      </c>
      <c r="O231" s="3" t="str">
        <f t="shared" si="53"/>
        <v/>
      </c>
      <c r="P231" s="4">
        <f t="shared" si="54"/>
        <v>660</v>
      </c>
      <c r="Q231" s="4">
        <f t="shared" si="55"/>
        <v>979</v>
      </c>
      <c r="R231" t="b">
        <f t="shared" si="56"/>
        <v>0</v>
      </c>
      <c r="S231" t="b">
        <f>SUM(F231:J231)&gt;SUM(K231:O231)</f>
        <v>0</v>
      </c>
      <c r="T231" t="b">
        <f>COUNT(K231:O231)&gt;COUNT(F231:J231)</f>
        <v>0</v>
      </c>
      <c r="U231" s="5" t="b">
        <f t="shared" si="57"/>
        <v>0</v>
      </c>
    </row>
    <row r="232" spans="1:21" x14ac:dyDescent="0.25">
      <c r="A232" s="1">
        <v>420</v>
      </c>
      <c r="B232" s="1">
        <v>135</v>
      </c>
      <c r="C232" s="1">
        <v>437</v>
      </c>
      <c r="D232" s="1">
        <v>224</v>
      </c>
      <c r="E232" s="1">
        <v>372</v>
      </c>
      <c r="F232" s="2">
        <f t="shared" si="44"/>
        <v>420</v>
      </c>
      <c r="G232" s="2" t="str">
        <f t="shared" si="45"/>
        <v/>
      </c>
      <c r="H232" s="2" t="str">
        <f t="shared" si="46"/>
        <v/>
      </c>
      <c r="I232" s="2">
        <f t="shared" si="47"/>
        <v>224</v>
      </c>
      <c r="J232" s="2">
        <f t="shared" si="48"/>
        <v>372</v>
      </c>
      <c r="K232" s="3" t="str">
        <f t="shared" si="49"/>
        <v/>
      </c>
      <c r="L232" s="3">
        <f t="shared" si="50"/>
        <v>135</v>
      </c>
      <c r="M232" s="3">
        <f t="shared" si="51"/>
        <v>437</v>
      </c>
      <c r="N232" s="3" t="str">
        <f t="shared" si="52"/>
        <v/>
      </c>
      <c r="O232" s="3" t="str">
        <f t="shared" si="53"/>
        <v/>
      </c>
      <c r="P232" s="4">
        <f t="shared" si="54"/>
        <v>420</v>
      </c>
      <c r="Q232" s="4">
        <f t="shared" si="55"/>
        <v>135</v>
      </c>
      <c r="R232" t="b">
        <f t="shared" si="56"/>
        <v>1</v>
      </c>
      <c r="S232" t="b">
        <f>SUM(F232:J232)&gt;SUM(K232:O232)</f>
        <v>1</v>
      </c>
      <c r="T232" t="b">
        <f>COUNT(K232:O232)&gt;COUNT(F232:J232)</f>
        <v>0</v>
      </c>
      <c r="U232" s="5" t="b">
        <f t="shared" si="57"/>
        <v>0</v>
      </c>
    </row>
    <row r="233" spans="1:21" x14ac:dyDescent="0.25">
      <c r="A233" s="1">
        <v>911</v>
      </c>
      <c r="B233" s="1">
        <v>952</v>
      </c>
      <c r="C233" s="1">
        <v>873</v>
      </c>
      <c r="D233" s="1">
        <v>886</v>
      </c>
      <c r="E233" s="1">
        <v>642</v>
      </c>
      <c r="F233" s="2" t="str">
        <f t="shared" si="44"/>
        <v/>
      </c>
      <c r="G233" s="2">
        <f t="shared" si="45"/>
        <v>952</v>
      </c>
      <c r="H233" s="2" t="str">
        <f t="shared" si="46"/>
        <v/>
      </c>
      <c r="I233" s="2">
        <f t="shared" si="47"/>
        <v>886</v>
      </c>
      <c r="J233" s="2">
        <f t="shared" si="48"/>
        <v>642</v>
      </c>
      <c r="K233" s="3">
        <f t="shared" si="49"/>
        <v>911</v>
      </c>
      <c r="L233" s="3" t="str">
        <f t="shared" si="50"/>
        <v/>
      </c>
      <c r="M233" s="3">
        <f t="shared" si="51"/>
        <v>873</v>
      </c>
      <c r="N233" s="3" t="str">
        <f t="shared" si="52"/>
        <v/>
      </c>
      <c r="O233" s="3" t="str">
        <f t="shared" si="53"/>
        <v/>
      </c>
      <c r="P233" s="4">
        <f t="shared" si="54"/>
        <v>952</v>
      </c>
      <c r="Q233" s="4">
        <f t="shared" si="55"/>
        <v>873</v>
      </c>
      <c r="R233" t="b">
        <f t="shared" si="56"/>
        <v>0</v>
      </c>
      <c r="S233" t="b">
        <f>SUM(F233:J233)&gt;SUM(K233:O233)</f>
        <v>1</v>
      </c>
      <c r="T233" t="b">
        <f>COUNT(K233:O233)&gt;COUNT(F233:J233)</f>
        <v>0</v>
      </c>
      <c r="U233" s="5" t="b">
        <f t="shared" si="57"/>
        <v>0</v>
      </c>
    </row>
    <row r="234" spans="1:21" x14ac:dyDescent="0.25">
      <c r="A234" s="1">
        <v>834</v>
      </c>
      <c r="B234" s="1">
        <v>365</v>
      </c>
      <c r="C234" s="1">
        <v>176</v>
      </c>
      <c r="D234" s="1">
        <v>345</v>
      </c>
      <c r="E234" s="1">
        <v>925</v>
      </c>
      <c r="F234" s="2">
        <f t="shared" si="44"/>
        <v>834</v>
      </c>
      <c r="G234" s="2" t="str">
        <f t="shared" si="45"/>
        <v/>
      </c>
      <c r="H234" s="2">
        <f t="shared" si="46"/>
        <v>176</v>
      </c>
      <c r="I234" s="2" t="str">
        <f t="shared" si="47"/>
        <v/>
      </c>
      <c r="J234" s="2" t="str">
        <f t="shared" si="48"/>
        <v/>
      </c>
      <c r="K234" s="3" t="str">
        <f t="shared" si="49"/>
        <v/>
      </c>
      <c r="L234" s="3">
        <f t="shared" si="50"/>
        <v>365</v>
      </c>
      <c r="M234" s="3" t="str">
        <f t="shared" si="51"/>
        <v/>
      </c>
      <c r="N234" s="3">
        <f t="shared" si="52"/>
        <v>345</v>
      </c>
      <c r="O234" s="3">
        <f t="shared" si="53"/>
        <v>925</v>
      </c>
      <c r="P234" s="4">
        <f t="shared" si="54"/>
        <v>834</v>
      </c>
      <c r="Q234" s="4">
        <f t="shared" si="55"/>
        <v>345</v>
      </c>
      <c r="R234" t="b">
        <f t="shared" si="56"/>
        <v>1</v>
      </c>
      <c r="S234" t="b">
        <f>SUM(F234:J234)&gt;SUM(K234:O234)</f>
        <v>0</v>
      </c>
      <c r="T234" t="b">
        <f>COUNT(K234:O234)&gt;COUNT(F234:J234)</f>
        <v>1</v>
      </c>
      <c r="U234" s="5" t="b">
        <f t="shared" si="57"/>
        <v>0</v>
      </c>
    </row>
    <row r="235" spans="1:21" x14ac:dyDescent="0.25">
      <c r="A235" s="1">
        <v>457</v>
      </c>
      <c r="B235" s="1">
        <v>274</v>
      </c>
      <c r="C235" s="1">
        <v>245</v>
      </c>
      <c r="D235" s="1">
        <v>533</v>
      </c>
      <c r="E235" s="1">
        <v>507</v>
      </c>
      <c r="F235" s="2" t="str">
        <f t="shared" si="44"/>
        <v/>
      </c>
      <c r="G235" s="2">
        <f t="shared" si="45"/>
        <v>274</v>
      </c>
      <c r="H235" s="2" t="str">
        <f t="shared" si="46"/>
        <v/>
      </c>
      <c r="I235" s="2" t="str">
        <f t="shared" si="47"/>
        <v/>
      </c>
      <c r="J235" s="2" t="str">
        <f t="shared" si="48"/>
        <v/>
      </c>
      <c r="K235" s="3">
        <f t="shared" si="49"/>
        <v>457</v>
      </c>
      <c r="L235" s="3" t="str">
        <f t="shared" si="50"/>
        <v/>
      </c>
      <c r="M235" s="3">
        <f t="shared" si="51"/>
        <v>245</v>
      </c>
      <c r="N235" s="3">
        <f t="shared" si="52"/>
        <v>533</v>
      </c>
      <c r="O235" s="3">
        <f t="shared" si="53"/>
        <v>507</v>
      </c>
      <c r="P235" s="4">
        <f t="shared" si="54"/>
        <v>274</v>
      </c>
      <c r="Q235" s="4">
        <f t="shared" si="55"/>
        <v>245</v>
      </c>
      <c r="R235" t="b">
        <f t="shared" si="56"/>
        <v>1</v>
      </c>
      <c r="S235" t="b">
        <f>SUM(F235:J235)&gt;SUM(K235:O235)</f>
        <v>0</v>
      </c>
      <c r="T235" t="b">
        <f>COUNT(K235:O235)&gt;COUNT(F235:J235)</f>
        <v>1</v>
      </c>
      <c r="U235" s="5" t="b">
        <f t="shared" si="57"/>
        <v>0</v>
      </c>
    </row>
    <row r="236" spans="1:21" x14ac:dyDescent="0.25">
      <c r="A236" s="1">
        <v>915</v>
      </c>
      <c r="B236" s="1">
        <v>293</v>
      </c>
      <c r="C236" s="1">
        <v>336</v>
      </c>
      <c r="D236" s="1">
        <v>927</v>
      </c>
      <c r="E236" s="1">
        <v>798</v>
      </c>
      <c r="F236" s="2" t="str">
        <f t="shared" si="44"/>
        <v/>
      </c>
      <c r="G236" s="2" t="str">
        <f t="shared" si="45"/>
        <v/>
      </c>
      <c r="H236" s="2">
        <f t="shared" si="46"/>
        <v>336</v>
      </c>
      <c r="I236" s="2" t="str">
        <f t="shared" si="47"/>
        <v/>
      </c>
      <c r="J236" s="2">
        <f t="shared" si="48"/>
        <v>798</v>
      </c>
      <c r="K236" s="3">
        <f t="shared" si="49"/>
        <v>915</v>
      </c>
      <c r="L236" s="3">
        <f t="shared" si="50"/>
        <v>293</v>
      </c>
      <c r="M236" s="3" t="str">
        <f t="shared" si="51"/>
        <v/>
      </c>
      <c r="N236" s="3">
        <f t="shared" si="52"/>
        <v>927</v>
      </c>
      <c r="O236" s="3" t="str">
        <f t="shared" si="53"/>
        <v/>
      </c>
      <c r="P236" s="4">
        <f t="shared" si="54"/>
        <v>798</v>
      </c>
      <c r="Q236" s="4">
        <f t="shared" si="55"/>
        <v>293</v>
      </c>
      <c r="R236" t="b">
        <f t="shared" si="56"/>
        <v>0</v>
      </c>
      <c r="S236" t="b">
        <f>SUM(F236:J236)&gt;SUM(K236:O236)</f>
        <v>0</v>
      </c>
      <c r="T236" t="b">
        <f>COUNT(K236:O236)&gt;COUNT(F236:J236)</f>
        <v>1</v>
      </c>
      <c r="U236" s="5" t="b">
        <f t="shared" si="57"/>
        <v>0</v>
      </c>
    </row>
    <row r="237" spans="1:21" x14ac:dyDescent="0.25">
      <c r="A237" s="1">
        <v>448</v>
      </c>
      <c r="B237" s="1">
        <v>722</v>
      </c>
      <c r="C237" s="1">
        <v>335</v>
      </c>
      <c r="D237" s="1">
        <v>857</v>
      </c>
      <c r="E237" s="1">
        <v>952</v>
      </c>
      <c r="F237" s="2">
        <f t="shared" si="44"/>
        <v>448</v>
      </c>
      <c r="G237" s="2">
        <f t="shared" si="45"/>
        <v>722</v>
      </c>
      <c r="H237" s="2" t="str">
        <f t="shared" si="46"/>
        <v/>
      </c>
      <c r="I237" s="2" t="str">
        <f t="shared" si="47"/>
        <v/>
      </c>
      <c r="J237" s="2">
        <f t="shared" si="48"/>
        <v>952</v>
      </c>
      <c r="K237" s="3" t="str">
        <f t="shared" si="49"/>
        <v/>
      </c>
      <c r="L237" s="3" t="str">
        <f t="shared" si="50"/>
        <v/>
      </c>
      <c r="M237" s="3">
        <f t="shared" si="51"/>
        <v>335</v>
      </c>
      <c r="N237" s="3">
        <f t="shared" si="52"/>
        <v>857</v>
      </c>
      <c r="O237" s="3" t="str">
        <f t="shared" si="53"/>
        <v/>
      </c>
      <c r="P237" s="4">
        <f t="shared" si="54"/>
        <v>952</v>
      </c>
      <c r="Q237" s="4">
        <f t="shared" si="55"/>
        <v>335</v>
      </c>
      <c r="R237" t="b">
        <f t="shared" si="56"/>
        <v>1</v>
      </c>
      <c r="S237" t="b">
        <f>SUM(F237:J237)&gt;SUM(K237:O237)</f>
        <v>1</v>
      </c>
      <c r="T237" t="b">
        <f>COUNT(K237:O237)&gt;COUNT(F237:J237)</f>
        <v>0</v>
      </c>
      <c r="U237" s="5" t="b">
        <f t="shared" si="57"/>
        <v>0</v>
      </c>
    </row>
    <row r="238" spans="1:21" x14ac:dyDescent="0.25">
      <c r="A238" s="1">
        <v>26</v>
      </c>
      <c r="B238" s="1">
        <v>598</v>
      </c>
      <c r="C238" s="1">
        <v>834</v>
      </c>
      <c r="D238" s="1">
        <v>884</v>
      </c>
      <c r="E238" s="1">
        <v>603</v>
      </c>
      <c r="F238" s="2">
        <f t="shared" si="44"/>
        <v>26</v>
      </c>
      <c r="G238" s="2">
        <f t="shared" si="45"/>
        <v>598</v>
      </c>
      <c r="H238" s="2">
        <f t="shared" si="46"/>
        <v>834</v>
      </c>
      <c r="I238" s="2">
        <f t="shared" si="47"/>
        <v>884</v>
      </c>
      <c r="J238" s="2" t="str">
        <f t="shared" si="48"/>
        <v/>
      </c>
      <c r="K238" s="3" t="str">
        <f t="shared" si="49"/>
        <v/>
      </c>
      <c r="L238" s="3" t="str">
        <f t="shared" si="50"/>
        <v/>
      </c>
      <c r="M238" s="3" t="str">
        <f t="shared" si="51"/>
        <v/>
      </c>
      <c r="N238" s="3" t="str">
        <f t="shared" si="52"/>
        <v/>
      </c>
      <c r="O238" s="3">
        <f t="shared" si="53"/>
        <v>603</v>
      </c>
      <c r="P238" s="4">
        <f t="shared" si="54"/>
        <v>884</v>
      </c>
      <c r="Q238" s="4">
        <f t="shared" si="55"/>
        <v>603</v>
      </c>
      <c r="R238" t="b">
        <f t="shared" si="56"/>
        <v>0</v>
      </c>
      <c r="S238" t="b">
        <f>SUM(F238:J238)&gt;SUM(K238:O238)</f>
        <v>1</v>
      </c>
      <c r="T238" t="b">
        <f>COUNT(K238:O238)&gt;COUNT(F238:J238)</f>
        <v>0</v>
      </c>
      <c r="U238" s="5" t="b">
        <f t="shared" si="57"/>
        <v>0</v>
      </c>
    </row>
    <row r="239" spans="1:21" x14ac:dyDescent="0.25">
      <c r="A239" s="1">
        <v>499</v>
      </c>
      <c r="B239" s="1">
        <v>14</v>
      </c>
      <c r="C239" s="1">
        <v>250</v>
      </c>
      <c r="D239" s="1">
        <v>85</v>
      </c>
      <c r="E239" s="1">
        <v>725</v>
      </c>
      <c r="F239" s="2" t="str">
        <f t="shared" si="44"/>
        <v/>
      </c>
      <c r="G239" s="2">
        <f t="shared" si="45"/>
        <v>14</v>
      </c>
      <c r="H239" s="2">
        <f t="shared" si="46"/>
        <v>250</v>
      </c>
      <c r="I239" s="2" t="str">
        <f t="shared" si="47"/>
        <v/>
      </c>
      <c r="J239" s="2" t="str">
        <f t="shared" si="48"/>
        <v/>
      </c>
      <c r="K239" s="3">
        <f t="shared" si="49"/>
        <v>499</v>
      </c>
      <c r="L239" s="3" t="str">
        <f t="shared" si="50"/>
        <v/>
      </c>
      <c r="M239" s="3" t="str">
        <f t="shared" si="51"/>
        <v/>
      </c>
      <c r="N239" s="3">
        <f t="shared" si="52"/>
        <v>85</v>
      </c>
      <c r="O239" s="3">
        <f t="shared" si="53"/>
        <v>725</v>
      </c>
      <c r="P239" s="4">
        <f t="shared" si="54"/>
        <v>250</v>
      </c>
      <c r="Q239" s="4">
        <f t="shared" si="55"/>
        <v>85</v>
      </c>
      <c r="R239" t="b">
        <f t="shared" si="56"/>
        <v>0</v>
      </c>
      <c r="S239" t="b">
        <f>SUM(F239:J239)&gt;SUM(K239:O239)</f>
        <v>0</v>
      </c>
      <c r="T239" t="b">
        <f>COUNT(K239:O239)&gt;COUNT(F239:J239)</f>
        <v>1</v>
      </c>
      <c r="U239" s="5" t="b">
        <f t="shared" si="57"/>
        <v>0</v>
      </c>
    </row>
    <row r="240" spans="1:21" x14ac:dyDescent="0.25">
      <c r="A240" s="1">
        <v>40</v>
      </c>
      <c r="B240" s="1">
        <v>453</v>
      </c>
      <c r="C240" s="1">
        <v>750</v>
      </c>
      <c r="D240" s="1">
        <v>461</v>
      </c>
      <c r="E240" s="1">
        <v>576</v>
      </c>
      <c r="F240" s="2">
        <f t="shared" si="44"/>
        <v>40</v>
      </c>
      <c r="G240" s="2" t="str">
        <f t="shared" si="45"/>
        <v/>
      </c>
      <c r="H240" s="2">
        <f t="shared" si="46"/>
        <v>750</v>
      </c>
      <c r="I240" s="2" t="str">
        <f t="shared" si="47"/>
        <v/>
      </c>
      <c r="J240" s="2">
        <f t="shared" si="48"/>
        <v>576</v>
      </c>
      <c r="K240" s="3" t="str">
        <f t="shared" si="49"/>
        <v/>
      </c>
      <c r="L240" s="3">
        <f t="shared" si="50"/>
        <v>453</v>
      </c>
      <c r="M240" s="3" t="str">
        <f t="shared" si="51"/>
        <v/>
      </c>
      <c r="N240" s="3">
        <f t="shared" si="52"/>
        <v>461</v>
      </c>
      <c r="O240" s="3" t="str">
        <f t="shared" si="53"/>
        <v/>
      </c>
      <c r="P240" s="4">
        <f t="shared" si="54"/>
        <v>750</v>
      </c>
      <c r="Q240" s="4">
        <f t="shared" si="55"/>
        <v>453</v>
      </c>
      <c r="R240" t="b">
        <f t="shared" si="56"/>
        <v>1</v>
      </c>
      <c r="S240" t="b">
        <f>SUM(F240:J240)&gt;SUM(K240:O240)</f>
        <v>1</v>
      </c>
      <c r="T240" t="b">
        <f>COUNT(K240:O240)&gt;COUNT(F240:J240)</f>
        <v>0</v>
      </c>
      <c r="U240" s="5" t="b">
        <f t="shared" si="57"/>
        <v>0</v>
      </c>
    </row>
    <row r="241" spans="1:21" x14ac:dyDescent="0.25">
      <c r="A241" s="1">
        <v>19</v>
      </c>
      <c r="B241" s="1">
        <v>619</v>
      </c>
      <c r="C241" s="1">
        <v>203</v>
      </c>
      <c r="D241" s="1">
        <v>598</v>
      </c>
      <c r="E241" s="1">
        <v>162</v>
      </c>
      <c r="F241" s="2" t="str">
        <f t="shared" si="44"/>
        <v/>
      </c>
      <c r="G241" s="2" t="str">
        <f t="shared" si="45"/>
        <v/>
      </c>
      <c r="H241" s="2" t="str">
        <f t="shared" si="46"/>
        <v/>
      </c>
      <c r="I241" s="2">
        <f t="shared" si="47"/>
        <v>598</v>
      </c>
      <c r="J241" s="2">
        <f t="shared" si="48"/>
        <v>162</v>
      </c>
      <c r="K241" s="3">
        <f t="shared" si="49"/>
        <v>19</v>
      </c>
      <c r="L241" s="3">
        <f t="shared" si="50"/>
        <v>619</v>
      </c>
      <c r="M241" s="3">
        <f t="shared" si="51"/>
        <v>203</v>
      </c>
      <c r="N241" s="3" t="str">
        <f t="shared" si="52"/>
        <v/>
      </c>
      <c r="O241" s="3" t="str">
        <f t="shared" si="53"/>
        <v/>
      </c>
      <c r="P241" s="4">
        <f t="shared" si="54"/>
        <v>598</v>
      </c>
      <c r="Q241" s="4">
        <f t="shared" si="55"/>
        <v>19</v>
      </c>
      <c r="R241" t="b">
        <f t="shared" si="56"/>
        <v>0</v>
      </c>
      <c r="S241" t="b">
        <f>SUM(F241:J241)&gt;SUM(K241:O241)</f>
        <v>0</v>
      </c>
      <c r="T241" t="b">
        <f>COUNT(K241:O241)&gt;COUNT(F241:J241)</f>
        <v>1</v>
      </c>
      <c r="U241" s="5" t="b">
        <f t="shared" si="57"/>
        <v>0</v>
      </c>
    </row>
    <row r="242" spans="1:21" x14ac:dyDescent="0.25">
      <c r="A242" s="1">
        <v>331</v>
      </c>
      <c r="B242" s="1">
        <v>474</v>
      </c>
      <c r="C242" s="1">
        <v>342</v>
      </c>
      <c r="D242" s="1">
        <v>164</v>
      </c>
      <c r="E242" s="1">
        <v>871</v>
      </c>
      <c r="F242" s="2" t="str">
        <f t="shared" si="44"/>
        <v/>
      </c>
      <c r="G242" s="2">
        <f t="shared" si="45"/>
        <v>474</v>
      </c>
      <c r="H242" s="2">
        <f t="shared" si="46"/>
        <v>342</v>
      </c>
      <c r="I242" s="2">
        <f t="shared" si="47"/>
        <v>164</v>
      </c>
      <c r="J242" s="2" t="str">
        <f t="shared" si="48"/>
        <v/>
      </c>
      <c r="K242" s="3">
        <f t="shared" si="49"/>
        <v>331</v>
      </c>
      <c r="L242" s="3" t="str">
        <f t="shared" si="50"/>
        <v/>
      </c>
      <c r="M242" s="3" t="str">
        <f t="shared" si="51"/>
        <v/>
      </c>
      <c r="N242" s="3" t="str">
        <f t="shared" si="52"/>
        <v/>
      </c>
      <c r="O242" s="3">
        <f t="shared" si="53"/>
        <v>871</v>
      </c>
      <c r="P242" s="4">
        <f t="shared" si="54"/>
        <v>474</v>
      </c>
      <c r="Q242" s="4">
        <f t="shared" si="55"/>
        <v>331</v>
      </c>
      <c r="R242" t="b">
        <f t="shared" si="56"/>
        <v>0</v>
      </c>
      <c r="S242" t="b">
        <f>SUM(F242:J242)&gt;SUM(K242:O242)</f>
        <v>0</v>
      </c>
      <c r="T242" t="b">
        <f>COUNT(K242:O242)&gt;COUNT(F242:J242)</f>
        <v>0</v>
      </c>
      <c r="U242" s="5" t="b">
        <f t="shared" si="57"/>
        <v>0</v>
      </c>
    </row>
    <row r="243" spans="1:21" x14ac:dyDescent="0.25">
      <c r="A243" s="1">
        <v>930</v>
      </c>
      <c r="B243" s="1">
        <v>960</v>
      </c>
      <c r="C243" s="1">
        <v>16</v>
      </c>
      <c r="D243" s="1">
        <v>641</v>
      </c>
      <c r="E243" s="1">
        <v>826</v>
      </c>
      <c r="F243" s="2">
        <f t="shared" si="44"/>
        <v>930</v>
      </c>
      <c r="G243" s="2">
        <f t="shared" si="45"/>
        <v>960</v>
      </c>
      <c r="H243" s="2">
        <f t="shared" si="46"/>
        <v>16</v>
      </c>
      <c r="I243" s="2" t="str">
        <f t="shared" si="47"/>
        <v/>
      </c>
      <c r="J243" s="2">
        <f t="shared" si="48"/>
        <v>826</v>
      </c>
      <c r="K243" s="3" t="str">
        <f t="shared" si="49"/>
        <v/>
      </c>
      <c r="L243" s="3" t="str">
        <f t="shared" si="50"/>
        <v/>
      </c>
      <c r="M243" s="3" t="str">
        <f t="shared" si="51"/>
        <v/>
      </c>
      <c r="N243" s="3">
        <f t="shared" si="52"/>
        <v>641</v>
      </c>
      <c r="O243" s="3" t="str">
        <f t="shared" si="53"/>
        <v/>
      </c>
      <c r="P243" s="4">
        <f t="shared" si="54"/>
        <v>960</v>
      </c>
      <c r="Q243" s="4">
        <f t="shared" si="55"/>
        <v>641</v>
      </c>
      <c r="R243" t="b">
        <f t="shared" si="56"/>
        <v>0</v>
      </c>
      <c r="S243" t="b">
        <f>SUM(F243:J243)&gt;SUM(K243:O243)</f>
        <v>1</v>
      </c>
      <c r="T243" t="b">
        <f>COUNT(K243:O243)&gt;COUNT(F243:J243)</f>
        <v>0</v>
      </c>
      <c r="U243" s="5" t="b">
        <f t="shared" si="57"/>
        <v>0</v>
      </c>
    </row>
    <row r="244" spans="1:21" x14ac:dyDescent="0.25">
      <c r="A244" s="1">
        <v>507</v>
      </c>
      <c r="B244" s="1">
        <v>86</v>
      </c>
      <c r="C244" s="1">
        <v>683</v>
      </c>
      <c r="D244" s="1">
        <v>735</v>
      </c>
      <c r="E244" s="1">
        <v>220</v>
      </c>
      <c r="F244" s="2" t="str">
        <f t="shared" si="44"/>
        <v/>
      </c>
      <c r="G244" s="2">
        <f t="shared" si="45"/>
        <v>86</v>
      </c>
      <c r="H244" s="2" t="str">
        <f t="shared" si="46"/>
        <v/>
      </c>
      <c r="I244" s="2" t="str">
        <f t="shared" si="47"/>
        <v/>
      </c>
      <c r="J244" s="2">
        <f t="shared" si="48"/>
        <v>220</v>
      </c>
      <c r="K244" s="3">
        <f t="shared" si="49"/>
        <v>507</v>
      </c>
      <c r="L244" s="3" t="str">
        <f t="shared" si="50"/>
        <v/>
      </c>
      <c r="M244" s="3">
        <f t="shared" si="51"/>
        <v>683</v>
      </c>
      <c r="N244" s="3">
        <f t="shared" si="52"/>
        <v>735</v>
      </c>
      <c r="O244" s="3" t="str">
        <f t="shared" si="53"/>
        <v/>
      </c>
      <c r="P244" s="4">
        <f t="shared" si="54"/>
        <v>220</v>
      </c>
      <c r="Q244" s="4">
        <f t="shared" si="55"/>
        <v>507</v>
      </c>
      <c r="R244" t="b">
        <f t="shared" si="56"/>
        <v>0</v>
      </c>
      <c r="S244" t="b">
        <f>SUM(F244:J244)&gt;SUM(K244:O244)</f>
        <v>0</v>
      </c>
      <c r="T244" t="b">
        <f>COUNT(K244:O244)&gt;COUNT(F244:J244)</f>
        <v>1</v>
      </c>
      <c r="U244" s="5" t="b">
        <f t="shared" si="57"/>
        <v>0</v>
      </c>
    </row>
    <row r="245" spans="1:21" x14ac:dyDescent="0.25">
      <c r="A245" s="1">
        <v>840</v>
      </c>
      <c r="B245" s="1">
        <v>118</v>
      </c>
      <c r="C245" s="1">
        <v>280</v>
      </c>
      <c r="D245" s="1">
        <v>502</v>
      </c>
      <c r="E245" s="1">
        <v>807</v>
      </c>
      <c r="F245" s="2">
        <f t="shared" si="44"/>
        <v>840</v>
      </c>
      <c r="G245" s="2">
        <f t="shared" si="45"/>
        <v>118</v>
      </c>
      <c r="H245" s="2">
        <f t="shared" si="46"/>
        <v>280</v>
      </c>
      <c r="I245" s="2">
        <f t="shared" si="47"/>
        <v>502</v>
      </c>
      <c r="J245" s="2" t="str">
        <f t="shared" si="48"/>
        <v/>
      </c>
      <c r="K245" s="3" t="str">
        <f t="shared" si="49"/>
        <v/>
      </c>
      <c r="L245" s="3" t="str">
        <f t="shared" si="50"/>
        <v/>
      </c>
      <c r="M245" s="3" t="str">
        <f t="shared" si="51"/>
        <v/>
      </c>
      <c r="N245" s="3" t="str">
        <f t="shared" si="52"/>
        <v/>
      </c>
      <c r="O245" s="3">
        <f t="shared" si="53"/>
        <v>807</v>
      </c>
      <c r="P245" s="4">
        <f t="shared" si="54"/>
        <v>840</v>
      </c>
      <c r="Q245" s="4">
        <f t="shared" si="55"/>
        <v>807</v>
      </c>
      <c r="R245" t="b">
        <f t="shared" si="56"/>
        <v>1</v>
      </c>
      <c r="S245" t="b">
        <f>SUM(F245:J245)&gt;SUM(K245:O245)</f>
        <v>1</v>
      </c>
      <c r="T245" t="b">
        <f>COUNT(K245:O245)&gt;COUNT(F245:J245)</f>
        <v>0</v>
      </c>
      <c r="U245" s="5" t="b">
        <f t="shared" si="57"/>
        <v>0</v>
      </c>
    </row>
    <row r="246" spans="1:21" x14ac:dyDescent="0.25">
      <c r="A246" s="1">
        <v>666</v>
      </c>
      <c r="B246" s="1">
        <v>333</v>
      </c>
      <c r="C246" s="1">
        <v>670</v>
      </c>
      <c r="D246" s="1">
        <v>777</v>
      </c>
      <c r="E246" s="1">
        <v>786</v>
      </c>
      <c r="F246" s="2">
        <f t="shared" si="44"/>
        <v>666</v>
      </c>
      <c r="G246" s="2" t="str">
        <f t="shared" si="45"/>
        <v/>
      </c>
      <c r="H246" s="2">
        <f t="shared" si="46"/>
        <v>670</v>
      </c>
      <c r="I246" s="2" t="str">
        <f t="shared" si="47"/>
        <v/>
      </c>
      <c r="J246" s="2">
        <f t="shared" si="48"/>
        <v>786</v>
      </c>
      <c r="K246" s="3" t="str">
        <f t="shared" si="49"/>
        <v/>
      </c>
      <c r="L246" s="3">
        <f t="shared" si="50"/>
        <v>333</v>
      </c>
      <c r="M246" s="3" t="str">
        <f t="shared" si="51"/>
        <v/>
      </c>
      <c r="N246" s="3">
        <f t="shared" si="52"/>
        <v>777</v>
      </c>
      <c r="O246" s="3" t="str">
        <f t="shared" si="53"/>
        <v/>
      </c>
      <c r="P246" s="4">
        <f t="shared" si="54"/>
        <v>786</v>
      </c>
      <c r="Q246" s="4">
        <f t="shared" si="55"/>
        <v>333</v>
      </c>
      <c r="R246" t="b">
        <f t="shared" si="56"/>
        <v>1</v>
      </c>
      <c r="S246" t="b">
        <f>SUM(F246:J246)&gt;SUM(K246:O246)</f>
        <v>1</v>
      </c>
      <c r="T246" t="b">
        <f>COUNT(K246:O246)&gt;COUNT(F246:J246)</f>
        <v>0</v>
      </c>
      <c r="U246" s="5" t="b">
        <f t="shared" si="57"/>
        <v>0</v>
      </c>
    </row>
    <row r="247" spans="1:21" x14ac:dyDescent="0.25">
      <c r="A247" s="1">
        <v>257</v>
      </c>
      <c r="B247" s="1">
        <v>656</v>
      </c>
      <c r="C247" s="1">
        <v>916</v>
      </c>
      <c r="D247" s="1">
        <v>625</v>
      </c>
      <c r="E247" s="1">
        <v>970</v>
      </c>
      <c r="F247" s="2" t="str">
        <f t="shared" si="44"/>
        <v/>
      </c>
      <c r="G247" s="2">
        <f t="shared" si="45"/>
        <v>656</v>
      </c>
      <c r="H247" s="2">
        <f t="shared" si="46"/>
        <v>916</v>
      </c>
      <c r="I247" s="2" t="str">
        <f t="shared" si="47"/>
        <v/>
      </c>
      <c r="J247" s="2">
        <f t="shared" si="48"/>
        <v>970</v>
      </c>
      <c r="K247" s="3">
        <f t="shared" si="49"/>
        <v>257</v>
      </c>
      <c r="L247" s="3" t="str">
        <f t="shared" si="50"/>
        <v/>
      </c>
      <c r="M247" s="3" t="str">
        <f t="shared" si="51"/>
        <v/>
      </c>
      <c r="N247" s="3">
        <f t="shared" si="52"/>
        <v>625</v>
      </c>
      <c r="O247" s="3" t="str">
        <f t="shared" si="53"/>
        <v/>
      </c>
      <c r="P247" s="4">
        <f t="shared" si="54"/>
        <v>970</v>
      </c>
      <c r="Q247" s="4">
        <f t="shared" si="55"/>
        <v>257</v>
      </c>
      <c r="R247" t="b">
        <f t="shared" si="56"/>
        <v>1</v>
      </c>
      <c r="S247" t="b">
        <f>SUM(F247:J247)&gt;SUM(K247:O247)</f>
        <v>1</v>
      </c>
      <c r="T247" t="b">
        <f>COUNT(K247:O247)&gt;COUNT(F247:J247)</f>
        <v>0</v>
      </c>
      <c r="U247" s="5" t="b">
        <f t="shared" si="57"/>
        <v>0</v>
      </c>
    </row>
    <row r="248" spans="1:21" x14ac:dyDescent="0.25">
      <c r="A248" s="1">
        <v>779</v>
      </c>
      <c r="B248" s="1">
        <v>649</v>
      </c>
      <c r="C248" s="1">
        <v>261</v>
      </c>
      <c r="D248" s="1">
        <v>15</v>
      </c>
      <c r="E248" s="1">
        <v>750</v>
      </c>
      <c r="F248" s="2" t="str">
        <f t="shared" si="44"/>
        <v/>
      </c>
      <c r="G248" s="2" t="str">
        <f t="shared" si="45"/>
        <v/>
      </c>
      <c r="H248" s="2" t="str">
        <f t="shared" si="46"/>
        <v/>
      </c>
      <c r="I248" s="2" t="str">
        <f t="shared" si="47"/>
        <v/>
      </c>
      <c r="J248" s="2">
        <f t="shared" si="48"/>
        <v>750</v>
      </c>
      <c r="K248" s="3">
        <f t="shared" si="49"/>
        <v>779</v>
      </c>
      <c r="L248" s="3">
        <f t="shared" si="50"/>
        <v>649</v>
      </c>
      <c r="M248" s="3">
        <f t="shared" si="51"/>
        <v>261</v>
      </c>
      <c r="N248" s="3">
        <f t="shared" si="52"/>
        <v>15</v>
      </c>
      <c r="O248" s="3" t="str">
        <f t="shared" si="53"/>
        <v/>
      </c>
      <c r="P248" s="4">
        <f t="shared" si="54"/>
        <v>750</v>
      </c>
      <c r="Q248" s="4">
        <f t="shared" si="55"/>
        <v>15</v>
      </c>
      <c r="R248" t="b">
        <f t="shared" si="56"/>
        <v>1</v>
      </c>
      <c r="S248" t="b">
        <f>SUM(F248:J248)&gt;SUM(K248:O248)</f>
        <v>0</v>
      </c>
      <c r="T248" t="b">
        <f>COUNT(K248:O248)&gt;COUNT(F248:J248)</f>
        <v>1</v>
      </c>
      <c r="U248" s="5" t="b">
        <f t="shared" si="57"/>
        <v>0</v>
      </c>
    </row>
    <row r="249" spans="1:21" x14ac:dyDescent="0.25">
      <c r="A249" s="1">
        <v>655</v>
      </c>
      <c r="B249" s="1">
        <v>905</v>
      </c>
      <c r="C249" s="1">
        <v>714</v>
      </c>
      <c r="D249" s="1">
        <v>956</v>
      </c>
      <c r="E249" s="1">
        <v>336</v>
      </c>
      <c r="F249" s="2" t="str">
        <f t="shared" si="44"/>
        <v/>
      </c>
      <c r="G249" s="2" t="str">
        <f t="shared" si="45"/>
        <v/>
      </c>
      <c r="H249" s="2">
        <f t="shared" si="46"/>
        <v>714</v>
      </c>
      <c r="I249" s="2">
        <f t="shared" si="47"/>
        <v>956</v>
      </c>
      <c r="J249" s="2">
        <f t="shared" si="48"/>
        <v>336</v>
      </c>
      <c r="K249" s="3">
        <f t="shared" si="49"/>
        <v>655</v>
      </c>
      <c r="L249" s="3">
        <f t="shared" si="50"/>
        <v>905</v>
      </c>
      <c r="M249" s="3" t="str">
        <f t="shared" si="51"/>
        <v/>
      </c>
      <c r="N249" s="3" t="str">
        <f t="shared" si="52"/>
        <v/>
      </c>
      <c r="O249" s="3" t="str">
        <f t="shared" si="53"/>
        <v/>
      </c>
      <c r="P249" s="4">
        <f t="shared" si="54"/>
        <v>956</v>
      </c>
      <c r="Q249" s="4">
        <f t="shared" si="55"/>
        <v>655</v>
      </c>
      <c r="R249" t="b">
        <f t="shared" si="56"/>
        <v>1</v>
      </c>
      <c r="S249" t="b">
        <f>SUM(F249:J249)&gt;SUM(K249:O249)</f>
        <v>1</v>
      </c>
      <c r="T249" t="b">
        <f>COUNT(K249:O249)&gt;COUNT(F249:J249)</f>
        <v>0</v>
      </c>
      <c r="U249" s="5" t="b">
        <f t="shared" si="57"/>
        <v>0</v>
      </c>
    </row>
    <row r="250" spans="1:21" x14ac:dyDescent="0.25">
      <c r="A250" s="1">
        <v>977</v>
      </c>
      <c r="B250" s="1">
        <v>999</v>
      </c>
      <c r="C250" s="1">
        <v>889</v>
      </c>
      <c r="D250" s="1">
        <v>559</v>
      </c>
      <c r="E250" s="1">
        <v>209</v>
      </c>
      <c r="F250" s="2" t="str">
        <f t="shared" si="44"/>
        <v/>
      </c>
      <c r="G250" s="2" t="str">
        <f t="shared" si="45"/>
        <v/>
      </c>
      <c r="H250" s="2" t="str">
        <f t="shared" si="46"/>
        <v/>
      </c>
      <c r="I250" s="2" t="str">
        <f t="shared" si="47"/>
        <v/>
      </c>
      <c r="J250" s="2" t="str">
        <f t="shared" si="48"/>
        <v/>
      </c>
      <c r="K250" s="3">
        <f t="shared" si="49"/>
        <v>977</v>
      </c>
      <c r="L250" s="3">
        <f t="shared" si="50"/>
        <v>999</v>
      </c>
      <c r="M250" s="3">
        <f t="shared" si="51"/>
        <v>889</v>
      </c>
      <c r="N250" s="3">
        <f t="shared" si="52"/>
        <v>559</v>
      </c>
      <c r="O250" s="3">
        <f t="shared" si="53"/>
        <v>209</v>
      </c>
      <c r="P250" s="4">
        <f t="shared" si="54"/>
        <v>0</v>
      </c>
      <c r="Q250" s="4">
        <f t="shared" si="55"/>
        <v>209</v>
      </c>
      <c r="R250" t="b">
        <f t="shared" si="56"/>
        <v>0</v>
      </c>
      <c r="S250" t="b">
        <f>SUM(F250:J250)&gt;SUM(K250:O250)</f>
        <v>0</v>
      </c>
      <c r="T250" t="b">
        <f>COUNT(K250:O250)&gt;COUNT(F250:J250)</f>
        <v>1</v>
      </c>
      <c r="U250" s="5" t="b">
        <f t="shared" si="57"/>
        <v>0</v>
      </c>
    </row>
    <row r="251" spans="1:21" x14ac:dyDescent="0.25">
      <c r="A251" s="1">
        <v>959</v>
      </c>
      <c r="B251" s="1">
        <v>334</v>
      </c>
      <c r="C251" s="1">
        <v>730</v>
      </c>
      <c r="D251" s="1">
        <v>355</v>
      </c>
      <c r="E251" s="1">
        <v>433</v>
      </c>
      <c r="F251" s="2" t="str">
        <f t="shared" si="44"/>
        <v/>
      </c>
      <c r="G251" s="2">
        <f t="shared" si="45"/>
        <v>334</v>
      </c>
      <c r="H251" s="2">
        <f t="shared" si="46"/>
        <v>730</v>
      </c>
      <c r="I251" s="2" t="str">
        <f t="shared" si="47"/>
        <v/>
      </c>
      <c r="J251" s="2" t="str">
        <f t="shared" si="48"/>
        <v/>
      </c>
      <c r="K251" s="3">
        <f t="shared" si="49"/>
        <v>959</v>
      </c>
      <c r="L251" s="3" t="str">
        <f t="shared" si="50"/>
        <v/>
      </c>
      <c r="M251" s="3" t="str">
        <f t="shared" si="51"/>
        <v/>
      </c>
      <c r="N251" s="3">
        <f t="shared" si="52"/>
        <v>355</v>
      </c>
      <c r="O251" s="3">
        <f t="shared" si="53"/>
        <v>433</v>
      </c>
      <c r="P251" s="4">
        <f t="shared" si="54"/>
        <v>730</v>
      </c>
      <c r="Q251" s="4">
        <f t="shared" si="55"/>
        <v>355</v>
      </c>
      <c r="R251" t="b">
        <f t="shared" si="56"/>
        <v>0</v>
      </c>
      <c r="S251" t="b">
        <f>SUM(F251:J251)&gt;SUM(K251:O251)</f>
        <v>0</v>
      </c>
      <c r="T251" t="b">
        <f>COUNT(K251:O251)&gt;COUNT(F251:J251)</f>
        <v>1</v>
      </c>
      <c r="U251" s="5" t="b">
        <f t="shared" si="57"/>
        <v>0</v>
      </c>
    </row>
    <row r="252" spans="1:21" x14ac:dyDescent="0.25">
      <c r="A252" s="1">
        <v>489</v>
      </c>
      <c r="B252" s="1">
        <v>126</v>
      </c>
      <c r="C252" s="1">
        <v>443</v>
      </c>
      <c r="D252" s="1">
        <v>929</v>
      </c>
      <c r="E252" s="1">
        <v>260</v>
      </c>
      <c r="F252" s="2" t="str">
        <f t="shared" si="44"/>
        <v/>
      </c>
      <c r="G252" s="2">
        <f t="shared" si="45"/>
        <v>126</v>
      </c>
      <c r="H252" s="2" t="str">
        <f t="shared" si="46"/>
        <v/>
      </c>
      <c r="I252" s="2" t="str">
        <f t="shared" si="47"/>
        <v/>
      </c>
      <c r="J252" s="2">
        <f t="shared" si="48"/>
        <v>260</v>
      </c>
      <c r="K252" s="3">
        <f t="shared" si="49"/>
        <v>489</v>
      </c>
      <c r="L252" s="3" t="str">
        <f t="shared" si="50"/>
        <v/>
      </c>
      <c r="M252" s="3">
        <f t="shared" si="51"/>
        <v>443</v>
      </c>
      <c r="N252" s="3">
        <f t="shared" si="52"/>
        <v>929</v>
      </c>
      <c r="O252" s="3" t="str">
        <f t="shared" si="53"/>
        <v/>
      </c>
      <c r="P252" s="4">
        <f t="shared" si="54"/>
        <v>260</v>
      </c>
      <c r="Q252" s="4">
        <f t="shared" si="55"/>
        <v>443</v>
      </c>
      <c r="R252" t="b">
        <f t="shared" si="56"/>
        <v>0</v>
      </c>
      <c r="S252" t="b">
        <f>SUM(F252:J252)&gt;SUM(K252:O252)</f>
        <v>0</v>
      </c>
      <c r="T252" t="b">
        <f>COUNT(K252:O252)&gt;COUNT(F252:J252)</f>
        <v>1</v>
      </c>
      <c r="U252" s="5" t="b">
        <f t="shared" si="57"/>
        <v>0</v>
      </c>
    </row>
    <row r="253" spans="1:21" x14ac:dyDescent="0.25">
      <c r="A253" s="1">
        <v>15</v>
      </c>
      <c r="B253" s="1">
        <v>169</v>
      </c>
      <c r="C253" s="1">
        <v>309</v>
      </c>
      <c r="D253" s="1">
        <v>412</v>
      </c>
      <c r="E253" s="1">
        <v>572</v>
      </c>
      <c r="F253" s="2" t="str">
        <f t="shared" si="44"/>
        <v/>
      </c>
      <c r="G253" s="2" t="str">
        <f t="shared" si="45"/>
        <v/>
      </c>
      <c r="H253" s="2" t="str">
        <f t="shared" si="46"/>
        <v/>
      </c>
      <c r="I253" s="2">
        <f t="shared" si="47"/>
        <v>412</v>
      </c>
      <c r="J253" s="2">
        <f t="shared" si="48"/>
        <v>572</v>
      </c>
      <c r="K253" s="3">
        <f t="shared" si="49"/>
        <v>15</v>
      </c>
      <c r="L253" s="3">
        <f t="shared" si="50"/>
        <v>169</v>
      </c>
      <c r="M253" s="3">
        <f t="shared" si="51"/>
        <v>309</v>
      </c>
      <c r="N253" s="3" t="str">
        <f t="shared" si="52"/>
        <v/>
      </c>
      <c r="O253" s="3" t="str">
        <f t="shared" si="53"/>
        <v/>
      </c>
      <c r="P253" s="4">
        <f t="shared" si="54"/>
        <v>572</v>
      </c>
      <c r="Q253" s="4">
        <f t="shared" si="55"/>
        <v>15</v>
      </c>
      <c r="R253" t="b">
        <f t="shared" si="56"/>
        <v>0</v>
      </c>
      <c r="S253" t="b">
        <f>SUM(F253:J253)&gt;SUM(K253:O253)</f>
        <v>1</v>
      </c>
      <c r="T253" t="b">
        <f>COUNT(K253:O253)&gt;COUNT(F253:J253)</f>
        <v>1</v>
      </c>
      <c r="U253" s="5" t="b">
        <f t="shared" si="57"/>
        <v>0</v>
      </c>
    </row>
    <row r="254" spans="1:21" x14ac:dyDescent="0.25">
      <c r="A254" s="1">
        <v>613</v>
      </c>
      <c r="B254" s="1">
        <v>975</v>
      </c>
      <c r="C254" s="1">
        <v>851</v>
      </c>
      <c r="D254" s="1">
        <v>873</v>
      </c>
      <c r="E254" s="1">
        <v>130</v>
      </c>
      <c r="F254" s="2" t="str">
        <f t="shared" si="44"/>
        <v/>
      </c>
      <c r="G254" s="2" t="str">
        <f t="shared" si="45"/>
        <v/>
      </c>
      <c r="H254" s="2" t="str">
        <f t="shared" si="46"/>
        <v/>
      </c>
      <c r="I254" s="2" t="str">
        <f t="shared" si="47"/>
        <v/>
      </c>
      <c r="J254" s="2">
        <f t="shared" si="48"/>
        <v>130</v>
      </c>
      <c r="K254" s="3">
        <f t="shared" si="49"/>
        <v>613</v>
      </c>
      <c r="L254" s="3">
        <f t="shared" si="50"/>
        <v>975</v>
      </c>
      <c r="M254" s="3">
        <f t="shared" si="51"/>
        <v>851</v>
      </c>
      <c r="N254" s="3">
        <f t="shared" si="52"/>
        <v>873</v>
      </c>
      <c r="O254" s="3" t="str">
        <f t="shared" si="53"/>
        <v/>
      </c>
      <c r="P254" s="4">
        <f t="shared" si="54"/>
        <v>130</v>
      </c>
      <c r="Q254" s="4">
        <f t="shared" si="55"/>
        <v>613</v>
      </c>
      <c r="R254" t="b">
        <f t="shared" si="56"/>
        <v>0</v>
      </c>
      <c r="S254" t="b">
        <f>SUM(F254:J254)&gt;SUM(K254:O254)</f>
        <v>0</v>
      </c>
      <c r="T254" t="b">
        <f>COUNT(K254:O254)&gt;COUNT(F254:J254)</f>
        <v>1</v>
      </c>
      <c r="U254" s="5" t="b">
        <f t="shared" si="57"/>
        <v>0</v>
      </c>
    </row>
    <row r="255" spans="1:21" x14ac:dyDescent="0.25">
      <c r="A255" s="1">
        <v>115</v>
      </c>
      <c r="B255" s="1">
        <v>293</v>
      </c>
      <c r="C255" s="1">
        <v>429</v>
      </c>
      <c r="D255" s="1">
        <v>632</v>
      </c>
      <c r="E255" s="1">
        <v>864</v>
      </c>
      <c r="F255" s="2" t="str">
        <f t="shared" si="44"/>
        <v/>
      </c>
      <c r="G255" s="2" t="str">
        <f t="shared" si="45"/>
        <v/>
      </c>
      <c r="H255" s="2" t="str">
        <f t="shared" si="46"/>
        <v/>
      </c>
      <c r="I255" s="2">
        <f t="shared" si="47"/>
        <v>632</v>
      </c>
      <c r="J255" s="2">
        <f t="shared" si="48"/>
        <v>864</v>
      </c>
      <c r="K255" s="3">
        <f t="shared" si="49"/>
        <v>115</v>
      </c>
      <c r="L255" s="3">
        <f t="shared" si="50"/>
        <v>293</v>
      </c>
      <c r="M255" s="3">
        <f t="shared" si="51"/>
        <v>429</v>
      </c>
      <c r="N255" s="3" t="str">
        <f t="shared" si="52"/>
        <v/>
      </c>
      <c r="O255" s="3" t="str">
        <f t="shared" si="53"/>
        <v/>
      </c>
      <c r="P255" s="4">
        <f t="shared" si="54"/>
        <v>864</v>
      </c>
      <c r="Q255" s="4">
        <f t="shared" si="55"/>
        <v>115</v>
      </c>
      <c r="R255" t="b">
        <f t="shared" si="56"/>
        <v>0</v>
      </c>
      <c r="S255" t="b">
        <f>SUM(F255:J255)&gt;SUM(K255:O255)</f>
        <v>1</v>
      </c>
      <c r="T255" t="b">
        <f>COUNT(K255:O255)&gt;COUNT(F255:J255)</f>
        <v>1</v>
      </c>
      <c r="U255" s="5" t="b">
        <f t="shared" si="57"/>
        <v>0</v>
      </c>
    </row>
    <row r="256" spans="1:21" x14ac:dyDescent="0.25">
      <c r="A256" s="1">
        <v>620</v>
      </c>
      <c r="B256" s="1">
        <v>274</v>
      </c>
      <c r="C256" s="1">
        <v>506</v>
      </c>
      <c r="D256" s="1">
        <v>482</v>
      </c>
      <c r="E256" s="1">
        <v>683</v>
      </c>
      <c r="F256" s="2">
        <f t="shared" si="44"/>
        <v>620</v>
      </c>
      <c r="G256" s="2">
        <f t="shared" si="45"/>
        <v>274</v>
      </c>
      <c r="H256" s="2">
        <f t="shared" si="46"/>
        <v>506</v>
      </c>
      <c r="I256" s="2">
        <f t="shared" si="47"/>
        <v>482</v>
      </c>
      <c r="J256" s="2" t="str">
        <f t="shared" si="48"/>
        <v/>
      </c>
      <c r="K256" s="3" t="str">
        <f t="shared" si="49"/>
        <v/>
      </c>
      <c r="L256" s="3" t="str">
        <f t="shared" si="50"/>
        <v/>
      </c>
      <c r="M256" s="3" t="str">
        <f t="shared" si="51"/>
        <v/>
      </c>
      <c r="N256" s="3" t="str">
        <f t="shared" si="52"/>
        <v/>
      </c>
      <c r="O256" s="3">
        <f t="shared" si="53"/>
        <v>683</v>
      </c>
      <c r="P256" s="4">
        <f t="shared" si="54"/>
        <v>620</v>
      </c>
      <c r="Q256" s="4">
        <f t="shared" si="55"/>
        <v>683</v>
      </c>
      <c r="R256" t="b">
        <f t="shared" si="56"/>
        <v>0</v>
      </c>
      <c r="S256" t="b">
        <f>SUM(F256:J256)&gt;SUM(K256:O256)</f>
        <v>1</v>
      </c>
      <c r="T256" t="b">
        <f>COUNT(K256:O256)&gt;COUNT(F256:J256)</f>
        <v>0</v>
      </c>
      <c r="U256" s="5" t="b">
        <f t="shared" si="57"/>
        <v>0</v>
      </c>
    </row>
    <row r="257" spans="1:21" x14ac:dyDescent="0.25">
      <c r="A257" s="1">
        <v>751</v>
      </c>
      <c r="B257" s="1">
        <v>747</v>
      </c>
      <c r="C257" s="1">
        <v>51</v>
      </c>
      <c r="D257" s="1">
        <v>667</v>
      </c>
      <c r="E257" s="1">
        <v>480</v>
      </c>
      <c r="F257" s="2" t="str">
        <f t="shared" si="44"/>
        <v/>
      </c>
      <c r="G257" s="2" t="str">
        <f t="shared" si="45"/>
        <v/>
      </c>
      <c r="H257" s="2" t="str">
        <f t="shared" si="46"/>
        <v/>
      </c>
      <c r="I257" s="2" t="str">
        <f t="shared" si="47"/>
        <v/>
      </c>
      <c r="J257" s="2">
        <f t="shared" si="48"/>
        <v>480</v>
      </c>
      <c r="K257" s="3">
        <f t="shared" si="49"/>
        <v>751</v>
      </c>
      <c r="L257" s="3">
        <f t="shared" si="50"/>
        <v>747</v>
      </c>
      <c r="M257" s="3">
        <f t="shared" si="51"/>
        <v>51</v>
      </c>
      <c r="N257" s="3">
        <f t="shared" si="52"/>
        <v>667</v>
      </c>
      <c r="O257" s="3" t="str">
        <f t="shared" si="53"/>
        <v/>
      </c>
      <c r="P257" s="4">
        <f t="shared" si="54"/>
        <v>480</v>
      </c>
      <c r="Q257" s="4">
        <f t="shared" si="55"/>
        <v>51</v>
      </c>
      <c r="R257" t="b">
        <f t="shared" si="56"/>
        <v>1</v>
      </c>
      <c r="S257" t="b">
        <f>SUM(F257:J257)&gt;SUM(K257:O257)</f>
        <v>0</v>
      </c>
      <c r="T257" t="b">
        <f>COUNT(K257:O257)&gt;COUNT(F257:J257)</f>
        <v>1</v>
      </c>
      <c r="U257" s="5" t="b">
        <f t="shared" si="57"/>
        <v>0</v>
      </c>
    </row>
    <row r="258" spans="1:21" x14ac:dyDescent="0.25">
      <c r="A258" s="1">
        <v>870</v>
      </c>
      <c r="B258" s="1">
        <v>652</v>
      </c>
      <c r="C258" s="1">
        <v>198</v>
      </c>
      <c r="D258" s="1">
        <v>136</v>
      </c>
      <c r="E258" s="1">
        <v>815</v>
      </c>
      <c r="F258" s="2">
        <f t="shared" ref="F258:F321" si="58">IF(ISEVEN(A258),A258,"")</f>
        <v>870</v>
      </c>
      <c r="G258" s="2">
        <f t="shared" ref="G258:G321" si="59">IF(ISEVEN(B258),B258,"")</f>
        <v>652</v>
      </c>
      <c r="H258" s="2">
        <f t="shared" ref="H258:H321" si="60">IF(ISEVEN(C258),C258,"")</f>
        <v>198</v>
      </c>
      <c r="I258" s="2">
        <f t="shared" ref="I258:I321" si="61">IF(ISEVEN(D258),D258,"")</f>
        <v>136</v>
      </c>
      <c r="J258" s="2" t="str">
        <f t="shared" ref="J258:J321" si="62">IF(ISEVEN(E258),E258,"")</f>
        <v/>
      </c>
      <c r="K258" s="3" t="str">
        <f t="shared" ref="K258:K321" si="63">IF(ISODD(A258),A258,"")</f>
        <v/>
      </c>
      <c r="L258" s="3" t="str">
        <f t="shared" ref="L258:L321" si="64">IF(ISODD(B258),B258,"")</f>
        <v/>
      </c>
      <c r="M258" s="3" t="str">
        <f t="shared" ref="M258:M321" si="65">IF(ISODD(C258),C258,"")</f>
        <v/>
      </c>
      <c r="N258" s="3" t="str">
        <f t="shared" ref="N258:N321" si="66">IF(ISODD(D258),D258,"")</f>
        <v/>
      </c>
      <c r="O258" s="3">
        <f t="shared" ref="O258:O321" si="67">IF(ISODD(E258),E258,"")</f>
        <v>815</v>
      </c>
      <c r="P258" s="4">
        <f t="shared" ref="P258:P321" si="68">MAX(F258:J258)</f>
        <v>870</v>
      </c>
      <c r="Q258" s="4">
        <f t="shared" ref="Q258:Q321" si="69">MIN(K258:O258)</f>
        <v>815</v>
      </c>
      <c r="R258" t="b">
        <f t="shared" ref="R258:R321" si="70">MOD(P258+Q258,3)=0</f>
        <v>0</v>
      </c>
      <c r="S258" t="b">
        <f>SUM(F258:J258)&gt;SUM(K258:O258)</f>
        <v>1</v>
      </c>
      <c r="T258" t="b">
        <f>COUNT(K258:O258)&gt;COUNT(F258:J258)</f>
        <v>0</v>
      </c>
      <c r="U258" s="5" t="b">
        <f t="shared" ref="U258:U321" si="71">AND(R258:T258)</f>
        <v>0</v>
      </c>
    </row>
    <row r="259" spans="1:21" x14ac:dyDescent="0.25">
      <c r="A259" s="1">
        <v>288</v>
      </c>
      <c r="B259" s="1">
        <v>960</v>
      </c>
      <c r="C259" s="1">
        <v>865</v>
      </c>
      <c r="D259" s="1">
        <v>891</v>
      </c>
      <c r="E259" s="1">
        <v>928</v>
      </c>
      <c r="F259" s="2">
        <f t="shared" si="58"/>
        <v>288</v>
      </c>
      <c r="G259" s="2">
        <f t="shared" si="59"/>
        <v>960</v>
      </c>
      <c r="H259" s="2" t="str">
        <f t="shared" si="60"/>
        <v/>
      </c>
      <c r="I259" s="2" t="str">
        <f t="shared" si="61"/>
        <v/>
      </c>
      <c r="J259" s="2">
        <f t="shared" si="62"/>
        <v>928</v>
      </c>
      <c r="K259" s="3" t="str">
        <f t="shared" si="63"/>
        <v/>
      </c>
      <c r="L259" s="3" t="str">
        <f t="shared" si="64"/>
        <v/>
      </c>
      <c r="M259" s="3">
        <f t="shared" si="65"/>
        <v>865</v>
      </c>
      <c r="N259" s="3">
        <f t="shared" si="66"/>
        <v>891</v>
      </c>
      <c r="O259" s="3" t="str">
        <f t="shared" si="67"/>
        <v/>
      </c>
      <c r="P259" s="4">
        <f t="shared" si="68"/>
        <v>960</v>
      </c>
      <c r="Q259" s="4">
        <f t="shared" si="69"/>
        <v>865</v>
      </c>
      <c r="R259" t="b">
        <f t="shared" si="70"/>
        <v>0</v>
      </c>
      <c r="S259" t="b">
        <f>SUM(F259:J259)&gt;SUM(K259:O259)</f>
        <v>1</v>
      </c>
      <c r="T259" t="b">
        <f>COUNT(K259:O259)&gt;COUNT(F259:J259)</f>
        <v>0</v>
      </c>
      <c r="U259" s="5" t="b">
        <f t="shared" si="71"/>
        <v>0</v>
      </c>
    </row>
    <row r="260" spans="1:21" x14ac:dyDescent="0.25">
      <c r="A260" s="1">
        <v>491</v>
      </c>
      <c r="B260" s="1">
        <v>171</v>
      </c>
      <c r="C260" s="1">
        <v>522</v>
      </c>
      <c r="D260" s="1">
        <v>15</v>
      </c>
      <c r="E260" s="1">
        <v>124</v>
      </c>
      <c r="F260" s="2" t="str">
        <f t="shared" si="58"/>
        <v/>
      </c>
      <c r="G260" s="2" t="str">
        <f t="shared" si="59"/>
        <v/>
      </c>
      <c r="H260" s="2">
        <f t="shared" si="60"/>
        <v>522</v>
      </c>
      <c r="I260" s="2" t="str">
        <f t="shared" si="61"/>
        <v/>
      </c>
      <c r="J260" s="2">
        <f t="shared" si="62"/>
        <v>124</v>
      </c>
      <c r="K260" s="3">
        <f t="shared" si="63"/>
        <v>491</v>
      </c>
      <c r="L260" s="3">
        <f t="shared" si="64"/>
        <v>171</v>
      </c>
      <c r="M260" s="3" t="str">
        <f t="shared" si="65"/>
        <v/>
      </c>
      <c r="N260" s="3">
        <f t="shared" si="66"/>
        <v>15</v>
      </c>
      <c r="O260" s="3" t="str">
        <f t="shared" si="67"/>
        <v/>
      </c>
      <c r="P260" s="4">
        <f t="shared" si="68"/>
        <v>522</v>
      </c>
      <c r="Q260" s="4">
        <f t="shared" si="69"/>
        <v>15</v>
      </c>
      <c r="R260" t="b">
        <f t="shared" si="70"/>
        <v>1</v>
      </c>
      <c r="S260" t="b">
        <f>SUM(F260:J260)&gt;SUM(K260:O260)</f>
        <v>0</v>
      </c>
      <c r="T260" t="b">
        <f>COUNT(K260:O260)&gt;COUNT(F260:J260)</f>
        <v>1</v>
      </c>
      <c r="U260" s="5" t="b">
        <f t="shared" si="71"/>
        <v>0</v>
      </c>
    </row>
    <row r="261" spans="1:21" x14ac:dyDescent="0.25">
      <c r="A261" s="1">
        <v>586</v>
      </c>
      <c r="B261" s="1">
        <v>661</v>
      </c>
      <c r="C261" s="1">
        <v>799</v>
      </c>
      <c r="D261" s="1">
        <v>308</v>
      </c>
      <c r="E261" s="1">
        <v>913</v>
      </c>
      <c r="F261" s="2">
        <f t="shared" si="58"/>
        <v>586</v>
      </c>
      <c r="G261" s="2" t="str">
        <f t="shared" si="59"/>
        <v/>
      </c>
      <c r="H261" s="2" t="str">
        <f t="shared" si="60"/>
        <v/>
      </c>
      <c r="I261" s="2">
        <f t="shared" si="61"/>
        <v>308</v>
      </c>
      <c r="J261" s="2" t="str">
        <f t="shared" si="62"/>
        <v/>
      </c>
      <c r="K261" s="3" t="str">
        <f t="shared" si="63"/>
        <v/>
      </c>
      <c r="L261" s="3">
        <f t="shared" si="64"/>
        <v>661</v>
      </c>
      <c r="M261" s="3">
        <f t="shared" si="65"/>
        <v>799</v>
      </c>
      <c r="N261" s="3" t="str">
        <f t="shared" si="66"/>
        <v/>
      </c>
      <c r="O261" s="3">
        <f t="shared" si="67"/>
        <v>913</v>
      </c>
      <c r="P261" s="4">
        <f t="shared" si="68"/>
        <v>586</v>
      </c>
      <c r="Q261" s="4">
        <f t="shared" si="69"/>
        <v>661</v>
      </c>
      <c r="R261" t="b">
        <f t="shared" si="70"/>
        <v>0</v>
      </c>
      <c r="S261" t="b">
        <f>SUM(F261:J261)&gt;SUM(K261:O261)</f>
        <v>0</v>
      </c>
      <c r="T261" t="b">
        <f>COUNT(K261:O261)&gt;COUNT(F261:J261)</f>
        <v>1</v>
      </c>
      <c r="U261" s="5" t="b">
        <f t="shared" si="71"/>
        <v>0</v>
      </c>
    </row>
    <row r="262" spans="1:21" x14ac:dyDescent="0.25">
      <c r="A262" s="1">
        <v>291</v>
      </c>
      <c r="B262" s="1">
        <v>242</v>
      </c>
      <c r="C262" s="1">
        <v>874</v>
      </c>
      <c r="D262" s="1">
        <v>438</v>
      </c>
      <c r="E262" s="1">
        <v>396</v>
      </c>
      <c r="F262" s="2" t="str">
        <f t="shared" si="58"/>
        <v/>
      </c>
      <c r="G262" s="2">
        <f t="shared" si="59"/>
        <v>242</v>
      </c>
      <c r="H262" s="2">
        <f t="shared" si="60"/>
        <v>874</v>
      </c>
      <c r="I262" s="2">
        <f t="shared" si="61"/>
        <v>438</v>
      </c>
      <c r="J262" s="2">
        <f t="shared" si="62"/>
        <v>396</v>
      </c>
      <c r="K262" s="3">
        <f t="shared" si="63"/>
        <v>291</v>
      </c>
      <c r="L262" s="3" t="str">
        <f t="shared" si="64"/>
        <v/>
      </c>
      <c r="M262" s="3" t="str">
        <f t="shared" si="65"/>
        <v/>
      </c>
      <c r="N262" s="3" t="str">
        <f t="shared" si="66"/>
        <v/>
      </c>
      <c r="O262" s="3" t="str">
        <f t="shared" si="67"/>
        <v/>
      </c>
      <c r="P262" s="4">
        <f t="shared" si="68"/>
        <v>874</v>
      </c>
      <c r="Q262" s="4">
        <f t="shared" si="69"/>
        <v>291</v>
      </c>
      <c r="R262" t="b">
        <f t="shared" si="70"/>
        <v>0</v>
      </c>
      <c r="S262" t="b">
        <f>SUM(F262:J262)&gt;SUM(K262:O262)</f>
        <v>1</v>
      </c>
      <c r="T262" t="b">
        <f>COUNT(K262:O262)&gt;COUNT(F262:J262)</f>
        <v>0</v>
      </c>
      <c r="U262" s="5" t="b">
        <f t="shared" si="71"/>
        <v>0</v>
      </c>
    </row>
    <row r="263" spans="1:21" x14ac:dyDescent="0.25">
      <c r="A263" s="1">
        <v>980</v>
      </c>
      <c r="B263" s="1">
        <v>963</v>
      </c>
      <c r="C263" s="1">
        <v>152</v>
      </c>
      <c r="D263" s="1">
        <v>406</v>
      </c>
      <c r="E263" s="1">
        <v>523</v>
      </c>
      <c r="F263" s="2">
        <f t="shared" si="58"/>
        <v>980</v>
      </c>
      <c r="G263" s="2" t="str">
        <f t="shared" si="59"/>
        <v/>
      </c>
      <c r="H263" s="2">
        <f t="shared" si="60"/>
        <v>152</v>
      </c>
      <c r="I263" s="2">
        <f t="shared" si="61"/>
        <v>406</v>
      </c>
      <c r="J263" s="2" t="str">
        <f t="shared" si="62"/>
        <v/>
      </c>
      <c r="K263" s="3" t="str">
        <f t="shared" si="63"/>
        <v/>
      </c>
      <c r="L263" s="3">
        <f t="shared" si="64"/>
        <v>963</v>
      </c>
      <c r="M263" s="3" t="str">
        <f t="shared" si="65"/>
        <v/>
      </c>
      <c r="N263" s="3" t="str">
        <f t="shared" si="66"/>
        <v/>
      </c>
      <c r="O263" s="3">
        <f t="shared" si="67"/>
        <v>523</v>
      </c>
      <c r="P263" s="4">
        <f t="shared" si="68"/>
        <v>980</v>
      </c>
      <c r="Q263" s="4">
        <f t="shared" si="69"/>
        <v>523</v>
      </c>
      <c r="R263" t="b">
        <f t="shared" si="70"/>
        <v>1</v>
      </c>
      <c r="S263" t="b">
        <f>SUM(F263:J263)&gt;SUM(K263:O263)</f>
        <v>1</v>
      </c>
      <c r="T263" t="b">
        <f>COUNT(K263:O263)&gt;COUNT(F263:J263)</f>
        <v>0</v>
      </c>
      <c r="U263" s="5" t="b">
        <f t="shared" si="71"/>
        <v>0</v>
      </c>
    </row>
    <row r="264" spans="1:21" x14ac:dyDescent="0.25">
      <c r="A264" s="1">
        <v>943</v>
      </c>
      <c r="B264" s="1">
        <v>914</v>
      </c>
      <c r="C264" s="1">
        <v>983</v>
      </c>
      <c r="D264" s="1">
        <v>156</v>
      </c>
      <c r="E264" s="1">
        <v>38</v>
      </c>
      <c r="F264" s="2" t="str">
        <f t="shared" si="58"/>
        <v/>
      </c>
      <c r="G264" s="2">
        <f t="shared" si="59"/>
        <v>914</v>
      </c>
      <c r="H264" s="2" t="str">
        <f t="shared" si="60"/>
        <v/>
      </c>
      <c r="I264" s="2">
        <f t="shared" si="61"/>
        <v>156</v>
      </c>
      <c r="J264" s="2">
        <f t="shared" si="62"/>
        <v>38</v>
      </c>
      <c r="K264" s="3">
        <f t="shared" si="63"/>
        <v>943</v>
      </c>
      <c r="L264" s="3" t="str">
        <f t="shared" si="64"/>
        <v/>
      </c>
      <c r="M264" s="3">
        <f t="shared" si="65"/>
        <v>983</v>
      </c>
      <c r="N264" s="3" t="str">
        <f t="shared" si="66"/>
        <v/>
      </c>
      <c r="O264" s="3" t="str">
        <f t="shared" si="67"/>
        <v/>
      </c>
      <c r="P264" s="4">
        <f t="shared" si="68"/>
        <v>914</v>
      </c>
      <c r="Q264" s="4">
        <f t="shared" si="69"/>
        <v>943</v>
      </c>
      <c r="R264" t="b">
        <f t="shared" si="70"/>
        <v>1</v>
      </c>
      <c r="S264" t="b">
        <f>SUM(F264:J264)&gt;SUM(K264:O264)</f>
        <v>0</v>
      </c>
      <c r="T264" t="b">
        <f>COUNT(K264:O264)&gt;COUNT(F264:J264)</f>
        <v>0</v>
      </c>
      <c r="U264" s="5" t="b">
        <f t="shared" si="71"/>
        <v>0</v>
      </c>
    </row>
    <row r="265" spans="1:21" x14ac:dyDescent="0.25">
      <c r="A265" s="1">
        <v>58</v>
      </c>
      <c r="B265" s="1">
        <v>707</v>
      </c>
      <c r="C265" s="1">
        <v>153</v>
      </c>
      <c r="D265" s="1">
        <v>536</v>
      </c>
      <c r="E265" s="1">
        <v>918</v>
      </c>
      <c r="F265" s="2">
        <f t="shared" si="58"/>
        <v>58</v>
      </c>
      <c r="G265" s="2" t="str">
        <f t="shared" si="59"/>
        <v/>
      </c>
      <c r="H265" s="2" t="str">
        <f t="shared" si="60"/>
        <v/>
      </c>
      <c r="I265" s="2">
        <f t="shared" si="61"/>
        <v>536</v>
      </c>
      <c r="J265" s="2">
        <f t="shared" si="62"/>
        <v>918</v>
      </c>
      <c r="K265" s="3" t="str">
        <f t="shared" si="63"/>
        <v/>
      </c>
      <c r="L265" s="3">
        <f t="shared" si="64"/>
        <v>707</v>
      </c>
      <c r="M265" s="3">
        <f t="shared" si="65"/>
        <v>153</v>
      </c>
      <c r="N265" s="3" t="str">
        <f t="shared" si="66"/>
        <v/>
      </c>
      <c r="O265" s="3" t="str">
        <f t="shared" si="67"/>
        <v/>
      </c>
      <c r="P265" s="4">
        <f t="shared" si="68"/>
        <v>918</v>
      </c>
      <c r="Q265" s="4">
        <f t="shared" si="69"/>
        <v>153</v>
      </c>
      <c r="R265" t="b">
        <f t="shared" si="70"/>
        <v>1</v>
      </c>
      <c r="S265" t="b">
        <f>SUM(F265:J265)&gt;SUM(K265:O265)</f>
        <v>1</v>
      </c>
      <c r="T265" t="b">
        <f>COUNT(K265:O265)&gt;COUNT(F265:J265)</f>
        <v>0</v>
      </c>
      <c r="U265" s="5" t="b">
        <f t="shared" si="71"/>
        <v>0</v>
      </c>
    </row>
    <row r="266" spans="1:21" x14ac:dyDescent="0.25">
      <c r="A266" s="1">
        <v>379</v>
      </c>
      <c r="B266" s="1">
        <v>266</v>
      </c>
      <c r="C266" s="1">
        <v>272</v>
      </c>
      <c r="D266" s="1">
        <v>900</v>
      </c>
      <c r="E266" s="1">
        <v>830</v>
      </c>
      <c r="F266" s="2" t="str">
        <f t="shared" si="58"/>
        <v/>
      </c>
      <c r="G266" s="2">
        <f t="shared" si="59"/>
        <v>266</v>
      </c>
      <c r="H266" s="2">
        <f t="shared" si="60"/>
        <v>272</v>
      </c>
      <c r="I266" s="2">
        <f t="shared" si="61"/>
        <v>900</v>
      </c>
      <c r="J266" s="2">
        <f t="shared" si="62"/>
        <v>830</v>
      </c>
      <c r="K266" s="3">
        <f t="shared" si="63"/>
        <v>379</v>
      </c>
      <c r="L266" s="3" t="str">
        <f t="shared" si="64"/>
        <v/>
      </c>
      <c r="M266" s="3" t="str">
        <f t="shared" si="65"/>
        <v/>
      </c>
      <c r="N266" s="3" t="str">
        <f t="shared" si="66"/>
        <v/>
      </c>
      <c r="O266" s="3" t="str">
        <f t="shared" si="67"/>
        <v/>
      </c>
      <c r="P266" s="4">
        <f t="shared" si="68"/>
        <v>900</v>
      </c>
      <c r="Q266" s="4">
        <f t="shared" si="69"/>
        <v>379</v>
      </c>
      <c r="R266" t="b">
        <f t="shared" si="70"/>
        <v>0</v>
      </c>
      <c r="S266" t="b">
        <f>SUM(F266:J266)&gt;SUM(K266:O266)</f>
        <v>1</v>
      </c>
      <c r="T266" t="b">
        <f>COUNT(K266:O266)&gt;COUNT(F266:J266)</f>
        <v>0</v>
      </c>
      <c r="U266" s="5" t="b">
        <f t="shared" si="71"/>
        <v>0</v>
      </c>
    </row>
    <row r="267" spans="1:21" x14ac:dyDescent="0.25">
      <c r="A267" s="1">
        <v>198</v>
      </c>
      <c r="B267" s="1">
        <v>344</v>
      </c>
      <c r="C267" s="1">
        <v>58</v>
      </c>
      <c r="D267" s="1">
        <v>22</v>
      </c>
      <c r="E267" s="1">
        <v>855</v>
      </c>
      <c r="F267" s="2">
        <f t="shared" si="58"/>
        <v>198</v>
      </c>
      <c r="G267" s="2">
        <f t="shared" si="59"/>
        <v>344</v>
      </c>
      <c r="H267" s="2">
        <f t="shared" si="60"/>
        <v>58</v>
      </c>
      <c r="I267" s="2">
        <f t="shared" si="61"/>
        <v>22</v>
      </c>
      <c r="J267" s="2" t="str">
        <f t="shared" si="62"/>
        <v/>
      </c>
      <c r="K267" s="3" t="str">
        <f t="shared" si="63"/>
        <v/>
      </c>
      <c r="L267" s="3" t="str">
        <f t="shared" si="64"/>
        <v/>
      </c>
      <c r="M267" s="3" t="str">
        <f t="shared" si="65"/>
        <v/>
      </c>
      <c r="N267" s="3" t="str">
        <f t="shared" si="66"/>
        <v/>
      </c>
      <c r="O267" s="3">
        <f t="shared" si="67"/>
        <v>855</v>
      </c>
      <c r="P267" s="4">
        <f t="shared" si="68"/>
        <v>344</v>
      </c>
      <c r="Q267" s="4">
        <f t="shared" si="69"/>
        <v>855</v>
      </c>
      <c r="R267" t="b">
        <f t="shared" si="70"/>
        <v>0</v>
      </c>
      <c r="S267" t="b">
        <f>SUM(F267:J267)&gt;SUM(K267:O267)</f>
        <v>0</v>
      </c>
      <c r="T267" t="b">
        <f>COUNT(K267:O267)&gt;COUNT(F267:J267)</f>
        <v>0</v>
      </c>
      <c r="U267" s="5" t="b">
        <f t="shared" si="71"/>
        <v>0</v>
      </c>
    </row>
    <row r="268" spans="1:21" x14ac:dyDescent="0.25">
      <c r="A268" s="1">
        <v>937</v>
      </c>
      <c r="B268" s="1">
        <v>583</v>
      </c>
      <c r="C268" s="1">
        <v>898</v>
      </c>
      <c r="D268" s="1">
        <v>189</v>
      </c>
      <c r="E268" s="1">
        <v>762</v>
      </c>
      <c r="F268" s="2" t="str">
        <f t="shared" si="58"/>
        <v/>
      </c>
      <c r="G268" s="2" t="str">
        <f t="shared" si="59"/>
        <v/>
      </c>
      <c r="H268" s="2">
        <f t="shared" si="60"/>
        <v>898</v>
      </c>
      <c r="I268" s="2" t="str">
        <f t="shared" si="61"/>
        <v/>
      </c>
      <c r="J268" s="2">
        <f t="shared" si="62"/>
        <v>762</v>
      </c>
      <c r="K268" s="3">
        <f t="shared" si="63"/>
        <v>937</v>
      </c>
      <c r="L268" s="3">
        <f t="shared" si="64"/>
        <v>583</v>
      </c>
      <c r="M268" s="3" t="str">
        <f t="shared" si="65"/>
        <v/>
      </c>
      <c r="N268" s="3">
        <f t="shared" si="66"/>
        <v>189</v>
      </c>
      <c r="O268" s="3" t="str">
        <f t="shared" si="67"/>
        <v/>
      </c>
      <c r="P268" s="4">
        <f t="shared" si="68"/>
        <v>898</v>
      </c>
      <c r="Q268" s="4">
        <f t="shared" si="69"/>
        <v>189</v>
      </c>
      <c r="R268" t="b">
        <f t="shared" si="70"/>
        <v>0</v>
      </c>
      <c r="S268" t="b">
        <f>SUM(F268:J268)&gt;SUM(K268:O268)</f>
        <v>0</v>
      </c>
      <c r="T268" t="b">
        <f>COUNT(K268:O268)&gt;COUNT(F268:J268)</f>
        <v>1</v>
      </c>
      <c r="U268" s="5" t="b">
        <f t="shared" si="71"/>
        <v>0</v>
      </c>
    </row>
    <row r="269" spans="1:21" x14ac:dyDescent="0.25">
      <c r="A269" s="1">
        <v>569</v>
      </c>
      <c r="B269" s="1">
        <v>657</v>
      </c>
      <c r="C269" s="1">
        <v>802</v>
      </c>
      <c r="D269" s="1">
        <v>806</v>
      </c>
      <c r="E269" s="1">
        <v>664</v>
      </c>
      <c r="F269" s="2" t="str">
        <f t="shared" si="58"/>
        <v/>
      </c>
      <c r="G269" s="2" t="str">
        <f t="shared" si="59"/>
        <v/>
      </c>
      <c r="H269" s="2">
        <f t="shared" si="60"/>
        <v>802</v>
      </c>
      <c r="I269" s="2">
        <f t="shared" si="61"/>
        <v>806</v>
      </c>
      <c r="J269" s="2">
        <f t="shared" si="62"/>
        <v>664</v>
      </c>
      <c r="K269" s="3">
        <f t="shared" si="63"/>
        <v>569</v>
      </c>
      <c r="L269" s="3">
        <f t="shared" si="64"/>
        <v>657</v>
      </c>
      <c r="M269" s="3" t="str">
        <f t="shared" si="65"/>
        <v/>
      </c>
      <c r="N269" s="3" t="str">
        <f t="shared" si="66"/>
        <v/>
      </c>
      <c r="O269" s="3" t="str">
        <f t="shared" si="67"/>
        <v/>
      </c>
      <c r="P269" s="4">
        <f t="shared" si="68"/>
        <v>806</v>
      </c>
      <c r="Q269" s="4">
        <f t="shared" si="69"/>
        <v>569</v>
      </c>
      <c r="R269" t="b">
        <f t="shared" si="70"/>
        <v>0</v>
      </c>
      <c r="S269" t="b">
        <f>SUM(F269:J269)&gt;SUM(K269:O269)</f>
        <v>1</v>
      </c>
      <c r="T269" t="b">
        <f>COUNT(K269:O269)&gt;COUNT(F269:J269)</f>
        <v>0</v>
      </c>
      <c r="U269" s="5" t="b">
        <f t="shared" si="71"/>
        <v>0</v>
      </c>
    </row>
    <row r="270" spans="1:21" x14ac:dyDescent="0.25">
      <c r="A270" s="1">
        <v>815</v>
      </c>
      <c r="B270" s="1">
        <v>327</v>
      </c>
      <c r="C270" s="1">
        <v>258</v>
      </c>
      <c r="D270" s="1">
        <v>448</v>
      </c>
      <c r="E270" s="1">
        <v>971</v>
      </c>
      <c r="F270" s="2" t="str">
        <f t="shared" si="58"/>
        <v/>
      </c>
      <c r="G270" s="2" t="str">
        <f t="shared" si="59"/>
        <v/>
      </c>
      <c r="H270" s="2">
        <f t="shared" si="60"/>
        <v>258</v>
      </c>
      <c r="I270" s="2">
        <f t="shared" si="61"/>
        <v>448</v>
      </c>
      <c r="J270" s="2" t="str">
        <f t="shared" si="62"/>
        <v/>
      </c>
      <c r="K270" s="3">
        <f t="shared" si="63"/>
        <v>815</v>
      </c>
      <c r="L270" s="3">
        <f t="shared" si="64"/>
        <v>327</v>
      </c>
      <c r="M270" s="3" t="str">
        <f t="shared" si="65"/>
        <v/>
      </c>
      <c r="N270" s="3" t="str">
        <f t="shared" si="66"/>
        <v/>
      </c>
      <c r="O270" s="3">
        <f t="shared" si="67"/>
        <v>971</v>
      </c>
      <c r="P270" s="4">
        <f t="shared" si="68"/>
        <v>448</v>
      </c>
      <c r="Q270" s="4">
        <f t="shared" si="69"/>
        <v>327</v>
      </c>
      <c r="R270" t="b">
        <f t="shared" si="70"/>
        <v>0</v>
      </c>
      <c r="S270" t="b">
        <f>SUM(F270:J270)&gt;SUM(K270:O270)</f>
        <v>0</v>
      </c>
      <c r="T270" t="b">
        <f>COUNT(K270:O270)&gt;COUNT(F270:J270)</f>
        <v>1</v>
      </c>
      <c r="U270" s="5" t="b">
        <f t="shared" si="71"/>
        <v>0</v>
      </c>
    </row>
    <row r="271" spans="1:21" x14ac:dyDescent="0.25">
      <c r="A271" s="1">
        <v>414</v>
      </c>
      <c r="B271" s="1">
        <v>341</v>
      </c>
      <c r="C271" s="1">
        <v>769</v>
      </c>
      <c r="D271" s="1">
        <v>432</v>
      </c>
      <c r="E271" s="1">
        <v>24</v>
      </c>
      <c r="F271" s="2">
        <f t="shared" si="58"/>
        <v>414</v>
      </c>
      <c r="G271" s="2" t="str">
        <f t="shared" si="59"/>
        <v/>
      </c>
      <c r="H271" s="2" t="str">
        <f t="shared" si="60"/>
        <v/>
      </c>
      <c r="I271" s="2">
        <f t="shared" si="61"/>
        <v>432</v>
      </c>
      <c r="J271" s="2">
        <f t="shared" si="62"/>
        <v>24</v>
      </c>
      <c r="K271" s="3" t="str">
        <f t="shared" si="63"/>
        <v/>
      </c>
      <c r="L271" s="3">
        <f t="shared" si="64"/>
        <v>341</v>
      </c>
      <c r="M271" s="3">
        <f t="shared" si="65"/>
        <v>769</v>
      </c>
      <c r="N271" s="3" t="str">
        <f t="shared" si="66"/>
        <v/>
      </c>
      <c r="O271" s="3" t="str">
        <f t="shared" si="67"/>
        <v/>
      </c>
      <c r="P271" s="4">
        <f t="shared" si="68"/>
        <v>432</v>
      </c>
      <c r="Q271" s="4">
        <f t="shared" si="69"/>
        <v>341</v>
      </c>
      <c r="R271" t="b">
        <f t="shared" si="70"/>
        <v>0</v>
      </c>
      <c r="S271" t="b">
        <f>SUM(F271:J271)&gt;SUM(K271:O271)</f>
        <v>0</v>
      </c>
      <c r="T271" t="b">
        <f>COUNT(K271:O271)&gt;COUNT(F271:J271)</f>
        <v>0</v>
      </c>
      <c r="U271" s="5" t="b">
        <f t="shared" si="71"/>
        <v>0</v>
      </c>
    </row>
    <row r="272" spans="1:21" x14ac:dyDescent="0.25">
      <c r="A272" s="1">
        <v>310</v>
      </c>
      <c r="B272" s="1">
        <v>629</v>
      </c>
      <c r="C272" s="1">
        <v>146</v>
      </c>
      <c r="D272" s="1">
        <v>665</v>
      </c>
      <c r="E272" s="1">
        <v>643</v>
      </c>
      <c r="F272" s="2">
        <f t="shared" si="58"/>
        <v>310</v>
      </c>
      <c r="G272" s="2" t="str">
        <f t="shared" si="59"/>
        <v/>
      </c>
      <c r="H272" s="2">
        <f t="shared" si="60"/>
        <v>146</v>
      </c>
      <c r="I272" s="2" t="str">
        <f t="shared" si="61"/>
        <v/>
      </c>
      <c r="J272" s="2" t="str">
        <f t="shared" si="62"/>
        <v/>
      </c>
      <c r="K272" s="3" t="str">
        <f t="shared" si="63"/>
        <v/>
      </c>
      <c r="L272" s="3">
        <f t="shared" si="64"/>
        <v>629</v>
      </c>
      <c r="M272" s="3" t="str">
        <f t="shared" si="65"/>
        <v/>
      </c>
      <c r="N272" s="3">
        <f t="shared" si="66"/>
        <v>665</v>
      </c>
      <c r="O272" s="3">
        <f t="shared" si="67"/>
        <v>643</v>
      </c>
      <c r="P272" s="4">
        <f t="shared" si="68"/>
        <v>310</v>
      </c>
      <c r="Q272" s="4">
        <f t="shared" si="69"/>
        <v>629</v>
      </c>
      <c r="R272" t="b">
        <f t="shared" si="70"/>
        <v>1</v>
      </c>
      <c r="S272" t="b">
        <f>SUM(F272:J272)&gt;SUM(K272:O272)</f>
        <v>0</v>
      </c>
      <c r="T272" t="b">
        <f>COUNT(K272:O272)&gt;COUNT(F272:J272)</f>
        <v>1</v>
      </c>
      <c r="U272" s="5" t="b">
        <f t="shared" si="71"/>
        <v>0</v>
      </c>
    </row>
    <row r="273" spans="1:21" x14ac:dyDescent="0.25">
      <c r="A273" s="1">
        <v>300</v>
      </c>
      <c r="B273" s="1">
        <v>579</v>
      </c>
      <c r="C273" s="1">
        <v>364</v>
      </c>
      <c r="D273" s="1">
        <v>303</v>
      </c>
      <c r="E273" s="1">
        <v>875</v>
      </c>
      <c r="F273" s="2">
        <f t="shared" si="58"/>
        <v>300</v>
      </c>
      <c r="G273" s="2" t="str">
        <f t="shared" si="59"/>
        <v/>
      </c>
      <c r="H273" s="2">
        <f t="shared" si="60"/>
        <v>364</v>
      </c>
      <c r="I273" s="2" t="str">
        <f t="shared" si="61"/>
        <v/>
      </c>
      <c r="J273" s="2" t="str">
        <f t="shared" si="62"/>
        <v/>
      </c>
      <c r="K273" s="3" t="str">
        <f t="shared" si="63"/>
        <v/>
      </c>
      <c r="L273" s="3">
        <f t="shared" si="64"/>
        <v>579</v>
      </c>
      <c r="M273" s="3" t="str">
        <f t="shared" si="65"/>
        <v/>
      </c>
      <c r="N273" s="3">
        <f t="shared" si="66"/>
        <v>303</v>
      </c>
      <c r="O273" s="3">
        <f t="shared" si="67"/>
        <v>875</v>
      </c>
      <c r="P273" s="4">
        <f t="shared" si="68"/>
        <v>364</v>
      </c>
      <c r="Q273" s="4">
        <f t="shared" si="69"/>
        <v>303</v>
      </c>
      <c r="R273" t="b">
        <f t="shared" si="70"/>
        <v>0</v>
      </c>
      <c r="S273" t="b">
        <f>SUM(F273:J273)&gt;SUM(K273:O273)</f>
        <v>0</v>
      </c>
      <c r="T273" t="b">
        <f>COUNT(K273:O273)&gt;COUNT(F273:J273)</f>
        <v>1</v>
      </c>
      <c r="U273" s="5" t="b">
        <f t="shared" si="71"/>
        <v>0</v>
      </c>
    </row>
    <row r="274" spans="1:21" x14ac:dyDescent="0.25">
      <c r="A274" s="1">
        <v>26</v>
      </c>
      <c r="B274" s="1">
        <v>822</v>
      </c>
      <c r="C274" s="1">
        <v>612</v>
      </c>
      <c r="D274" s="1">
        <v>427</v>
      </c>
      <c r="E274" s="1">
        <v>459</v>
      </c>
      <c r="F274" s="2">
        <f t="shared" si="58"/>
        <v>26</v>
      </c>
      <c r="G274" s="2">
        <f t="shared" si="59"/>
        <v>822</v>
      </c>
      <c r="H274" s="2">
        <f t="shared" si="60"/>
        <v>612</v>
      </c>
      <c r="I274" s="2" t="str">
        <f t="shared" si="61"/>
        <v/>
      </c>
      <c r="J274" s="2" t="str">
        <f t="shared" si="62"/>
        <v/>
      </c>
      <c r="K274" s="3" t="str">
        <f t="shared" si="63"/>
        <v/>
      </c>
      <c r="L274" s="3" t="str">
        <f t="shared" si="64"/>
        <v/>
      </c>
      <c r="M274" s="3" t="str">
        <f t="shared" si="65"/>
        <v/>
      </c>
      <c r="N274" s="3">
        <f t="shared" si="66"/>
        <v>427</v>
      </c>
      <c r="O274" s="3">
        <f t="shared" si="67"/>
        <v>459</v>
      </c>
      <c r="P274" s="4">
        <f t="shared" si="68"/>
        <v>822</v>
      </c>
      <c r="Q274" s="4">
        <f t="shared" si="69"/>
        <v>427</v>
      </c>
      <c r="R274" t="b">
        <f t="shared" si="70"/>
        <v>0</v>
      </c>
      <c r="S274" t="b">
        <f>SUM(F274:J274)&gt;SUM(K274:O274)</f>
        <v>1</v>
      </c>
      <c r="T274" t="b">
        <f>COUNT(K274:O274)&gt;COUNT(F274:J274)</f>
        <v>0</v>
      </c>
      <c r="U274" s="5" t="b">
        <f t="shared" si="71"/>
        <v>0</v>
      </c>
    </row>
    <row r="275" spans="1:21" x14ac:dyDescent="0.25">
      <c r="A275" s="1">
        <v>133</v>
      </c>
      <c r="B275" s="1">
        <v>195</v>
      </c>
      <c r="C275" s="1">
        <v>869</v>
      </c>
      <c r="D275" s="1">
        <v>149</v>
      </c>
      <c r="E275" s="1">
        <v>638</v>
      </c>
      <c r="F275" s="2" t="str">
        <f t="shared" si="58"/>
        <v/>
      </c>
      <c r="G275" s="2" t="str">
        <f t="shared" si="59"/>
        <v/>
      </c>
      <c r="H275" s="2" t="str">
        <f t="shared" si="60"/>
        <v/>
      </c>
      <c r="I275" s="2" t="str">
        <f t="shared" si="61"/>
        <v/>
      </c>
      <c r="J275" s="2">
        <f t="shared" si="62"/>
        <v>638</v>
      </c>
      <c r="K275" s="3">
        <f t="shared" si="63"/>
        <v>133</v>
      </c>
      <c r="L275" s="3">
        <f t="shared" si="64"/>
        <v>195</v>
      </c>
      <c r="M275" s="3">
        <f t="shared" si="65"/>
        <v>869</v>
      </c>
      <c r="N275" s="3">
        <f t="shared" si="66"/>
        <v>149</v>
      </c>
      <c r="O275" s="3" t="str">
        <f t="shared" si="67"/>
        <v/>
      </c>
      <c r="P275" s="4">
        <f t="shared" si="68"/>
        <v>638</v>
      </c>
      <c r="Q275" s="4">
        <f t="shared" si="69"/>
        <v>133</v>
      </c>
      <c r="R275" t="b">
        <f t="shared" si="70"/>
        <v>1</v>
      </c>
      <c r="S275" t="b">
        <f>SUM(F275:J275)&gt;SUM(K275:O275)</f>
        <v>0</v>
      </c>
      <c r="T275" t="b">
        <f>COUNT(K275:O275)&gt;COUNT(F275:J275)</f>
        <v>1</v>
      </c>
      <c r="U275" s="5" t="b">
        <f t="shared" si="71"/>
        <v>0</v>
      </c>
    </row>
    <row r="276" spans="1:21" x14ac:dyDescent="0.25">
      <c r="A276" s="1">
        <v>940</v>
      </c>
      <c r="B276" s="1">
        <v>398</v>
      </c>
      <c r="C276" s="1">
        <v>114</v>
      </c>
      <c r="D276" s="1">
        <v>465</v>
      </c>
      <c r="E276" s="1">
        <v>719</v>
      </c>
      <c r="F276" s="2">
        <f t="shared" si="58"/>
        <v>940</v>
      </c>
      <c r="G276" s="2">
        <f t="shared" si="59"/>
        <v>398</v>
      </c>
      <c r="H276" s="2">
        <f t="shared" si="60"/>
        <v>114</v>
      </c>
      <c r="I276" s="2" t="str">
        <f t="shared" si="61"/>
        <v/>
      </c>
      <c r="J276" s="2" t="str">
        <f t="shared" si="62"/>
        <v/>
      </c>
      <c r="K276" s="3" t="str">
        <f t="shared" si="63"/>
        <v/>
      </c>
      <c r="L276" s="3" t="str">
        <f t="shared" si="64"/>
        <v/>
      </c>
      <c r="M276" s="3" t="str">
        <f t="shared" si="65"/>
        <v/>
      </c>
      <c r="N276" s="3">
        <f t="shared" si="66"/>
        <v>465</v>
      </c>
      <c r="O276" s="3">
        <f t="shared" si="67"/>
        <v>719</v>
      </c>
      <c r="P276" s="4">
        <f t="shared" si="68"/>
        <v>940</v>
      </c>
      <c r="Q276" s="4">
        <f t="shared" si="69"/>
        <v>465</v>
      </c>
      <c r="R276" t="b">
        <f t="shared" si="70"/>
        <v>0</v>
      </c>
      <c r="S276" t="b">
        <f>SUM(F276:J276)&gt;SUM(K276:O276)</f>
        <v>1</v>
      </c>
      <c r="T276" t="b">
        <f>COUNT(K276:O276)&gt;COUNT(F276:J276)</f>
        <v>0</v>
      </c>
      <c r="U276" s="5" t="b">
        <f t="shared" si="71"/>
        <v>0</v>
      </c>
    </row>
    <row r="277" spans="1:21" x14ac:dyDescent="0.25">
      <c r="A277" s="1">
        <v>568</v>
      </c>
      <c r="B277" s="1">
        <v>409</v>
      </c>
      <c r="C277" s="1">
        <v>996</v>
      </c>
      <c r="D277" s="1">
        <v>326</v>
      </c>
      <c r="E277" s="1">
        <v>953</v>
      </c>
      <c r="F277" s="2">
        <f t="shared" si="58"/>
        <v>568</v>
      </c>
      <c r="G277" s="2" t="str">
        <f t="shared" si="59"/>
        <v/>
      </c>
      <c r="H277" s="2">
        <f t="shared" si="60"/>
        <v>996</v>
      </c>
      <c r="I277" s="2">
        <f t="shared" si="61"/>
        <v>326</v>
      </c>
      <c r="J277" s="2" t="str">
        <f t="shared" si="62"/>
        <v/>
      </c>
      <c r="K277" s="3" t="str">
        <f t="shared" si="63"/>
        <v/>
      </c>
      <c r="L277" s="3">
        <f t="shared" si="64"/>
        <v>409</v>
      </c>
      <c r="M277" s="3" t="str">
        <f t="shared" si="65"/>
        <v/>
      </c>
      <c r="N277" s="3" t="str">
        <f t="shared" si="66"/>
        <v/>
      </c>
      <c r="O277" s="3">
        <f t="shared" si="67"/>
        <v>953</v>
      </c>
      <c r="P277" s="4">
        <f t="shared" si="68"/>
        <v>996</v>
      </c>
      <c r="Q277" s="4">
        <f t="shared" si="69"/>
        <v>409</v>
      </c>
      <c r="R277" t="b">
        <f t="shared" si="70"/>
        <v>0</v>
      </c>
      <c r="S277" t="b">
        <f>SUM(F277:J277)&gt;SUM(K277:O277)</f>
        <v>1</v>
      </c>
      <c r="T277" t="b">
        <f>COUNT(K277:O277)&gt;COUNT(F277:J277)</f>
        <v>0</v>
      </c>
      <c r="U277" s="5" t="b">
        <f t="shared" si="71"/>
        <v>0</v>
      </c>
    </row>
    <row r="278" spans="1:21" x14ac:dyDescent="0.25">
      <c r="A278" s="1">
        <v>643</v>
      </c>
      <c r="B278" s="1">
        <v>941</v>
      </c>
      <c r="C278" s="1">
        <v>816</v>
      </c>
      <c r="D278" s="1">
        <v>849</v>
      </c>
      <c r="E278" s="1">
        <v>131</v>
      </c>
      <c r="F278" s="2" t="str">
        <f t="shared" si="58"/>
        <v/>
      </c>
      <c r="G278" s="2" t="str">
        <f t="shared" si="59"/>
        <v/>
      </c>
      <c r="H278" s="2">
        <f t="shared" si="60"/>
        <v>816</v>
      </c>
      <c r="I278" s="2" t="str">
        <f t="shared" si="61"/>
        <v/>
      </c>
      <c r="J278" s="2" t="str">
        <f t="shared" si="62"/>
        <v/>
      </c>
      <c r="K278" s="3">
        <f t="shared" si="63"/>
        <v>643</v>
      </c>
      <c r="L278" s="3">
        <f t="shared" si="64"/>
        <v>941</v>
      </c>
      <c r="M278" s="3" t="str">
        <f t="shared" si="65"/>
        <v/>
      </c>
      <c r="N278" s="3">
        <f t="shared" si="66"/>
        <v>849</v>
      </c>
      <c r="O278" s="3">
        <f t="shared" si="67"/>
        <v>131</v>
      </c>
      <c r="P278" s="4">
        <f t="shared" si="68"/>
        <v>816</v>
      </c>
      <c r="Q278" s="4">
        <f t="shared" si="69"/>
        <v>131</v>
      </c>
      <c r="R278" t="b">
        <f t="shared" si="70"/>
        <v>0</v>
      </c>
      <c r="S278" t="b">
        <f>SUM(F278:J278)&gt;SUM(K278:O278)</f>
        <v>0</v>
      </c>
      <c r="T278" t="b">
        <f>COUNT(K278:O278)&gt;COUNT(F278:J278)</f>
        <v>1</v>
      </c>
      <c r="U278" s="5" t="b">
        <f t="shared" si="71"/>
        <v>0</v>
      </c>
    </row>
    <row r="279" spans="1:21" x14ac:dyDescent="0.25">
      <c r="A279" s="1">
        <v>537</v>
      </c>
      <c r="B279" s="1">
        <v>135</v>
      </c>
      <c r="C279" s="1">
        <v>997</v>
      </c>
      <c r="D279" s="1">
        <v>999</v>
      </c>
      <c r="E279" s="1">
        <v>551</v>
      </c>
      <c r="F279" s="2" t="str">
        <f t="shared" si="58"/>
        <v/>
      </c>
      <c r="G279" s="2" t="str">
        <f t="shared" si="59"/>
        <v/>
      </c>
      <c r="H279" s="2" t="str">
        <f t="shared" si="60"/>
        <v/>
      </c>
      <c r="I279" s="2" t="str">
        <f t="shared" si="61"/>
        <v/>
      </c>
      <c r="J279" s="2" t="str">
        <f t="shared" si="62"/>
        <v/>
      </c>
      <c r="K279" s="3">
        <f t="shared" si="63"/>
        <v>537</v>
      </c>
      <c r="L279" s="3">
        <f t="shared" si="64"/>
        <v>135</v>
      </c>
      <c r="M279" s="3">
        <f t="shared" si="65"/>
        <v>997</v>
      </c>
      <c r="N279" s="3">
        <f t="shared" si="66"/>
        <v>999</v>
      </c>
      <c r="O279" s="3">
        <f t="shared" si="67"/>
        <v>551</v>
      </c>
      <c r="P279" s="4">
        <f t="shared" si="68"/>
        <v>0</v>
      </c>
      <c r="Q279" s="4">
        <f t="shared" si="69"/>
        <v>135</v>
      </c>
      <c r="R279" t="b">
        <f t="shared" si="70"/>
        <v>1</v>
      </c>
      <c r="S279" t="b">
        <f>SUM(F279:J279)&gt;SUM(K279:O279)</f>
        <v>0</v>
      </c>
      <c r="T279" t="b">
        <f>COUNT(K279:O279)&gt;COUNT(F279:J279)</f>
        <v>1</v>
      </c>
      <c r="U279" s="5" t="b">
        <f t="shared" si="71"/>
        <v>0</v>
      </c>
    </row>
    <row r="280" spans="1:21" x14ac:dyDescent="0.25">
      <c r="A280" s="1">
        <v>966</v>
      </c>
      <c r="B280" s="1">
        <v>932</v>
      </c>
      <c r="C280" s="1">
        <v>849</v>
      </c>
      <c r="D280" s="1">
        <v>76</v>
      </c>
      <c r="E280" s="1">
        <v>376</v>
      </c>
      <c r="F280" s="2">
        <f t="shared" si="58"/>
        <v>966</v>
      </c>
      <c r="G280" s="2">
        <f t="shared" si="59"/>
        <v>932</v>
      </c>
      <c r="H280" s="2" t="str">
        <f t="shared" si="60"/>
        <v/>
      </c>
      <c r="I280" s="2">
        <f t="shared" si="61"/>
        <v>76</v>
      </c>
      <c r="J280" s="2">
        <f t="shared" si="62"/>
        <v>376</v>
      </c>
      <c r="K280" s="3" t="str">
        <f t="shared" si="63"/>
        <v/>
      </c>
      <c r="L280" s="3" t="str">
        <f t="shared" si="64"/>
        <v/>
      </c>
      <c r="M280" s="3">
        <f t="shared" si="65"/>
        <v>849</v>
      </c>
      <c r="N280" s="3" t="str">
        <f t="shared" si="66"/>
        <v/>
      </c>
      <c r="O280" s="3" t="str">
        <f t="shared" si="67"/>
        <v/>
      </c>
      <c r="P280" s="4">
        <f t="shared" si="68"/>
        <v>966</v>
      </c>
      <c r="Q280" s="4">
        <f t="shared" si="69"/>
        <v>849</v>
      </c>
      <c r="R280" t="b">
        <f t="shared" si="70"/>
        <v>1</v>
      </c>
      <c r="S280" t="b">
        <f>SUM(F280:J280)&gt;SUM(K280:O280)</f>
        <v>1</v>
      </c>
      <c r="T280" t="b">
        <f>COUNT(K280:O280)&gt;COUNT(F280:J280)</f>
        <v>0</v>
      </c>
      <c r="U280" s="5" t="b">
        <f t="shared" si="71"/>
        <v>0</v>
      </c>
    </row>
    <row r="281" spans="1:21" x14ac:dyDescent="0.25">
      <c r="A281" s="1">
        <v>764</v>
      </c>
      <c r="B281" s="1">
        <v>176</v>
      </c>
      <c r="C281" s="1">
        <v>993</v>
      </c>
      <c r="D281" s="1">
        <v>968</v>
      </c>
      <c r="E281" s="1">
        <v>850</v>
      </c>
      <c r="F281" s="2">
        <f t="shared" si="58"/>
        <v>764</v>
      </c>
      <c r="G281" s="2">
        <f t="shared" si="59"/>
        <v>176</v>
      </c>
      <c r="H281" s="2" t="str">
        <f t="shared" si="60"/>
        <v/>
      </c>
      <c r="I281" s="2">
        <f t="shared" si="61"/>
        <v>968</v>
      </c>
      <c r="J281" s="2">
        <f t="shared" si="62"/>
        <v>850</v>
      </c>
      <c r="K281" s="3" t="str">
        <f t="shared" si="63"/>
        <v/>
      </c>
      <c r="L281" s="3" t="str">
        <f t="shared" si="64"/>
        <v/>
      </c>
      <c r="M281" s="3">
        <f t="shared" si="65"/>
        <v>993</v>
      </c>
      <c r="N281" s="3" t="str">
        <f t="shared" si="66"/>
        <v/>
      </c>
      <c r="O281" s="3" t="str">
        <f t="shared" si="67"/>
        <v/>
      </c>
      <c r="P281" s="4">
        <f t="shared" si="68"/>
        <v>968</v>
      </c>
      <c r="Q281" s="4">
        <f t="shared" si="69"/>
        <v>993</v>
      </c>
      <c r="R281" t="b">
        <f t="shared" si="70"/>
        <v>0</v>
      </c>
      <c r="S281" t="b">
        <f>SUM(F281:J281)&gt;SUM(K281:O281)</f>
        <v>1</v>
      </c>
      <c r="T281" t="b">
        <f>COUNT(K281:O281)&gt;COUNT(F281:J281)</f>
        <v>0</v>
      </c>
      <c r="U281" s="5" t="b">
        <f t="shared" si="71"/>
        <v>0</v>
      </c>
    </row>
    <row r="282" spans="1:21" x14ac:dyDescent="0.25">
      <c r="A282" s="1">
        <v>597</v>
      </c>
      <c r="B282" s="1">
        <v>699</v>
      </c>
      <c r="C282" s="1">
        <v>568</v>
      </c>
      <c r="D282" s="1">
        <v>347</v>
      </c>
      <c r="E282" s="1">
        <v>724</v>
      </c>
      <c r="F282" s="2" t="str">
        <f t="shared" si="58"/>
        <v/>
      </c>
      <c r="G282" s="2" t="str">
        <f t="shared" si="59"/>
        <v/>
      </c>
      <c r="H282" s="2">
        <f t="shared" si="60"/>
        <v>568</v>
      </c>
      <c r="I282" s="2" t="str">
        <f t="shared" si="61"/>
        <v/>
      </c>
      <c r="J282" s="2">
        <f t="shared" si="62"/>
        <v>724</v>
      </c>
      <c r="K282" s="3">
        <f t="shared" si="63"/>
        <v>597</v>
      </c>
      <c r="L282" s="3">
        <f t="shared" si="64"/>
        <v>699</v>
      </c>
      <c r="M282" s="3" t="str">
        <f t="shared" si="65"/>
        <v/>
      </c>
      <c r="N282" s="3">
        <f t="shared" si="66"/>
        <v>347</v>
      </c>
      <c r="O282" s="3" t="str">
        <f t="shared" si="67"/>
        <v/>
      </c>
      <c r="P282" s="4">
        <f t="shared" si="68"/>
        <v>724</v>
      </c>
      <c r="Q282" s="4">
        <f t="shared" si="69"/>
        <v>347</v>
      </c>
      <c r="R282" t="b">
        <f t="shared" si="70"/>
        <v>1</v>
      </c>
      <c r="S282" t="b">
        <f>SUM(F282:J282)&gt;SUM(K282:O282)</f>
        <v>0</v>
      </c>
      <c r="T282" t="b">
        <f>COUNT(K282:O282)&gt;COUNT(F282:J282)</f>
        <v>1</v>
      </c>
      <c r="U282" s="5" t="b">
        <f t="shared" si="71"/>
        <v>0</v>
      </c>
    </row>
    <row r="283" spans="1:21" x14ac:dyDescent="0.25">
      <c r="A283" s="1">
        <v>721</v>
      </c>
      <c r="B283" s="1">
        <v>490</v>
      </c>
      <c r="C283" s="1">
        <v>787</v>
      </c>
      <c r="D283" s="1">
        <v>644</v>
      </c>
      <c r="E283" s="1">
        <v>368</v>
      </c>
      <c r="F283" s="2" t="str">
        <f t="shared" si="58"/>
        <v/>
      </c>
      <c r="G283" s="2">
        <f t="shared" si="59"/>
        <v>490</v>
      </c>
      <c r="H283" s="2" t="str">
        <f t="shared" si="60"/>
        <v/>
      </c>
      <c r="I283" s="2">
        <f t="shared" si="61"/>
        <v>644</v>
      </c>
      <c r="J283" s="2">
        <f t="shared" si="62"/>
        <v>368</v>
      </c>
      <c r="K283" s="3">
        <f t="shared" si="63"/>
        <v>721</v>
      </c>
      <c r="L283" s="3" t="str">
        <f t="shared" si="64"/>
        <v/>
      </c>
      <c r="M283" s="3">
        <f t="shared" si="65"/>
        <v>787</v>
      </c>
      <c r="N283" s="3" t="str">
        <f t="shared" si="66"/>
        <v/>
      </c>
      <c r="O283" s="3" t="str">
        <f t="shared" si="67"/>
        <v/>
      </c>
      <c r="P283" s="4">
        <f t="shared" si="68"/>
        <v>644</v>
      </c>
      <c r="Q283" s="4">
        <f t="shared" si="69"/>
        <v>721</v>
      </c>
      <c r="R283" t="b">
        <f t="shared" si="70"/>
        <v>1</v>
      </c>
      <c r="S283" t="b">
        <f>SUM(F283:J283)&gt;SUM(K283:O283)</f>
        <v>0</v>
      </c>
      <c r="T283" t="b">
        <f>COUNT(K283:O283)&gt;COUNT(F283:J283)</f>
        <v>0</v>
      </c>
      <c r="U283" s="5" t="b">
        <f t="shared" si="71"/>
        <v>0</v>
      </c>
    </row>
    <row r="284" spans="1:21" x14ac:dyDescent="0.25">
      <c r="A284" s="1">
        <v>679</v>
      </c>
      <c r="B284" s="1">
        <v>663</v>
      </c>
      <c r="C284" s="1">
        <v>370</v>
      </c>
      <c r="D284" s="1">
        <v>353</v>
      </c>
      <c r="E284" s="1">
        <v>754</v>
      </c>
      <c r="F284" s="2" t="str">
        <f t="shared" si="58"/>
        <v/>
      </c>
      <c r="G284" s="2" t="str">
        <f t="shared" si="59"/>
        <v/>
      </c>
      <c r="H284" s="2">
        <f t="shared" si="60"/>
        <v>370</v>
      </c>
      <c r="I284" s="2" t="str">
        <f t="shared" si="61"/>
        <v/>
      </c>
      <c r="J284" s="2">
        <f t="shared" si="62"/>
        <v>754</v>
      </c>
      <c r="K284" s="3">
        <f t="shared" si="63"/>
        <v>679</v>
      </c>
      <c r="L284" s="3">
        <f t="shared" si="64"/>
        <v>663</v>
      </c>
      <c r="M284" s="3" t="str">
        <f t="shared" si="65"/>
        <v/>
      </c>
      <c r="N284" s="3">
        <f t="shared" si="66"/>
        <v>353</v>
      </c>
      <c r="O284" s="3" t="str">
        <f t="shared" si="67"/>
        <v/>
      </c>
      <c r="P284" s="4">
        <f t="shared" si="68"/>
        <v>754</v>
      </c>
      <c r="Q284" s="4">
        <f t="shared" si="69"/>
        <v>353</v>
      </c>
      <c r="R284" t="b">
        <f t="shared" si="70"/>
        <v>1</v>
      </c>
      <c r="S284" t="b">
        <f>SUM(F284:J284)&gt;SUM(K284:O284)</f>
        <v>0</v>
      </c>
      <c r="T284" t="b">
        <f>COUNT(K284:O284)&gt;COUNT(F284:J284)</f>
        <v>1</v>
      </c>
      <c r="U284" s="5" t="b">
        <f t="shared" si="71"/>
        <v>0</v>
      </c>
    </row>
    <row r="285" spans="1:21" x14ac:dyDescent="0.25">
      <c r="A285" s="1">
        <v>691</v>
      </c>
      <c r="B285" s="1">
        <v>405</v>
      </c>
      <c r="C285" s="1">
        <v>995</v>
      </c>
      <c r="D285" s="1">
        <v>307</v>
      </c>
      <c r="E285" s="1">
        <v>900</v>
      </c>
      <c r="F285" s="2" t="str">
        <f t="shared" si="58"/>
        <v/>
      </c>
      <c r="G285" s="2" t="str">
        <f t="shared" si="59"/>
        <v/>
      </c>
      <c r="H285" s="2" t="str">
        <f t="shared" si="60"/>
        <v/>
      </c>
      <c r="I285" s="2" t="str">
        <f t="shared" si="61"/>
        <v/>
      </c>
      <c r="J285" s="2">
        <f t="shared" si="62"/>
        <v>900</v>
      </c>
      <c r="K285" s="3">
        <f t="shared" si="63"/>
        <v>691</v>
      </c>
      <c r="L285" s="3">
        <f t="shared" si="64"/>
        <v>405</v>
      </c>
      <c r="M285" s="3">
        <f t="shared" si="65"/>
        <v>995</v>
      </c>
      <c r="N285" s="3">
        <f t="shared" si="66"/>
        <v>307</v>
      </c>
      <c r="O285" s="3" t="str">
        <f t="shared" si="67"/>
        <v/>
      </c>
      <c r="P285" s="4">
        <f t="shared" si="68"/>
        <v>900</v>
      </c>
      <c r="Q285" s="4">
        <f t="shared" si="69"/>
        <v>307</v>
      </c>
      <c r="R285" t="b">
        <f t="shared" si="70"/>
        <v>0</v>
      </c>
      <c r="S285" t="b">
        <f>SUM(F285:J285)&gt;SUM(K285:O285)</f>
        <v>0</v>
      </c>
      <c r="T285" t="b">
        <f>COUNT(K285:O285)&gt;COUNT(F285:J285)</f>
        <v>1</v>
      </c>
      <c r="U285" s="5" t="b">
        <f t="shared" si="71"/>
        <v>0</v>
      </c>
    </row>
    <row r="286" spans="1:21" x14ac:dyDescent="0.25">
      <c r="A286" s="1">
        <v>363</v>
      </c>
      <c r="B286" s="1">
        <v>598</v>
      </c>
      <c r="C286" s="1">
        <v>447</v>
      </c>
      <c r="D286" s="1">
        <v>421</v>
      </c>
      <c r="E286" s="1">
        <v>79</v>
      </c>
      <c r="F286" s="2" t="str">
        <f t="shared" si="58"/>
        <v/>
      </c>
      <c r="G286" s="2">
        <f t="shared" si="59"/>
        <v>598</v>
      </c>
      <c r="H286" s="2" t="str">
        <f t="shared" si="60"/>
        <v/>
      </c>
      <c r="I286" s="2" t="str">
        <f t="shared" si="61"/>
        <v/>
      </c>
      <c r="J286" s="2" t="str">
        <f t="shared" si="62"/>
        <v/>
      </c>
      <c r="K286" s="3">
        <f t="shared" si="63"/>
        <v>363</v>
      </c>
      <c r="L286" s="3" t="str">
        <f t="shared" si="64"/>
        <v/>
      </c>
      <c r="M286" s="3">
        <f t="shared" si="65"/>
        <v>447</v>
      </c>
      <c r="N286" s="3">
        <f t="shared" si="66"/>
        <v>421</v>
      </c>
      <c r="O286" s="3">
        <f t="shared" si="67"/>
        <v>79</v>
      </c>
      <c r="P286" s="4">
        <f t="shared" si="68"/>
        <v>598</v>
      </c>
      <c r="Q286" s="4">
        <f t="shared" si="69"/>
        <v>79</v>
      </c>
      <c r="R286" t="b">
        <f t="shared" si="70"/>
        <v>0</v>
      </c>
      <c r="S286" t="b">
        <f>SUM(F286:J286)&gt;SUM(K286:O286)</f>
        <v>0</v>
      </c>
      <c r="T286" t="b">
        <f>COUNT(K286:O286)&gt;COUNT(F286:J286)</f>
        <v>1</v>
      </c>
      <c r="U286" s="5" t="b">
        <f t="shared" si="71"/>
        <v>0</v>
      </c>
    </row>
    <row r="287" spans="1:21" x14ac:dyDescent="0.25">
      <c r="A287" s="1">
        <v>854</v>
      </c>
      <c r="B287" s="1">
        <v>872</v>
      </c>
      <c r="C287" s="1">
        <v>462</v>
      </c>
      <c r="D287" s="1">
        <v>964</v>
      </c>
      <c r="E287" s="1">
        <v>499</v>
      </c>
      <c r="F287" s="2">
        <f t="shared" si="58"/>
        <v>854</v>
      </c>
      <c r="G287" s="2">
        <f t="shared" si="59"/>
        <v>872</v>
      </c>
      <c r="H287" s="2">
        <f t="shared" si="60"/>
        <v>462</v>
      </c>
      <c r="I287" s="2">
        <f t="shared" si="61"/>
        <v>964</v>
      </c>
      <c r="J287" s="2" t="str">
        <f t="shared" si="62"/>
        <v/>
      </c>
      <c r="K287" s="3" t="str">
        <f t="shared" si="63"/>
        <v/>
      </c>
      <c r="L287" s="3" t="str">
        <f t="shared" si="64"/>
        <v/>
      </c>
      <c r="M287" s="3" t="str">
        <f t="shared" si="65"/>
        <v/>
      </c>
      <c r="N287" s="3" t="str">
        <f t="shared" si="66"/>
        <v/>
      </c>
      <c r="O287" s="3">
        <f t="shared" si="67"/>
        <v>499</v>
      </c>
      <c r="P287" s="4">
        <f t="shared" si="68"/>
        <v>964</v>
      </c>
      <c r="Q287" s="4">
        <f t="shared" si="69"/>
        <v>499</v>
      </c>
      <c r="R287" t="b">
        <f t="shared" si="70"/>
        <v>0</v>
      </c>
      <c r="S287" t="b">
        <f>SUM(F287:J287)&gt;SUM(K287:O287)</f>
        <v>1</v>
      </c>
      <c r="T287" t="b">
        <f>COUNT(K287:O287)&gt;COUNT(F287:J287)</f>
        <v>0</v>
      </c>
      <c r="U287" s="5" t="b">
        <f t="shared" si="71"/>
        <v>0</v>
      </c>
    </row>
    <row r="288" spans="1:21" x14ac:dyDescent="0.25">
      <c r="A288" s="1">
        <v>841</v>
      </c>
      <c r="B288" s="1">
        <v>674</v>
      </c>
      <c r="C288" s="1">
        <v>419</v>
      </c>
      <c r="D288" s="1">
        <v>600</v>
      </c>
      <c r="E288" s="1">
        <v>443</v>
      </c>
      <c r="F288" s="2" t="str">
        <f t="shared" si="58"/>
        <v/>
      </c>
      <c r="G288" s="2">
        <f t="shared" si="59"/>
        <v>674</v>
      </c>
      <c r="H288" s="2" t="str">
        <f t="shared" si="60"/>
        <v/>
      </c>
      <c r="I288" s="2">
        <f t="shared" si="61"/>
        <v>600</v>
      </c>
      <c r="J288" s="2" t="str">
        <f t="shared" si="62"/>
        <v/>
      </c>
      <c r="K288" s="3">
        <f t="shared" si="63"/>
        <v>841</v>
      </c>
      <c r="L288" s="3" t="str">
        <f t="shared" si="64"/>
        <v/>
      </c>
      <c r="M288" s="3">
        <f t="shared" si="65"/>
        <v>419</v>
      </c>
      <c r="N288" s="3" t="str">
        <f t="shared" si="66"/>
        <v/>
      </c>
      <c r="O288" s="3">
        <f t="shared" si="67"/>
        <v>443</v>
      </c>
      <c r="P288" s="4">
        <f t="shared" si="68"/>
        <v>674</v>
      </c>
      <c r="Q288" s="4">
        <f t="shared" si="69"/>
        <v>419</v>
      </c>
      <c r="R288" t="b">
        <f t="shared" si="70"/>
        <v>0</v>
      </c>
      <c r="S288" t="b">
        <f>SUM(F288:J288)&gt;SUM(K288:O288)</f>
        <v>0</v>
      </c>
      <c r="T288" t="b">
        <f>COUNT(K288:O288)&gt;COUNT(F288:J288)</f>
        <v>1</v>
      </c>
      <c r="U288" s="5" t="b">
        <f t="shared" si="71"/>
        <v>0</v>
      </c>
    </row>
    <row r="289" spans="1:21" x14ac:dyDescent="0.25">
      <c r="A289" s="1">
        <v>612</v>
      </c>
      <c r="B289" s="1">
        <v>805</v>
      </c>
      <c r="C289" s="1">
        <v>70</v>
      </c>
      <c r="D289" s="1">
        <v>79</v>
      </c>
      <c r="E289" s="1">
        <v>761</v>
      </c>
      <c r="F289" s="2">
        <f t="shared" si="58"/>
        <v>612</v>
      </c>
      <c r="G289" s="2" t="str">
        <f t="shared" si="59"/>
        <v/>
      </c>
      <c r="H289" s="2">
        <f t="shared" si="60"/>
        <v>70</v>
      </c>
      <c r="I289" s="2" t="str">
        <f t="shared" si="61"/>
        <v/>
      </c>
      <c r="J289" s="2" t="str">
        <f t="shared" si="62"/>
        <v/>
      </c>
      <c r="K289" s="3" t="str">
        <f t="shared" si="63"/>
        <v/>
      </c>
      <c r="L289" s="3">
        <f t="shared" si="64"/>
        <v>805</v>
      </c>
      <c r="M289" s="3" t="str">
        <f t="shared" si="65"/>
        <v/>
      </c>
      <c r="N289" s="3">
        <f t="shared" si="66"/>
        <v>79</v>
      </c>
      <c r="O289" s="3">
        <f t="shared" si="67"/>
        <v>761</v>
      </c>
      <c r="P289" s="4">
        <f t="shared" si="68"/>
        <v>612</v>
      </c>
      <c r="Q289" s="4">
        <f t="shared" si="69"/>
        <v>79</v>
      </c>
      <c r="R289" t="b">
        <f t="shared" si="70"/>
        <v>0</v>
      </c>
      <c r="S289" t="b">
        <f>SUM(F289:J289)&gt;SUM(K289:O289)</f>
        <v>0</v>
      </c>
      <c r="T289" t="b">
        <f>COUNT(K289:O289)&gt;COUNT(F289:J289)</f>
        <v>1</v>
      </c>
      <c r="U289" s="5" t="b">
        <f t="shared" si="71"/>
        <v>0</v>
      </c>
    </row>
    <row r="290" spans="1:21" x14ac:dyDescent="0.25">
      <c r="A290" s="1">
        <v>86</v>
      </c>
      <c r="B290" s="1">
        <v>189</v>
      </c>
      <c r="C290" s="1">
        <v>890</v>
      </c>
      <c r="D290" s="1">
        <v>463</v>
      </c>
      <c r="E290" s="1">
        <v>586</v>
      </c>
      <c r="F290" s="2">
        <f t="shared" si="58"/>
        <v>86</v>
      </c>
      <c r="G290" s="2" t="str">
        <f t="shared" si="59"/>
        <v/>
      </c>
      <c r="H290" s="2">
        <f t="shared" si="60"/>
        <v>890</v>
      </c>
      <c r="I290" s="2" t="str">
        <f t="shared" si="61"/>
        <v/>
      </c>
      <c r="J290" s="2">
        <f t="shared" si="62"/>
        <v>586</v>
      </c>
      <c r="K290" s="3" t="str">
        <f t="shared" si="63"/>
        <v/>
      </c>
      <c r="L290" s="3">
        <f t="shared" si="64"/>
        <v>189</v>
      </c>
      <c r="M290" s="3" t="str">
        <f t="shared" si="65"/>
        <v/>
      </c>
      <c r="N290" s="3">
        <f t="shared" si="66"/>
        <v>463</v>
      </c>
      <c r="O290" s="3" t="str">
        <f t="shared" si="67"/>
        <v/>
      </c>
      <c r="P290" s="4">
        <f t="shared" si="68"/>
        <v>890</v>
      </c>
      <c r="Q290" s="4">
        <f t="shared" si="69"/>
        <v>189</v>
      </c>
      <c r="R290" t="b">
        <f t="shared" si="70"/>
        <v>0</v>
      </c>
      <c r="S290" t="b">
        <f>SUM(F290:J290)&gt;SUM(K290:O290)</f>
        <v>1</v>
      </c>
      <c r="T290" t="b">
        <f>COUNT(K290:O290)&gt;COUNT(F290:J290)</f>
        <v>0</v>
      </c>
      <c r="U290" s="5" t="b">
        <f t="shared" si="71"/>
        <v>0</v>
      </c>
    </row>
    <row r="291" spans="1:21" x14ac:dyDescent="0.25">
      <c r="A291" s="1">
        <v>499</v>
      </c>
      <c r="B291" s="1">
        <v>505</v>
      </c>
      <c r="C291" s="1">
        <v>473</v>
      </c>
      <c r="D291" s="1">
        <v>251</v>
      </c>
      <c r="E291" s="1">
        <v>243</v>
      </c>
      <c r="F291" s="2" t="str">
        <f t="shared" si="58"/>
        <v/>
      </c>
      <c r="G291" s="2" t="str">
        <f t="shared" si="59"/>
        <v/>
      </c>
      <c r="H291" s="2" t="str">
        <f t="shared" si="60"/>
        <v/>
      </c>
      <c r="I291" s="2" t="str">
        <f t="shared" si="61"/>
        <v/>
      </c>
      <c r="J291" s="2" t="str">
        <f t="shared" si="62"/>
        <v/>
      </c>
      <c r="K291" s="3">
        <f t="shared" si="63"/>
        <v>499</v>
      </c>
      <c r="L291" s="3">
        <f t="shared" si="64"/>
        <v>505</v>
      </c>
      <c r="M291" s="3">
        <f t="shared" si="65"/>
        <v>473</v>
      </c>
      <c r="N291" s="3">
        <f t="shared" si="66"/>
        <v>251</v>
      </c>
      <c r="O291" s="3">
        <f t="shared" si="67"/>
        <v>243</v>
      </c>
      <c r="P291" s="4">
        <f t="shared" si="68"/>
        <v>0</v>
      </c>
      <c r="Q291" s="4">
        <f t="shared" si="69"/>
        <v>243</v>
      </c>
      <c r="R291" t="b">
        <f t="shared" si="70"/>
        <v>1</v>
      </c>
      <c r="S291" t="b">
        <f>SUM(F291:J291)&gt;SUM(K291:O291)</f>
        <v>0</v>
      </c>
      <c r="T291" t="b">
        <f>COUNT(K291:O291)&gt;COUNT(F291:J291)</f>
        <v>1</v>
      </c>
      <c r="U291" s="5" t="b">
        <f t="shared" si="71"/>
        <v>0</v>
      </c>
    </row>
    <row r="292" spans="1:21" x14ac:dyDescent="0.25">
      <c r="A292" s="1">
        <v>525</v>
      </c>
      <c r="B292" s="1">
        <v>274</v>
      </c>
      <c r="C292" s="1">
        <v>115</v>
      </c>
      <c r="D292" s="1">
        <v>734</v>
      </c>
      <c r="E292" s="1">
        <v>938</v>
      </c>
      <c r="F292" s="2" t="str">
        <f t="shared" si="58"/>
        <v/>
      </c>
      <c r="G292" s="2">
        <f t="shared" si="59"/>
        <v>274</v>
      </c>
      <c r="H292" s="2" t="str">
        <f t="shared" si="60"/>
        <v/>
      </c>
      <c r="I292" s="2">
        <f t="shared" si="61"/>
        <v>734</v>
      </c>
      <c r="J292" s="2">
        <f t="shared" si="62"/>
        <v>938</v>
      </c>
      <c r="K292" s="3">
        <f t="shared" si="63"/>
        <v>525</v>
      </c>
      <c r="L292" s="3" t="str">
        <f t="shared" si="64"/>
        <v/>
      </c>
      <c r="M292" s="3">
        <f t="shared" si="65"/>
        <v>115</v>
      </c>
      <c r="N292" s="3" t="str">
        <f t="shared" si="66"/>
        <v/>
      </c>
      <c r="O292" s="3" t="str">
        <f t="shared" si="67"/>
        <v/>
      </c>
      <c r="P292" s="4">
        <f t="shared" si="68"/>
        <v>938</v>
      </c>
      <c r="Q292" s="4">
        <f t="shared" si="69"/>
        <v>115</v>
      </c>
      <c r="R292" t="b">
        <f t="shared" si="70"/>
        <v>1</v>
      </c>
      <c r="S292" t="b">
        <f>SUM(F292:J292)&gt;SUM(K292:O292)</f>
        <v>1</v>
      </c>
      <c r="T292" t="b">
        <f>COUNT(K292:O292)&gt;COUNT(F292:J292)</f>
        <v>0</v>
      </c>
      <c r="U292" s="5" t="b">
        <f t="shared" si="71"/>
        <v>0</v>
      </c>
    </row>
    <row r="293" spans="1:21" x14ac:dyDescent="0.25">
      <c r="A293" s="1">
        <v>561</v>
      </c>
      <c r="B293" s="1">
        <v>587</v>
      </c>
      <c r="C293" s="1">
        <v>272</v>
      </c>
      <c r="D293" s="1">
        <v>896</v>
      </c>
      <c r="E293" s="1">
        <v>468</v>
      </c>
      <c r="F293" s="2" t="str">
        <f t="shared" si="58"/>
        <v/>
      </c>
      <c r="G293" s="2" t="str">
        <f t="shared" si="59"/>
        <v/>
      </c>
      <c r="H293" s="2">
        <f t="shared" si="60"/>
        <v>272</v>
      </c>
      <c r="I293" s="2">
        <f t="shared" si="61"/>
        <v>896</v>
      </c>
      <c r="J293" s="2">
        <f t="shared" si="62"/>
        <v>468</v>
      </c>
      <c r="K293" s="3">
        <f t="shared" si="63"/>
        <v>561</v>
      </c>
      <c r="L293" s="3">
        <f t="shared" si="64"/>
        <v>587</v>
      </c>
      <c r="M293" s="3" t="str">
        <f t="shared" si="65"/>
        <v/>
      </c>
      <c r="N293" s="3" t="str">
        <f t="shared" si="66"/>
        <v/>
      </c>
      <c r="O293" s="3" t="str">
        <f t="shared" si="67"/>
        <v/>
      </c>
      <c r="P293" s="4">
        <f t="shared" si="68"/>
        <v>896</v>
      </c>
      <c r="Q293" s="4">
        <f t="shared" si="69"/>
        <v>561</v>
      </c>
      <c r="R293" t="b">
        <f t="shared" si="70"/>
        <v>0</v>
      </c>
      <c r="S293" t="b">
        <f>SUM(F293:J293)&gt;SUM(K293:O293)</f>
        <v>1</v>
      </c>
      <c r="T293" t="b">
        <f>COUNT(K293:O293)&gt;COUNT(F293:J293)</f>
        <v>0</v>
      </c>
      <c r="U293" s="5" t="b">
        <f t="shared" si="71"/>
        <v>0</v>
      </c>
    </row>
    <row r="294" spans="1:21" x14ac:dyDescent="0.25">
      <c r="A294" s="1">
        <v>791</v>
      </c>
      <c r="B294" s="1">
        <v>208</v>
      </c>
      <c r="C294" s="1">
        <v>932</v>
      </c>
      <c r="D294" s="1">
        <v>625</v>
      </c>
      <c r="E294" s="1">
        <v>968</v>
      </c>
      <c r="F294" s="2" t="str">
        <f t="shared" si="58"/>
        <v/>
      </c>
      <c r="G294" s="2">
        <f t="shared" si="59"/>
        <v>208</v>
      </c>
      <c r="H294" s="2">
        <f t="shared" si="60"/>
        <v>932</v>
      </c>
      <c r="I294" s="2" t="str">
        <f t="shared" si="61"/>
        <v/>
      </c>
      <c r="J294" s="2">
        <f t="shared" si="62"/>
        <v>968</v>
      </c>
      <c r="K294" s="3">
        <f t="shared" si="63"/>
        <v>791</v>
      </c>
      <c r="L294" s="3" t="str">
        <f t="shared" si="64"/>
        <v/>
      </c>
      <c r="M294" s="3" t="str">
        <f t="shared" si="65"/>
        <v/>
      </c>
      <c r="N294" s="3">
        <f t="shared" si="66"/>
        <v>625</v>
      </c>
      <c r="O294" s="3" t="str">
        <f t="shared" si="67"/>
        <v/>
      </c>
      <c r="P294" s="4">
        <f t="shared" si="68"/>
        <v>968</v>
      </c>
      <c r="Q294" s="4">
        <f t="shared" si="69"/>
        <v>625</v>
      </c>
      <c r="R294" t="b">
        <f t="shared" si="70"/>
        <v>1</v>
      </c>
      <c r="S294" t="b">
        <f>SUM(F294:J294)&gt;SUM(K294:O294)</f>
        <v>1</v>
      </c>
      <c r="T294" t="b">
        <f>COUNT(K294:O294)&gt;COUNT(F294:J294)</f>
        <v>0</v>
      </c>
      <c r="U294" s="5" t="b">
        <f t="shared" si="71"/>
        <v>0</v>
      </c>
    </row>
    <row r="295" spans="1:21" x14ac:dyDescent="0.25">
      <c r="A295" s="1">
        <v>442</v>
      </c>
      <c r="B295" s="1">
        <v>590</v>
      </c>
      <c r="C295" s="1">
        <v>86</v>
      </c>
      <c r="D295" s="1">
        <v>290</v>
      </c>
      <c r="E295" s="1">
        <v>956</v>
      </c>
      <c r="F295" s="2">
        <f t="shared" si="58"/>
        <v>442</v>
      </c>
      <c r="G295" s="2">
        <f t="shared" si="59"/>
        <v>590</v>
      </c>
      <c r="H295" s="2">
        <f t="shared" si="60"/>
        <v>86</v>
      </c>
      <c r="I295" s="2">
        <f t="shared" si="61"/>
        <v>290</v>
      </c>
      <c r="J295" s="2">
        <f t="shared" si="62"/>
        <v>956</v>
      </c>
      <c r="K295" s="3" t="str">
        <f t="shared" si="63"/>
        <v/>
      </c>
      <c r="L295" s="3" t="str">
        <f t="shared" si="64"/>
        <v/>
      </c>
      <c r="M295" s="3" t="str">
        <f t="shared" si="65"/>
        <v/>
      </c>
      <c r="N295" s="3" t="str">
        <f t="shared" si="66"/>
        <v/>
      </c>
      <c r="O295" s="3" t="str">
        <f t="shared" si="67"/>
        <v/>
      </c>
      <c r="P295" s="4">
        <f t="shared" si="68"/>
        <v>956</v>
      </c>
      <c r="Q295" s="4">
        <f t="shared" si="69"/>
        <v>0</v>
      </c>
      <c r="R295" t="b">
        <f t="shared" si="70"/>
        <v>0</v>
      </c>
      <c r="S295" t="b">
        <f>SUM(F295:J295)&gt;SUM(K295:O295)</f>
        <v>1</v>
      </c>
      <c r="T295" t="b">
        <f>COUNT(K295:O295)&gt;COUNT(F295:J295)</f>
        <v>0</v>
      </c>
      <c r="U295" s="5" t="b">
        <f t="shared" si="71"/>
        <v>0</v>
      </c>
    </row>
    <row r="296" spans="1:21" x14ac:dyDescent="0.25">
      <c r="A296" s="1">
        <v>193</v>
      </c>
      <c r="B296" s="1">
        <v>219</v>
      </c>
      <c r="C296" s="1">
        <v>376</v>
      </c>
      <c r="D296" s="1">
        <v>896</v>
      </c>
      <c r="E296" s="1">
        <v>683</v>
      </c>
      <c r="F296" s="2" t="str">
        <f t="shared" si="58"/>
        <v/>
      </c>
      <c r="G296" s="2" t="str">
        <f t="shared" si="59"/>
        <v/>
      </c>
      <c r="H296" s="2">
        <f t="shared" si="60"/>
        <v>376</v>
      </c>
      <c r="I296" s="2">
        <f t="shared" si="61"/>
        <v>896</v>
      </c>
      <c r="J296" s="2" t="str">
        <f t="shared" si="62"/>
        <v/>
      </c>
      <c r="K296" s="3">
        <f t="shared" si="63"/>
        <v>193</v>
      </c>
      <c r="L296" s="3">
        <f t="shared" si="64"/>
        <v>219</v>
      </c>
      <c r="M296" s="3" t="str">
        <f t="shared" si="65"/>
        <v/>
      </c>
      <c r="N296" s="3" t="str">
        <f t="shared" si="66"/>
        <v/>
      </c>
      <c r="O296" s="3">
        <f t="shared" si="67"/>
        <v>683</v>
      </c>
      <c r="P296" s="4">
        <f t="shared" si="68"/>
        <v>896</v>
      </c>
      <c r="Q296" s="4">
        <f t="shared" si="69"/>
        <v>193</v>
      </c>
      <c r="R296" t="b">
        <f t="shared" si="70"/>
        <v>1</v>
      </c>
      <c r="S296" t="b">
        <f>SUM(F296:J296)&gt;SUM(K296:O296)</f>
        <v>1</v>
      </c>
      <c r="T296" t="b">
        <f>COUNT(K296:O296)&gt;COUNT(F296:J296)</f>
        <v>1</v>
      </c>
      <c r="U296" s="5" t="b">
        <f t="shared" si="71"/>
        <v>1</v>
      </c>
    </row>
    <row r="297" spans="1:21" x14ac:dyDescent="0.25">
      <c r="A297" s="1">
        <v>997</v>
      </c>
      <c r="B297" s="1">
        <v>245</v>
      </c>
      <c r="C297" s="1">
        <v>361</v>
      </c>
      <c r="D297" s="1">
        <v>803</v>
      </c>
      <c r="E297" s="1">
        <v>804</v>
      </c>
      <c r="F297" s="2" t="str">
        <f t="shared" si="58"/>
        <v/>
      </c>
      <c r="G297" s="2" t="str">
        <f t="shared" si="59"/>
        <v/>
      </c>
      <c r="H297" s="2" t="str">
        <f t="shared" si="60"/>
        <v/>
      </c>
      <c r="I297" s="2" t="str">
        <f t="shared" si="61"/>
        <v/>
      </c>
      <c r="J297" s="2">
        <f t="shared" si="62"/>
        <v>804</v>
      </c>
      <c r="K297" s="3">
        <f t="shared" si="63"/>
        <v>997</v>
      </c>
      <c r="L297" s="3">
        <f t="shared" si="64"/>
        <v>245</v>
      </c>
      <c r="M297" s="3">
        <f t="shared" si="65"/>
        <v>361</v>
      </c>
      <c r="N297" s="3">
        <f t="shared" si="66"/>
        <v>803</v>
      </c>
      <c r="O297" s="3" t="str">
        <f t="shared" si="67"/>
        <v/>
      </c>
      <c r="P297" s="4">
        <f t="shared" si="68"/>
        <v>804</v>
      </c>
      <c r="Q297" s="4">
        <f t="shared" si="69"/>
        <v>245</v>
      </c>
      <c r="R297" t="b">
        <f t="shared" si="70"/>
        <v>0</v>
      </c>
      <c r="S297" t="b">
        <f>SUM(F297:J297)&gt;SUM(K297:O297)</f>
        <v>0</v>
      </c>
      <c r="T297" t="b">
        <f>COUNT(K297:O297)&gt;COUNT(F297:J297)</f>
        <v>1</v>
      </c>
      <c r="U297" s="5" t="b">
        <f t="shared" si="71"/>
        <v>0</v>
      </c>
    </row>
    <row r="298" spans="1:21" x14ac:dyDescent="0.25">
      <c r="A298" s="1">
        <v>187</v>
      </c>
      <c r="B298" s="1">
        <v>969</v>
      </c>
      <c r="C298" s="1">
        <v>116</v>
      </c>
      <c r="D298" s="1">
        <v>102</v>
      </c>
      <c r="E298" s="1">
        <v>938</v>
      </c>
      <c r="F298" s="2" t="str">
        <f t="shared" si="58"/>
        <v/>
      </c>
      <c r="G298" s="2" t="str">
        <f t="shared" si="59"/>
        <v/>
      </c>
      <c r="H298" s="2">
        <f t="shared" si="60"/>
        <v>116</v>
      </c>
      <c r="I298" s="2">
        <f t="shared" si="61"/>
        <v>102</v>
      </c>
      <c r="J298" s="2">
        <f t="shared" si="62"/>
        <v>938</v>
      </c>
      <c r="K298" s="3">
        <f t="shared" si="63"/>
        <v>187</v>
      </c>
      <c r="L298" s="3">
        <f t="shared" si="64"/>
        <v>969</v>
      </c>
      <c r="M298" s="3" t="str">
        <f t="shared" si="65"/>
        <v/>
      </c>
      <c r="N298" s="3" t="str">
        <f t="shared" si="66"/>
        <v/>
      </c>
      <c r="O298" s="3" t="str">
        <f t="shared" si="67"/>
        <v/>
      </c>
      <c r="P298" s="4">
        <f t="shared" si="68"/>
        <v>938</v>
      </c>
      <c r="Q298" s="4">
        <f t="shared" si="69"/>
        <v>187</v>
      </c>
      <c r="R298" t="b">
        <f t="shared" si="70"/>
        <v>1</v>
      </c>
      <c r="S298" t="b">
        <f>SUM(F298:J298)&gt;SUM(K298:O298)</f>
        <v>0</v>
      </c>
      <c r="T298" t="b">
        <f>COUNT(K298:O298)&gt;COUNT(F298:J298)</f>
        <v>0</v>
      </c>
      <c r="U298" s="5" t="b">
        <f t="shared" si="71"/>
        <v>0</v>
      </c>
    </row>
    <row r="299" spans="1:21" x14ac:dyDescent="0.25">
      <c r="A299" s="1">
        <v>281</v>
      </c>
      <c r="B299" s="1">
        <v>78</v>
      </c>
      <c r="C299" s="1">
        <v>500</v>
      </c>
      <c r="D299" s="1">
        <v>767</v>
      </c>
      <c r="E299" s="1">
        <v>220</v>
      </c>
      <c r="F299" s="2" t="str">
        <f t="shared" si="58"/>
        <v/>
      </c>
      <c r="G299" s="2">
        <f t="shared" si="59"/>
        <v>78</v>
      </c>
      <c r="H299" s="2">
        <f t="shared" si="60"/>
        <v>500</v>
      </c>
      <c r="I299" s="2" t="str">
        <f t="shared" si="61"/>
        <v/>
      </c>
      <c r="J299" s="2">
        <f t="shared" si="62"/>
        <v>220</v>
      </c>
      <c r="K299" s="3">
        <f t="shared" si="63"/>
        <v>281</v>
      </c>
      <c r="L299" s="3" t="str">
        <f t="shared" si="64"/>
        <v/>
      </c>
      <c r="M299" s="3" t="str">
        <f t="shared" si="65"/>
        <v/>
      </c>
      <c r="N299" s="3">
        <f t="shared" si="66"/>
        <v>767</v>
      </c>
      <c r="O299" s="3" t="str">
        <f t="shared" si="67"/>
        <v/>
      </c>
      <c r="P299" s="4">
        <f t="shared" si="68"/>
        <v>500</v>
      </c>
      <c r="Q299" s="4">
        <f t="shared" si="69"/>
        <v>281</v>
      </c>
      <c r="R299" t="b">
        <f t="shared" si="70"/>
        <v>0</v>
      </c>
      <c r="S299" t="b">
        <f>SUM(F299:J299)&gt;SUM(K299:O299)</f>
        <v>0</v>
      </c>
      <c r="T299" t="b">
        <f>COUNT(K299:O299)&gt;COUNT(F299:J299)</f>
        <v>0</v>
      </c>
      <c r="U299" s="5" t="b">
        <f t="shared" si="71"/>
        <v>0</v>
      </c>
    </row>
    <row r="300" spans="1:21" x14ac:dyDescent="0.25">
      <c r="A300" s="1">
        <v>973</v>
      </c>
      <c r="B300" s="1">
        <v>705</v>
      </c>
      <c r="C300" s="1">
        <v>665</v>
      </c>
      <c r="D300" s="1">
        <v>172</v>
      </c>
      <c r="E300" s="1">
        <v>271</v>
      </c>
      <c r="F300" s="2" t="str">
        <f t="shared" si="58"/>
        <v/>
      </c>
      <c r="G300" s="2" t="str">
        <f t="shared" si="59"/>
        <v/>
      </c>
      <c r="H300" s="2" t="str">
        <f t="shared" si="60"/>
        <v/>
      </c>
      <c r="I300" s="2">
        <f t="shared" si="61"/>
        <v>172</v>
      </c>
      <c r="J300" s="2" t="str">
        <f t="shared" si="62"/>
        <v/>
      </c>
      <c r="K300" s="3">
        <f t="shared" si="63"/>
        <v>973</v>
      </c>
      <c r="L300" s="3">
        <f t="shared" si="64"/>
        <v>705</v>
      </c>
      <c r="M300" s="3">
        <f t="shared" si="65"/>
        <v>665</v>
      </c>
      <c r="N300" s="3" t="str">
        <f t="shared" si="66"/>
        <v/>
      </c>
      <c r="O300" s="3">
        <f t="shared" si="67"/>
        <v>271</v>
      </c>
      <c r="P300" s="4">
        <f t="shared" si="68"/>
        <v>172</v>
      </c>
      <c r="Q300" s="4">
        <f t="shared" si="69"/>
        <v>271</v>
      </c>
      <c r="R300" t="b">
        <f t="shared" si="70"/>
        <v>0</v>
      </c>
      <c r="S300" t="b">
        <f>SUM(F300:J300)&gt;SUM(K300:O300)</f>
        <v>0</v>
      </c>
      <c r="T300" t="b">
        <f>COUNT(K300:O300)&gt;COUNT(F300:J300)</f>
        <v>1</v>
      </c>
      <c r="U300" s="5" t="b">
        <f t="shared" si="71"/>
        <v>0</v>
      </c>
    </row>
    <row r="301" spans="1:21" x14ac:dyDescent="0.25">
      <c r="A301" s="1">
        <v>689</v>
      </c>
      <c r="B301" s="1">
        <v>641</v>
      </c>
      <c r="C301" s="1">
        <v>128</v>
      </c>
      <c r="D301" s="1">
        <v>725</v>
      </c>
      <c r="E301" s="1">
        <v>195</v>
      </c>
      <c r="F301" s="2" t="str">
        <f t="shared" si="58"/>
        <v/>
      </c>
      <c r="G301" s="2" t="str">
        <f t="shared" si="59"/>
        <v/>
      </c>
      <c r="H301" s="2">
        <f t="shared" si="60"/>
        <v>128</v>
      </c>
      <c r="I301" s="2" t="str">
        <f t="shared" si="61"/>
        <v/>
      </c>
      <c r="J301" s="2" t="str">
        <f t="shared" si="62"/>
        <v/>
      </c>
      <c r="K301" s="3">
        <f t="shared" si="63"/>
        <v>689</v>
      </c>
      <c r="L301" s="3">
        <f t="shared" si="64"/>
        <v>641</v>
      </c>
      <c r="M301" s="3" t="str">
        <f t="shared" si="65"/>
        <v/>
      </c>
      <c r="N301" s="3">
        <f t="shared" si="66"/>
        <v>725</v>
      </c>
      <c r="O301" s="3">
        <f t="shared" si="67"/>
        <v>195</v>
      </c>
      <c r="P301" s="4">
        <f t="shared" si="68"/>
        <v>128</v>
      </c>
      <c r="Q301" s="4">
        <f t="shared" si="69"/>
        <v>195</v>
      </c>
      <c r="R301" t="b">
        <f t="shared" si="70"/>
        <v>0</v>
      </c>
      <c r="S301" t="b">
        <f>SUM(F301:J301)&gt;SUM(K301:O301)</f>
        <v>0</v>
      </c>
      <c r="T301" t="b">
        <f>COUNT(K301:O301)&gt;COUNT(F301:J301)</f>
        <v>1</v>
      </c>
      <c r="U301" s="5" t="b">
        <f t="shared" si="71"/>
        <v>0</v>
      </c>
    </row>
    <row r="302" spans="1:21" x14ac:dyDescent="0.25">
      <c r="A302" s="1">
        <v>151</v>
      </c>
      <c r="B302" s="1">
        <v>420</v>
      </c>
      <c r="C302" s="1">
        <v>246</v>
      </c>
      <c r="D302" s="1">
        <v>404</v>
      </c>
      <c r="E302" s="1">
        <v>542</v>
      </c>
      <c r="F302" s="2" t="str">
        <f t="shared" si="58"/>
        <v/>
      </c>
      <c r="G302" s="2">
        <f t="shared" si="59"/>
        <v>420</v>
      </c>
      <c r="H302" s="2">
        <f t="shared" si="60"/>
        <v>246</v>
      </c>
      <c r="I302" s="2">
        <f t="shared" si="61"/>
        <v>404</v>
      </c>
      <c r="J302" s="2">
        <f t="shared" si="62"/>
        <v>542</v>
      </c>
      <c r="K302" s="3">
        <f t="shared" si="63"/>
        <v>151</v>
      </c>
      <c r="L302" s="3" t="str">
        <f t="shared" si="64"/>
        <v/>
      </c>
      <c r="M302" s="3" t="str">
        <f t="shared" si="65"/>
        <v/>
      </c>
      <c r="N302" s="3" t="str">
        <f t="shared" si="66"/>
        <v/>
      </c>
      <c r="O302" s="3" t="str">
        <f t="shared" si="67"/>
        <v/>
      </c>
      <c r="P302" s="4">
        <f t="shared" si="68"/>
        <v>542</v>
      </c>
      <c r="Q302" s="4">
        <f t="shared" si="69"/>
        <v>151</v>
      </c>
      <c r="R302" t="b">
        <f t="shared" si="70"/>
        <v>1</v>
      </c>
      <c r="S302" t="b">
        <f>SUM(F302:J302)&gt;SUM(K302:O302)</f>
        <v>1</v>
      </c>
      <c r="T302" t="b">
        <f>COUNT(K302:O302)&gt;COUNT(F302:J302)</f>
        <v>0</v>
      </c>
      <c r="U302" s="5" t="b">
        <f t="shared" si="71"/>
        <v>0</v>
      </c>
    </row>
    <row r="303" spans="1:21" x14ac:dyDescent="0.25">
      <c r="A303" s="1">
        <v>300</v>
      </c>
      <c r="B303" s="1">
        <v>77</v>
      </c>
      <c r="C303" s="1">
        <v>557</v>
      </c>
      <c r="D303" s="1">
        <v>748</v>
      </c>
      <c r="E303" s="1">
        <v>196</v>
      </c>
      <c r="F303" s="2">
        <f t="shared" si="58"/>
        <v>300</v>
      </c>
      <c r="G303" s="2" t="str">
        <f t="shared" si="59"/>
        <v/>
      </c>
      <c r="H303" s="2" t="str">
        <f t="shared" si="60"/>
        <v/>
      </c>
      <c r="I303" s="2">
        <f t="shared" si="61"/>
        <v>748</v>
      </c>
      <c r="J303" s="2">
        <f t="shared" si="62"/>
        <v>196</v>
      </c>
      <c r="K303" s="3" t="str">
        <f t="shared" si="63"/>
        <v/>
      </c>
      <c r="L303" s="3">
        <f t="shared" si="64"/>
        <v>77</v>
      </c>
      <c r="M303" s="3">
        <f t="shared" si="65"/>
        <v>557</v>
      </c>
      <c r="N303" s="3" t="str">
        <f t="shared" si="66"/>
        <v/>
      </c>
      <c r="O303" s="3" t="str">
        <f t="shared" si="67"/>
        <v/>
      </c>
      <c r="P303" s="4">
        <f t="shared" si="68"/>
        <v>748</v>
      </c>
      <c r="Q303" s="4">
        <f t="shared" si="69"/>
        <v>77</v>
      </c>
      <c r="R303" t="b">
        <f t="shared" si="70"/>
        <v>1</v>
      </c>
      <c r="S303" t="b">
        <f>SUM(F303:J303)&gt;SUM(K303:O303)</f>
        <v>1</v>
      </c>
      <c r="T303" t="b">
        <f>COUNT(K303:O303)&gt;COUNT(F303:J303)</f>
        <v>0</v>
      </c>
      <c r="U303" s="5" t="b">
        <f t="shared" si="71"/>
        <v>0</v>
      </c>
    </row>
    <row r="304" spans="1:21" x14ac:dyDescent="0.25">
      <c r="A304" s="1">
        <v>826</v>
      </c>
      <c r="B304" s="1">
        <v>96</v>
      </c>
      <c r="C304" s="1">
        <v>842</v>
      </c>
      <c r="D304" s="1">
        <v>837</v>
      </c>
      <c r="E304" s="1">
        <v>352</v>
      </c>
      <c r="F304" s="2">
        <f t="shared" si="58"/>
        <v>826</v>
      </c>
      <c r="G304" s="2">
        <f t="shared" si="59"/>
        <v>96</v>
      </c>
      <c r="H304" s="2">
        <f t="shared" si="60"/>
        <v>842</v>
      </c>
      <c r="I304" s="2" t="str">
        <f t="shared" si="61"/>
        <v/>
      </c>
      <c r="J304" s="2">
        <f t="shared" si="62"/>
        <v>352</v>
      </c>
      <c r="K304" s="3" t="str">
        <f t="shared" si="63"/>
        <v/>
      </c>
      <c r="L304" s="3" t="str">
        <f t="shared" si="64"/>
        <v/>
      </c>
      <c r="M304" s="3" t="str">
        <f t="shared" si="65"/>
        <v/>
      </c>
      <c r="N304" s="3">
        <f t="shared" si="66"/>
        <v>837</v>
      </c>
      <c r="O304" s="3" t="str">
        <f t="shared" si="67"/>
        <v/>
      </c>
      <c r="P304" s="4">
        <f t="shared" si="68"/>
        <v>842</v>
      </c>
      <c r="Q304" s="4">
        <f t="shared" si="69"/>
        <v>837</v>
      </c>
      <c r="R304" t="b">
        <f t="shared" si="70"/>
        <v>0</v>
      </c>
      <c r="S304" t="b">
        <f>SUM(F304:J304)&gt;SUM(K304:O304)</f>
        <v>1</v>
      </c>
      <c r="T304" t="b">
        <f>COUNT(K304:O304)&gt;COUNT(F304:J304)</f>
        <v>0</v>
      </c>
      <c r="U304" s="5" t="b">
        <f t="shared" si="71"/>
        <v>0</v>
      </c>
    </row>
    <row r="305" spans="1:21" x14ac:dyDescent="0.25">
      <c r="A305" s="1">
        <v>516</v>
      </c>
      <c r="B305" s="1">
        <v>535</v>
      </c>
      <c r="C305" s="1">
        <v>697</v>
      </c>
      <c r="D305" s="1">
        <v>231</v>
      </c>
      <c r="E305" s="1">
        <v>616</v>
      </c>
      <c r="F305" s="2">
        <f t="shared" si="58"/>
        <v>516</v>
      </c>
      <c r="G305" s="2" t="str">
        <f t="shared" si="59"/>
        <v/>
      </c>
      <c r="H305" s="2" t="str">
        <f t="shared" si="60"/>
        <v/>
      </c>
      <c r="I305" s="2" t="str">
        <f t="shared" si="61"/>
        <v/>
      </c>
      <c r="J305" s="2">
        <f t="shared" si="62"/>
        <v>616</v>
      </c>
      <c r="K305" s="3" t="str">
        <f t="shared" si="63"/>
        <v/>
      </c>
      <c r="L305" s="3">
        <f t="shared" si="64"/>
        <v>535</v>
      </c>
      <c r="M305" s="3">
        <f t="shared" si="65"/>
        <v>697</v>
      </c>
      <c r="N305" s="3">
        <f t="shared" si="66"/>
        <v>231</v>
      </c>
      <c r="O305" s="3" t="str">
        <f t="shared" si="67"/>
        <v/>
      </c>
      <c r="P305" s="4">
        <f t="shared" si="68"/>
        <v>616</v>
      </c>
      <c r="Q305" s="4">
        <f t="shared" si="69"/>
        <v>231</v>
      </c>
      <c r="R305" t="b">
        <f t="shared" si="70"/>
        <v>0</v>
      </c>
      <c r="S305" t="b">
        <f>SUM(F305:J305)&gt;SUM(K305:O305)</f>
        <v>0</v>
      </c>
      <c r="T305" t="b">
        <f>COUNT(K305:O305)&gt;COUNT(F305:J305)</f>
        <v>1</v>
      </c>
      <c r="U305" s="5" t="b">
        <f t="shared" si="71"/>
        <v>0</v>
      </c>
    </row>
    <row r="306" spans="1:21" x14ac:dyDescent="0.25">
      <c r="A306" s="1">
        <v>733</v>
      </c>
      <c r="B306" s="1">
        <v>901</v>
      </c>
      <c r="C306" s="1">
        <v>445</v>
      </c>
      <c r="D306" s="1">
        <v>455</v>
      </c>
      <c r="E306" s="1">
        <v>979</v>
      </c>
      <c r="F306" s="2" t="str">
        <f t="shared" si="58"/>
        <v/>
      </c>
      <c r="G306" s="2" t="str">
        <f t="shared" si="59"/>
        <v/>
      </c>
      <c r="H306" s="2" t="str">
        <f t="shared" si="60"/>
        <v/>
      </c>
      <c r="I306" s="2" t="str">
        <f t="shared" si="61"/>
        <v/>
      </c>
      <c r="J306" s="2" t="str">
        <f t="shared" si="62"/>
        <v/>
      </c>
      <c r="K306" s="3">
        <f t="shared" si="63"/>
        <v>733</v>
      </c>
      <c r="L306" s="3">
        <f t="shared" si="64"/>
        <v>901</v>
      </c>
      <c r="M306" s="3">
        <f t="shared" si="65"/>
        <v>445</v>
      </c>
      <c r="N306" s="3">
        <f t="shared" si="66"/>
        <v>455</v>
      </c>
      <c r="O306" s="3">
        <f t="shared" si="67"/>
        <v>979</v>
      </c>
      <c r="P306" s="4">
        <f t="shared" si="68"/>
        <v>0</v>
      </c>
      <c r="Q306" s="4">
        <f t="shared" si="69"/>
        <v>445</v>
      </c>
      <c r="R306" t="b">
        <f t="shared" si="70"/>
        <v>0</v>
      </c>
      <c r="S306" t="b">
        <f>SUM(F306:J306)&gt;SUM(K306:O306)</f>
        <v>0</v>
      </c>
      <c r="T306" t="b">
        <f>COUNT(K306:O306)&gt;COUNT(F306:J306)</f>
        <v>1</v>
      </c>
      <c r="U306" s="5" t="b">
        <f t="shared" si="71"/>
        <v>0</v>
      </c>
    </row>
    <row r="307" spans="1:21" x14ac:dyDescent="0.25">
      <c r="A307" s="1">
        <v>677</v>
      </c>
      <c r="B307" s="1">
        <v>488</v>
      </c>
      <c r="C307" s="1">
        <v>271</v>
      </c>
      <c r="D307" s="1">
        <v>680</v>
      </c>
      <c r="E307" s="1">
        <v>641</v>
      </c>
      <c r="F307" s="2" t="str">
        <f t="shared" si="58"/>
        <v/>
      </c>
      <c r="G307" s="2">
        <f t="shared" si="59"/>
        <v>488</v>
      </c>
      <c r="H307" s="2" t="str">
        <f t="shared" si="60"/>
        <v/>
      </c>
      <c r="I307" s="2">
        <f t="shared" si="61"/>
        <v>680</v>
      </c>
      <c r="J307" s="2" t="str">
        <f t="shared" si="62"/>
        <v/>
      </c>
      <c r="K307" s="3">
        <f t="shared" si="63"/>
        <v>677</v>
      </c>
      <c r="L307" s="3" t="str">
        <f t="shared" si="64"/>
        <v/>
      </c>
      <c r="M307" s="3">
        <f t="shared" si="65"/>
        <v>271</v>
      </c>
      <c r="N307" s="3" t="str">
        <f t="shared" si="66"/>
        <v/>
      </c>
      <c r="O307" s="3">
        <f t="shared" si="67"/>
        <v>641</v>
      </c>
      <c r="P307" s="4">
        <f t="shared" si="68"/>
        <v>680</v>
      </c>
      <c r="Q307" s="4">
        <f t="shared" si="69"/>
        <v>271</v>
      </c>
      <c r="R307" t="b">
        <f t="shared" si="70"/>
        <v>1</v>
      </c>
      <c r="S307" t="b">
        <f>SUM(F307:J307)&gt;SUM(K307:O307)</f>
        <v>0</v>
      </c>
      <c r="T307" t="b">
        <f>COUNT(K307:O307)&gt;COUNT(F307:J307)</f>
        <v>1</v>
      </c>
      <c r="U307" s="5" t="b">
        <f t="shared" si="71"/>
        <v>0</v>
      </c>
    </row>
    <row r="308" spans="1:21" x14ac:dyDescent="0.25">
      <c r="A308" s="1">
        <v>735</v>
      </c>
      <c r="B308" s="1">
        <v>314</v>
      </c>
      <c r="C308" s="1">
        <v>996</v>
      </c>
      <c r="D308" s="1">
        <v>465</v>
      </c>
      <c r="E308" s="1">
        <v>236</v>
      </c>
      <c r="F308" s="2" t="str">
        <f t="shared" si="58"/>
        <v/>
      </c>
      <c r="G308" s="2">
        <f t="shared" si="59"/>
        <v>314</v>
      </c>
      <c r="H308" s="2">
        <f t="shared" si="60"/>
        <v>996</v>
      </c>
      <c r="I308" s="2" t="str">
        <f t="shared" si="61"/>
        <v/>
      </c>
      <c r="J308" s="2">
        <f t="shared" si="62"/>
        <v>236</v>
      </c>
      <c r="K308" s="3">
        <f t="shared" si="63"/>
        <v>735</v>
      </c>
      <c r="L308" s="3" t="str">
        <f t="shared" si="64"/>
        <v/>
      </c>
      <c r="M308" s="3" t="str">
        <f t="shared" si="65"/>
        <v/>
      </c>
      <c r="N308" s="3">
        <f t="shared" si="66"/>
        <v>465</v>
      </c>
      <c r="O308" s="3" t="str">
        <f t="shared" si="67"/>
        <v/>
      </c>
      <c r="P308" s="4">
        <f t="shared" si="68"/>
        <v>996</v>
      </c>
      <c r="Q308" s="4">
        <f t="shared" si="69"/>
        <v>465</v>
      </c>
      <c r="R308" t="b">
        <f t="shared" si="70"/>
        <v>1</v>
      </c>
      <c r="S308" t="b">
        <f>SUM(F308:J308)&gt;SUM(K308:O308)</f>
        <v>1</v>
      </c>
      <c r="T308" t="b">
        <f>COUNT(K308:O308)&gt;COUNT(F308:J308)</f>
        <v>0</v>
      </c>
      <c r="U308" s="5" t="b">
        <f t="shared" si="71"/>
        <v>0</v>
      </c>
    </row>
    <row r="309" spans="1:21" x14ac:dyDescent="0.25">
      <c r="A309" s="1">
        <v>795</v>
      </c>
      <c r="B309" s="1">
        <v>10</v>
      </c>
      <c r="C309" s="1">
        <v>303</v>
      </c>
      <c r="D309" s="1">
        <v>142</v>
      </c>
      <c r="E309" s="1">
        <v>38</v>
      </c>
      <c r="F309" s="2" t="str">
        <f t="shared" si="58"/>
        <v/>
      </c>
      <c r="G309" s="2">
        <f t="shared" si="59"/>
        <v>10</v>
      </c>
      <c r="H309" s="2" t="str">
        <f t="shared" si="60"/>
        <v/>
      </c>
      <c r="I309" s="2">
        <f t="shared" si="61"/>
        <v>142</v>
      </c>
      <c r="J309" s="2">
        <f t="shared" si="62"/>
        <v>38</v>
      </c>
      <c r="K309" s="3">
        <f t="shared" si="63"/>
        <v>795</v>
      </c>
      <c r="L309" s="3" t="str">
        <f t="shared" si="64"/>
        <v/>
      </c>
      <c r="M309" s="3">
        <f t="shared" si="65"/>
        <v>303</v>
      </c>
      <c r="N309" s="3" t="str">
        <f t="shared" si="66"/>
        <v/>
      </c>
      <c r="O309" s="3" t="str">
        <f t="shared" si="67"/>
        <v/>
      </c>
      <c r="P309" s="4">
        <f t="shared" si="68"/>
        <v>142</v>
      </c>
      <c r="Q309" s="4">
        <f t="shared" si="69"/>
        <v>303</v>
      </c>
      <c r="R309" t="b">
        <f t="shared" si="70"/>
        <v>0</v>
      </c>
      <c r="S309" t="b">
        <f>SUM(F309:J309)&gt;SUM(K309:O309)</f>
        <v>0</v>
      </c>
      <c r="T309" t="b">
        <f>COUNT(K309:O309)&gt;COUNT(F309:J309)</f>
        <v>0</v>
      </c>
      <c r="U309" s="5" t="b">
        <f t="shared" si="71"/>
        <v>0</v>
      </c>
    </row>
    <row r="310" spans="1:21" x14ac:dyDescent="0.25">
      <c r="A310" s="1">
        <v>72</v>
      </c>
      <c r="B310" s="1">
        <v>11</v>
      </c>
      <c r="C310" s="1">
        <v>954</v>
      </c>
      <c r="D310" s="1">
        <v>562</v>
      </c>
      <c r="E310" s="1">
        <v>56</v>
      </c>
      <c r="F310" s="2">
        <f t="shared" si="58"/>
        <v>72</v>
      </c>
      <c r="G310" s="2" t="str">
        <f t="shared" si="59"/>
        <v/>
      </c>
      <c r="H310" s="2">
        <f t="shared" si="60"/>
        <v>954</v>
      </c>
      <c r="I310" s="2">
        <f t="shared" si="61"/>
        <v>562</v>
      </c>
      <c r="J310" s="2">
        <f t="shared" si="62"/>
        <v>56</v>
      </c>
      <c r="K310" s="3" t="str">
        <f t="shared" si="63"/>
        <v/>
      </c>
      <c r="L310" s="3">
        <f t="shared" si="64"/>
        <v>11</v>
      </c>
      <c r="M310" s="3" t="str">
        <f t="shared" si="65"/>
        <v/>
      </c>
      <c r="N310" s="3" t="str">
        <f t="shared" si="66"/>
        <v/>
      </c>
      <c r="O310" s="3" t="str">
        <f t="shared" si="67"/>
        <v/>
      </c>
      <c r="P310" s="4">
        <f t="shared" si="68"/>
        <v>954</v>
      </c>
      <c r="Q310" s="4">
        <f t="shared" si="69"/>
        <v>11</v>
      </c>
      <c r="R310" t="b">
        <f t="shared" si="70"/>
        <v>0</v>
      </c>
      <c r="S310" t="b">
        <f>SUM(F310:J310)&gt;SUM(K310:O310)</f>
        <v>1</v>
      </c>
      <c r="T310" t="b">
        <f>COUNT(K310:O310)&gt;COUNT(F310:J310)</f>
        <v>0</v>
      </c>
      <c r="U310" s="5" t="b">
        <f t="shared" si="71"/>
        <v>0</v>
      </c>
    </row>
    <row r="311" spans="1:21" x14ac:dyDescent="0.25">
      <c r="A311" s="1">
        <v>826</v>
      </c>
      <c r="B311" s="1">
        <v>824</v>
      </c>
      <c r="C311" s="1">
        <v>508</v>
      </c>
      <c r="D311" s="1">
        <v>651</v>
      </c>
      <c r="E311" s="1">
        <v>132</v>
      </c>
      <c r="F311" s="2">
        <f t="shared" si="58"/>
        <v>826</v>
      </c>
      <c r="G311" s="2">
        <f t="shared" si="59"/>
        <v>824</v>
      </c>
      <c r="H311" s="2">
        <f t="shared" si="60"/>
        <v>508</v>
      </c>
      <c r="I311" s="2" t="str">
        <f t="shared" si="61"/>
        <v/>
      </c>
      <c r="J311" s="2">
        <f t="shared" si="62"/>
        <v>132</v>
      </c>
      <c r="K311" s="3" t="str">
        <f t="shared" si="63"/>
        <v/>
      </c>
      <c r="L311" s="3" t="str">
        <f t="shared" si="64"/>
        <v/>
      </c>
      <c r="M311" s="3" t="str">
        <f t="shared" si="65"/>
        <v/>
      </c>
      <c r="N311" s="3">
        <f t="shared" si="66"/>
        <v>651</v>
      </c>
      <c r="O311" s="3" t="str">
        <f t="shared" si="67"/>
        <v/>
      </c>
      <c r="P311" s="4">
        <f t="shared" si="68"/>
        <v>826</v>
      </c>
      <c r="Q311" s="4">
        <f t="shared" si="69"/>
        <v>651</v>
      </c>
      <c r="R311" t="b">
        <f t="shared" si="70"/>
        <v>0</v>
      </c>
      <c r="S311" t="b">
        <f>SUM(F311:J311)&gt;SUM(K311:O311)</f>
        <v>1</v>
      </c>
      <c r="T311" t="b">
        <f>COUNT(K311:O311)&gt;COUNT(F311:J311)</f>
        <v>0</v>
      </c>
      <c r="U311" s="5" t="b">
        <f t="shared" si="71"/>
        <v>0</v>
      </c>
    </row>
    <row r="312" spans="1:21" x14ac:dyDescent="0.25">
      <c r="A312" s="1">
        <v>843</v>
      </c>
      <c r="B312" s="1">
        <v>4</v>
      </c>
      <c r="C312" s="1">
        <v>181</v>
      </c>
      <c r="D312" s="1">
        <v>251</v>
      </c>
      <c r="E312" s="1">
        <v>993</v>
      </c>
      <c r="F312" s="2" t="str">
        <f t="shared" si="58"/>
        <v/>
      </c>
      <c r="G312" s="2">
        <f t="shared" si="59"/>
        <v>4</v>
      </c>
      <c r="H312" s="2" t="str">
        <f t="shared" si="60"/>
        <v/>
      </c>
      <c r="I312" s="2" t="str">
        <f t="shared" si="61"/>
        <v/>
      </c>
      <c r="J312" s="2" t="str">
        <f t="shared" si="62"/>
        <v/>
      </c>
      <c r="K312" s="3">
        <f t="shared" si="63"/>
        <v>843</v>
      </c>
      <c r="L312" s="3" t="str">
        <f t="shared" si="64"/>
        <v/>
      </c>
      <c r="M312" s="3">
        <f t="shared" si="65"/>
        <v>181</v>
      </c>
      <c r="N312" s="3">
        <f t="shared" si="66"/>
        <v>251</v>
      </c>
      <c r="O312" s="3">
        <f t="shared" si="67"/>
        <v>993</v>
      </c>
      <c r="P312" s="4">
        <f t="shared" si="68"/>
        <v>4</v>
      </c>
      <c r="Q312" s="4">
        <f t="shared" si="69"/>
        <v>181</v>
      </c>
      <c r="R312" t="b">
        <f t="shared" si="70"/>
        <v>0</v>
      </c>
      <c r="S312" t="b">
        <f>SUM(F312:J312)&gt;SUM(K312:O312)</f>
        <v>0</v>
      </c>
      <c r="T312" t="b">
        <f>COUNT(K312:O312)&gt;COUNT(F312:J312)</f>
        <v>1</v>
      </c>
      <c r="U312" s="5" t="b">
        <f t="shared" si="71"/>
        <v>0</v>
      </c>
    </row>
    <row r="313" spans="1:21" x14ac:dyDescent="0.25">
      <c r="A313" s="1">
        <v>904</v>
      </c>
      <c r="B313" s="1">
        <v>786</v>
      </c>
      <c r="C313" s="1">
        <v>616</v>
      </c>
      <c r="D313" s="1">
        <v>262</v>
      </c>
      <c r="E313" s="1">
        <v>825</v>
      </c>
      <c r="F313" s="2">
        <f t="shared" si="58"/>
        <v>904</v>
      </c>
      <c r="G313" s="2">
        <f t="shared" si="59"/>
        <v>786</v>
      </c>
      <c r="H313" s="2">
        <f t="shared" si="60"/>
        <v>616</v>
      </c>
      <c r="I313" s="2">
        <f t="shared" si="61"/>
        <v>262</v>
      </c>
      <c r="J313" s="2" t="str">
        <f t="shared" si="62"/>
        <v/>
      </c>
      <c r="K313" s="3" t="str">
        <f t="shared" si="63"/>
        <v/>
      </c>
      <c r="L313" s="3" t="str">
        <f t="shared" si="64"/>
        <v/>
      </c>
      <c r="M313" s="3" t="str">
        <f t="shared" si="65"/>
        <v/>
      </c>
      <c r="N313" s="3" t="str">
        <f t="shared" si="66"/>
        <v/>
      </c>
      <c r="O313" s="3">
        <f t="shared" si="67"/>
        <v>825</v>
      </c>
      <c r="P313" s="4">
        <f t="shared" si="68"/>
        <v>904</v>
      </c>
      <c r="Q313" s="4">
        <f t="shared" si="69"/>
        <v>825</v>
      </c>
      <c r="R313" t="b">
        <f t="shared" si="70"/>
        <v>0</v>
      </c>
      <c r="S313" t="b">
        <f>SUM(F313:J313)&gt;SUM(K313:O313)</f>
        <v>1</v>
      </c>
      <c r="T313" t="b">
        <f>COUNT(K313:O313)&gt;COUNT(F313:J313)</f>
        <v>0</v>
      </c>
      <c r="U313" s="5" t="b">
        <f t="shared" si="71"/>
        <v>0</v>
      </c>
    </row>
    <row r="314" spans="1:21" x14ac:dyDescent="0.25">
      <c r="A314" s="1">
        <v>141</v>
      </c>
      <c r="B314" s="1">
        <v>752</v>
      </c>
      <c r="C314" s="1">
        <v>765</v>
      </c>
      <c r="D314" s="1">
        <v>382</v>
      </c>
      <c r="E314" s="1">
        <v>972</v>
      </c>
      <c r="F314" s="2" t="str">
        <f t="shared" si="58"/>
        <v/>
      </c>
      <c r="G314" s="2">
        <f t="shared" si="59"/>
        <v>752</v>
      </c>
      <c r="H314" s="2" t="str">
        <f t="shared" si="60"/>
        <v/>
      </c>
      <c r="I314" s="2">
        <f t="shared" si="61"/>
        <v>382</v>
      </c>
      <c r="J314" s="2">
        <f t="shared" si="62"/>
        <v>972</v>
      </c>
      <c r="K314" s="3">
        <f t="shared" si="63"/>
        <v>141</v>
      </c>
      <c r="L314" s="3" t="str">
        <f t="shared" si="64"/>
        <v/>
      </c>
      <c r="M314" s="3">
        <f t="shared" si="65"/>
        <v>765</v>
      </c>
      <c r="N314" s="3" t="str">
        <f t="shared" si="66"/>
        <v/>
      </c>
      <c r="O314" s="3" t="str">
        <f t="shared" si="67"/>
        <v/>
      </c>
      <c r="P314" s="4">
        <f t="shared" si="68"/>
        <v>972</v>
      </c>
      <c r="Q314" s="4">
        <f t="shared" si="69"/>
        <v>141</v>
      </c>
      <c r="R314" t="b">
        <f t="shared" si="70"/>
        <v>1</v>
      </c>
      <c r="S314" t="b">
        <f>SUM(F314:J314)&gt;SUM(K314:O314)</f>
        <v>1</v>
      </c>
      <c r="T314" t="b">
        <f>COUNT(K314:O314)&gt;COUNT(F314:J314)</f>
        <v>0</v>
      </c>
      <c r="U314" s="5" t="b">
        <f t="shared" si="71"/>
        <v>0</v>
      </c>
    </row>
    <row r="315" spans="1:21" x14ac:dyDescent="0.25">
      <c r="A315" s="1">
        <v>430</v>
      </c>
      <c r="B315" s="1">
        <v>329</v>
      </c>
      <c r="C315" s="1">
        <v>718</v>
      </c>
      <c r="D315" s="1">
        <v>567</v>
      </c>
      <c r="E315" s="1">
        <v>46</v>
      </c>
      <c r="F315" s="2">
        <f t="shared" si="58"/>
        <v>430</v>
      </c>
      <c r="G315" s="2" t="str">
        <f t="shared" si="59"/>
        <v/>
      </c>
      <c r="H315" s="2">
        <f t="shared" si="60"/>
        <v>718</v>
      </c>
      <c r="I315" s="2" t="str">
        <f t="shared" si="61"/>
        <v/>
      </c>
      <c r="J315" s="2">
        <f t="shared" si="62"/>
        <v>46</v>
      </c>
      <c r="K315" s="3" t="str">
        <f t="shared" si="63"/>
        <v/>
      </c>
      <c r="L315" s="3">
        <f t="shared" si="64"/>
        <v>329</v>
      </c>
      <c r="M315" s="3" t="str">
        <f t="shared" si="65"/>
        <v/>
      </c>
      <c r="N315" s="3">
        <f t="shared" si="66"/>
        <v>567</v>
      </c>
      <c r="O315" s="3" t="str">
        <f t="shared" si="67"/>
        <v/>
      </c>
      <c r="P315" s="4">
        <f t="shared" si="68"/>
        <v>718</v>
      </c>
      <c r="Q315" s="4">
        <f t="shared" si="69"/>
        <v>329</v>
      </c>
      <c r="R315" t="b">
        <f t="shared" si="70"/>
        <v>1</v>
      </c>
      <c r="S315" t="b">
        <f>SUM(F315:J315)&gt;SUM(K315:O315)</f>
        <v>1</v>
      </c>
      <c r="T315" t="b">
        <f>COUNT(K315:O315)&gt;COUNT(F315:J315)</f>
        <v>0</v>
      </c>
      <c r="U315" s="5" t="b">
        <f t="shared" si="71"/>
        <v>0</v>
      </c>
    </row>
    <row r="316" spans="1:21" x14ac:dyDescent="0.25">
      <c r="A316" s="1">
        <v>858</v>
      </c>
      <c r="B316" s="1">
        <v>428</v>
      </c>
      <c r="C316" s="1">
        <v>751</v>
      </c>
      <c r="D316" s="1">
        <v>420</v>
      </c>
      <c r="E316" s="1">
        <v>992</v>
      </c>
      <c r="F316" s="2">
        <f t="shared" si="58"/>
        <v>858</v>
      </c>
      <c r="G316" s="2">
        <f t="shared" si="59"/>
        <v>428</v>
      </c>
      <c r="H316" s="2" t="str">
        <f t="shared" si="60"/>
        <v/>
      </c>
      <c r="I316" s="2">
        <f t="shared" si="61"/>
        <v>420</v>
      </c>
      <c r="J316" s="2">
        <f t="shared" si="62"/>
        <v>992</v>
      </c>
      <c r="K316" s="3" t="str">
        <f t="shared" si="63"/>
        <v/>
      </c>
      <c r="L316" s="3" t="str">
        <f t="shared" si="64"/>
        <v/>
      </c>
      <c r="M316" s="3">
        <f t="shared" si="65"/>
        <v>751</v>
      </c>
      <c r="N316" s="3" t="str">
        <f t="shared" si="66"/>
        <v/>
      </c>
      <c r="O316" s="3" t="str">
        <f t="shared" si="67"/>
        <v/>
      </c>
      <c r="P316" s="4">
        <f t="shared" si="68"/>
        <v>992</v>
      </c>
      <c r="Q316" s="4">
        <f t="shared" si="69"/>
        <v>751</v>
      </c>
      <c r="R316" t="b">
        <f t="shared" si="70"/>
        <v>1</v>
      </c>
      <c r="S316" t="b">
        <f>SUM(F316:J316)&gt;SUM(K316:O316)</f>
        <v>1</v>
      </c>
      <c r="T316" t="b">
        <f>COUNT(K316:O316)&gt;COUNT(F316:J316)</f>
        <v>0</v>
      </c>
      <c r="U316" s="5" t="b">
        <f t="shared" si="71"/>
        <v>0</v>
      </c>
    </row>
    <row r="317" spans="1:21" x14ac:dyDescent="0.25">
      <c r="A317" s="1">
        <v>913</v>
      </c>
      <c r="B317" s="1">
        <v>16</v>
      </c>
      <c r="C317" s="1">
        <v>781</v>
      </c>
      <c r="D317" s="1">
        <v>402</v>
      </c>
      <c r="E317" s="1">
        <v>253</v>
      </c>
      <c r="F317" s="2" t="str">
        <f t="shared" si="58"/>
        <v/>
      </c>
      <c r="G317" s="2">
        <f t="shared" si="59"/>
        <v>16</v>
      </c>
      <c r="H317" s="2" t="str">
        <f t="shared" si="60"/>
        <v/>
      </c>
      <c r="I317" s="2">
        <f t="shared" si="61"/>
        <v>402</v>
      </c>
      <c r="J317" s="2" t="str">
        <f t="shared" si="62"/>
        <v/>
      </c>
      <c r="K317" s="3">
        <f t="shared" si="63"/>
        <v>913</v>
      </c>
      <c r="L317" s="3" t="str">
        <f t="shared" si="64"/>
        <v/>
      </c>
      <c r="M317" s="3">
        <f t="shared" si="65"/>
        <v>781</v>
      </c>
      <c r="N317" s="3" t="str">
        <f t="shared" si="66"/>
        <v/>
      </c>
      <c r="O317" s="3">
        <f t="shared" si="67"/>
        <v>253</v>
      </c>
      <c r="P317" s="4">
        <f t="shared" si="68"/>
        <v>402</v>
      </c>
      <c r="Q317" s="4">
        <f t="shared" si="69"/>
        <v>253</v>
      </c>
      <c r="R317" t="b">
        <f t="shared" si="70"/>
        <v>0</v>
      </c>
      <c r="S317" t="b">
        <f>SUM(F317:J317)&gt;SUM(K317:O317)</f>
        <v>0</v>
      </c>
      <c r="T317" t="b">
        <f>COUNT(K317:O317)&gt;COUNT(F317:J317)</f>
        <v>1</v>
      </c>
      <c r="U317" s="5" t="b">
        <f t="shared" si="71"/>
        <v>0</v>
      </c>
    </row>
    <row r="318" spans="1:21" x14ac:dyDescent="0.25">
      <c r="A318" s="1">
        <v>227</v>
      </c>
      <c r="B318" s="1">
        <v>552</v>
      </c>
      <c r="C318" s="1">
        <v>351</v>
      </c>
      <c r="D318" s="1">
        <v>716</v>
      </c>
      <c r="E318" s="1">
        <v>867</v>
      </c>
      <c r="F318" s="2" t="str">
        <f t="shared" si="58"/>
        <v/>
      </c>
      <c r="G318" s="2">
        <f t="shared" si="59"/>
        <v>552</v>
      </c>
      <c r="H318" s="2" t="str">
        <f t="shared" si="60"/>
        <v/>
      </c>
      <c r="I318" s="2">
        <f t="shared" si="61"/>
        <v>716</v>
      </c>
      <c r="J318" s="2" t="str">
        <f t="shared" si="62"/>
        <v/>
      </c>
      <c r="K318" s="3">
        <f t="shared" si="63"/>
        <v>227</v>
      </c>
      <c r="L318" s="3" t="str">
        <f t="shared" si="64"/>
        <v/>
      </c>
      <c r="M318" s="3">
        <f t="shared" si="65"/>
        <v>351</v>
      </c>
      <c r="N318" s="3" t="str">
        <f t="shared" si="66"/>
        <v/>
      </c>
      <c r="O318" s="3">
        <f t="shared" si="67"/>
        <v>867</v>
      </c>
      <c r="P318" s="4">
        <f t="shared" si="68"/>
        <v>716</v>
      </c>
      <c r="Q318" s="4">
        <f t="shared" si="69"/>
        <v>227</v>
      </c>
      <c r="R318" t="b">
        <f t="shared" si="70"/>
        <v>0</v>
      </c>
      <c r="S318" t="b">
        <f>SUM(F318:J318)&gt;SUM(K318:O318)</f>
        <v>0</v>
      </c>
      <c r="T318" t="b">
        <f>COUNT(K318:O318)&gt;COUNT(F318:J318)</f>
        <v>1</v>
      </c>
      <c r="U318" s="5" t="b">
        <f t="shared" si="71"/>
        <v>0</v>
      </c>
    </row>
    <row r="319" spans="1:21" x14ac:dyDescent="0.25">
      <c r="A319" s="1">
        <v>692</v>
      </c>
      <c r="B319" s="1">
        <v>790</v>
      </c>
      <c r="C319" s="1">
        <v>741</v>
      </c>
      <c r="D319" s="1">
        <v>677</v>
      </c>
      <c r="E319" s="1">
        <v>511</v>
      </c>
      <c r="F319" s="2">
        <f t="shared" si="58"/>
        <v>692</v>
      </c>
      <c r="G319" s="2">
        <f t="shared" si="59"/>
        <v>790</v>
      </c>
      <c r="H319" s="2" t="str">
        <f t="shared" si="60"/>
        <v/>
      </c>
      <c r="I319" s="2" t="str">
        <f t="shared" si="61"/>
        <v/>
      </c>
      <c r="J319" s="2" t="str">
        <f t="shared" si="62"/>
        <v/>
      </c>
      <c r="K319" s="3" t="str">
        <f t="shared" si="63"/>
        <v/>
      </c>
      <c r="L319" s="3" t="str">
        <f t="shared" si="64"/>
        <v/>
      </c>
      <c r="M319" s="3">
        <f t="shared" si="65"/>
        <v>741</v>
      </c>
      <c r="N319" s="3">
        <f t="shared" si="66"/>
        <v>677</v>
      </c>
      <c r="O319" s="3">
        <f t="shared" si="67"/>
        <v>511</v>
      </c>
      <c r="P319" s="4">
        <f t="shared" si="68"/>
        <v>790</v>
      </c>
      <c r="Q319" s="4">
        <f t="shared" si="69"/>
        <v>511</v>
      </c>
      <c r="R319" t="b">
        <f t="shared" si="70"/>
        <v>0</v>
      </c>
      <c r="S319" t="b">
        <f>SUM(F319:J319)&gt;SUM(K319:O319)</f>
        <v>0</v>
      </c>
      <c r="T319" t="b">
        <f>COUNT(K319:O319)&gt;COUNT(F319:J319)</f>
        <v>1</v>
      </c>
      <c r="U319" s="5" t="b">
        <f t="shared" si="71"/>
        <v>0</v>
      </c>
    </row>
    <row r="320" spans="1:21" x14ac:dyDescent="0.25">
      <c r="A320" s="1">
        <v>594</v>
      </c>
      <c r="B320" s="1">
        <v>687</v>
      </c>
      <c r="C320" s="1">
        <v>291</v>
      </c>
      <c r="D320" s="1">
        <v>454</v>
      </c>
      <c r="E320" s="1">
        <v>393</v>
      </c>
      <c r="F320" s="2">
        <f t="shared" si="58"/>
        <v>594</v>
      </c>
      <c r="G320" s="2" t="str">
        <f t="shared" si="59"/>
        <v/>
      </c>
      <c r="H320" s="2" t="str">
        <f t="shared" si="60"/>
        <v/>
      </c>
      <c r="I320" s="2">
        <f t="shared" si="61"/>
        <v>454</v>
      </c>
      <c r="J320" s="2" t="str">
        <f t="shared" si="62"/>
        <v/>
      </c>
      <c r="K320" s="3" t="str">
        <f t="shared" si="63"/>
        <v/>
      </c>
      <c r="L320" s="3">
        <f t="shared" si="64"/>
        <v>687</v>
      </c>
      <c r="M320" s="3">
        <f t="shared" si="65"/>
        <v>291</v>
      </c>
      <c r="N320" s="3" t="str">
        <f t="shared" si="66"/>
        <v/>
      </c>
      <c r="O320" s="3">
        <f t="shared" si="67"/>
        <v>393</v>
      </c>
      <c r="P320" s="4">
        <f t="shared" si="68"/>
        <v>594</v>
      </c>
      <c r="Q320" s="4">
        <f t="shared" si="69"/>
        <v>291</v>
      </c>
      <c r="R320" t="b">
        <f t="shared" si="70"/>
        <v>1</v>
      </c>
      <c r="S320" t="b">
        <f>SUM(F320:J320)&gt;SUM(K320:O320)</f>
        <v>0</v>
      </c>
      <c r="T320" t="b">
        <f>COUNT(K320:O320)&gt;COUNT(F320:J320)</f>
        <v>1</v>
      </c>
      <c r="U320" s="5" t="b">
        <f t="shared" si="71"/>
        <v>0</v>
      </c>
    </row>
    <row r="321" spans="1:21" x14ac:dyDescent="0.25">
      <c r="A321" s="1">
        <v>499</v>
      </c>
      <c r="B321" s="1">
        <v>98</v>
      </c>
      <c r="C321" s="1">
        <v>907</v>
      </c>
      <c r="D321" s="1">
        <v>667</v>
      </c>
      <c r="E321" s="1">
        <v>658</v>
      </c>
      <c r="F321" s="2" t="str">
        <f t="shared" si="58"/>
        <v/>
      </c>
      <c r="G321" s="2">
        <f t="shared" si="59"/>
        <v>98</v>
      </c>
      <c r="H321" s="2" t="str">
        <f t="shared" si="60"/>
        <v/>
      </c>
      <c r="I321" s="2" t="str">
        <f t="shared" si="61"/>
        <v/>
      </c>
      <c r="J321" s="2">
        <f t="shared" si="62"/>
        <v>658</v>
      </c>
      <c r="K321" s="3">
        <f t="shared" si="63"/>
        <v>499</v>
      </c>
      <c r="L321" s="3" t="str">
        <f t="shared" si="64"/>
        <v/>
      </c>
      <c r="M321" s="3">
        <f t="shared" si="65"/>
        <v>907</v>
      </c>
      <c r="N321" s="3">
        <f t="shared" si="66"/>
        <v>667</v>
      </c>
      <c r="O321" s="3" t="str">
        <f t="shared" si="67"/>
        <v/>
      </c>
      <c r="P321" s="4">
        <f t="shared" si="68"/>
        <v>658</v>
      </c>
      <c r="Q321" s="4">
        <f t="shared" si="69"/>
        <v>499</v>
      </c>
      <c r="R321" t="b">
        <f t="shared" si="70"/>
        <v>0</v>
      </c>
      <c r="S321" t="b">
        <f>SUM(F321:J321)&gt;SUM(K321:O321)</f>
        <v>0</v>
      </c>
      <c r="T321" t="b">
        <f>COUNT(K321:O321)&gt;COUNT(F321:J321)</f>
        <v>1</v>
      </c>
      <c r="U321" s="5" t="b">
        <f t="shared" si="71"/>
        <v>0</v>
      </c>
    </row>
    <row r="322" spans="1:21" x14ac:dyDescent="0.25">
      <c r="A322" s="1">
        <v>266</v>
      </c>
      <c r="B322" s="1">
        <v>853</v>
      </c>
      <c r="C322" s="1">
        <v>677</v>
      </c>
      <c r="D322" s="1">
        <v>370</v>
      </c>
      <c r="E322" s="1">
        <v>848</v>
      </c>
      <c r="F322" s="2">
        <f t="shared" ref="F322:F385" si="72">IF(ISEVEN(A322),A322,"")</f>
        <v>266</v>
      </c>
      <c r="G322" s="2" t="str">
        <f t="shared" ref="G322:G385" si="73">IF(ISEVEN(B322),B322,"")</f>
        <v/>
      </c>
      <c r="H322" s="2" t="str">
        <f t="shared" ref="H322:H385" si="74">IF(ISEVEN(C322),C322,"")</f>
        <v/>
      </c>
      <c r="I322" s="2">
        <f t="shared" ref="I322:I385" si="75">IF(ISEVEN(D322),D322,"")</f>
        <v>370</v>
      </c>
      <c r="J322" s="2">
        <f t="shared" ref="J322:J385" si="76">IF(ISEVEN(E322),E322,"")</f>
        <v>848</v>
      </c>
      <c r="K322" s="3" t="str">
        <f t="shared" ref="K322:K385" si="77">IF(ISODD(A322),A322,"")</f>
        <v/>
      </c>
      <c r="L322" s="3">
        <f t="shared" ref="L322:L385" si="78">IF(ISODD(B322),B322,"")</f>
        <v>853</v>
      </c>
      <c r="M322" s="3">
        <f t="shared" ref="M322:M385" si="79">IF(ISODD(C322),C322,"")</f>
        <v>677</v>
      </c>
      <c r="N322" s="3" t="str">
        <f t="shared" ref="N322:N385" si="80">IF(ISODD(D322),D322,"")</f>
        <v/>
      </c>
      <c r="O322" s="3" t="str">
        <f t="shared" ref="O322:O385" si="81">IF(ISODD(E322),E322,"")</f>
        <v/>
      </c>
      <c r="P322" s="4">
        <f t="shared" ref="P322:P385" si="82">MAX(F322:J322)</f>
        <v>848</v>
      </c>
      <c r="Q322" s="4">
        <f t="shared" ref="Q322:Q385" si="83">MIN(K322:O322)</f>
        <v>677</v>
      </c>
      <c r="R322" t="b">
        <f t="shared" ref="R322:R385" si="84">MOD(P322+Q322,3)=0</f>
        <v>0</v>
      </c>
      <c r="S322" t="b">
        <f>SUM(F322:J322)&gt;SUM(K322:O322)</f>
        <v>0</v>
      </c>
      <c r="T322" t="b">
        <f>COUNT(K322:O322)&gt;COUNT(F322:J322)</f>
        <v>0</v>
      </c>
      <c r="U322" s="5" t="b">
        <f t="shared" ref="U322:U385" si="85">AND(R322:T322)</f>
        <v>0</v>
      </c>
    </row>
    <row r="323" spans="1:21" x14ac:dyDescent="0.25">
      <c r="A323" s="1">
        <v>710</v>
      </c>
      <c r="B323" s="1">
        <v>953</v>
      </c>
      <c r="C323" s="1">
        <v>984</v>
      </c>
      <c r="D323" s="1">
        <v>533</v>
      </c>
      <c r="E323" s="1">
        <v>57</v>
      </c>
      <c r="F323" s="2">
        <f t="shared" si="72"/>
        <v>710</v>
      </c>
      <c r="G323" s="2" t="str">
        <f t="shared" si="73"/>
        <v/>
      </c>
      <c r="H323" s="2">
        <f t="shared" si="74"/>
        <v>984</v>
      </c>
      <c r="I323" s="2" t="str">
        <f t="shared" si="75"/>
        <v/>
      </c>
      <c r="J323" s="2" t="str">
        <f t="shared" si="76"/>
        <v/>
      </c>
      <c r="K323" s="3" t="str">
        <f t="shared" si="77"/>
        <v/>
      </c>
      <c r="L323" s="3">
        <f t="shared" si="78"/>
        <v>953</v>
      </c>
      <c r="M323" s="3" t="str">
        <f t="shared" si="79"/>
        <v/>
      </c>
      <c r="N323" s="3">
        <f t="shared" si="80"/>
        <v>533</v>
      </c>
      <c r="O323" s="3">
        <f t="shared" si="81"/>
        <v>57</v>
      </c>
      <c r="P323" s="4">
        <f t="shared" si="82"/>
        <v>984</v>
      </c>
      <c r="Q323" s="4">
        <f t="shared" si="83"/>
        <v>57</v>
      </c>
      <c r="R323" t="b">
        <f t="shared" si="84"/>
        <v>1</v>
      </c>
      <c r="S323" t="b">
        <f>SUM(F323:J323)&gt;SUM(K323:O323)</f>
        <v>1</v>
      </c>
      <c r="T323" t="b">
        <f>COUNT(K323:O323)&gt;COUNT(F323:J323)</f>
        <v>1</v>
      </c>
      <c r="U323" s="5" t="b">
        <f t="shared" si="85"/>
        <v>1</v>
      </c>
    </row>
    <row r="324" spans="1:21" x14ac:dyDescent="0.25">
      <c r="A324" s="1">
        <v>878</v>
      </c>
      <c r="B324" s="1">
        <v>174</v>
      </c>
      <c r="C324" s="1">
        <v>20</v>
      </c>
      <c r="D324" s="1">
        <v>925</v>
      </c>
      <c r="E324" s="1">
        <v>837</v>
      </c>
      <c r="F324" s="2">
        <f t="shared" si="72"/>
        <v>878</v>
      </c>
      <c r="G324" s="2">
        <f t="shared" si="73"/>
        <v>174</v>
      </c>
      <c r="H324" s="2">
        <f t="shared" si="74"/>
        <v>20</v>
      </c>
      <c r="I324" s="2" t="str">
        <f t="shared" si="75"/>
        <v/>
      </c>
      <c r="J324" s="2" t="str">
        <f t="shared" si="76"/>
        <v/>
      </c>
      <c r="K324" s="3" t="str">
        <f t="shared" si="77"/>
        <v/>
      </c>
      <c r="L324" s="3" t="str">
        <f t="shared" si="78"/>
        <v/>
      </c>
      <c r="M324" s="3" t="str">
        <f t="shared" si="79"/>
        <v/>
      </c>
      <c r="N324" s="3">
        <f t="shared" si="80"/>
        <v>925</v>
      </c>
      <c r="O324" s="3">
        <f t="shared" si="81"/>
        <v>837</v>
      </c>
      <c r="P324" s="4">
        <f t="shared" si="82"/>
        <v>878</v>
      </c>
      <c r="Q324" s="4">
        <f t="shared" si="83"/>
        <v>837</v>
      </c>
      <c r="R324" t="b">
        <f t="shared" si="84"/>
        <v>0</v>
      </c>
      <c r="S324" t="b">
        <f>SUM(F324:J324)&gt;SUM(K324:O324)</f>
        <v>0</v>
      </c>
      <c r="T324" t="b">
        <f>COUNT(K324:O324)&gt;COUNT(F324:J324)</f>
        <v>0</v>
      </c>
      <c r="U324" s="5" t="b">
        <f t="shared" si="85"/>
        <v>0</v>
      </c>
    </row>
    <row r="325" spans="1:21" x14ac:dyDescent="0.25">
      <c r="A325" s="1">
        <v>77</v>
      </c>
      <c r="B325" s="1">
        <v>974</v>
      </c>
      <c r="C325" s="1">
        <v>68</v>
      </c>
      <c r="D325" s="1">
        <v>163</v>
      </c>
      <c r="E325" s="1">
        <v>201</v>
      </c>
      <c r="F325" s="2" t="str">
        <f t="shared" si="72"/>
        <v/>
      </c>
      <c r="G325" s="2">
        <f t="shared" si="73"/>
        <v>974</v>
      </c>
      <c r="H325" s="2">
        <f t="shared" si="74"/>
        <v>68</v>
      </c>
      <c r="I325" s="2" t="str">
        <f t="shared" si="75"/>
        <v/>
      </c>
      <c r="J325" s="2" t="str">
        <f t="shared" si="76"/>
        <v/>
      </c>
      <c r="K325" s="3">
        <f t="shared" si="77"/>
        <v>77</v>
      </c>
      <c r="L325" s="3" t="str">
        <f t="shared" si="78"/>
        <v/>
      </c>
      <c r="M325" s="3" t="str">
        <f t="shared" si="79"/>
        <v/>
      </c>
      <c r="N325" s="3">
        <f t="shared" si="80"/>
        <v>163</v>
      </c>
      <c r="O325" s="3">
        <f t="shared" si="81"/>
        <v>201</v>
      </c>
      <c r="P325" s="4">
        <f t="shared" si="82"/>
        <v>974</v>
      </c>
      <c r="Q325" s="4">
        <f t="shared" si="83"/>
        <v>77</v>
      </c>
      <c r="R325" t="b">
        <f t="shared" si="84"/>
        <v>0</v>
      </c>
      <c r="S325" t="b">
        <f>SUM(F325:J325)&gt;SUM(K325:O325)</f>
        <v>1</v>
      </c>
      <c r="T325" t="b">
        <f>COUNT(K325:O325)&gt;COUNT(F325:J325)</f>
        <v>1</v>
      </c>
      <c r="U325" s="5" t="b">
        <f t="shared" si="85"/>
        <v>0</v>
      </c>
    </row>
    <row r="326" spans="1:21" x14ac:dyDescent="0.25">
      <c r="A326" s="1">
        <v>295</v>
      </c>
      <c r="B326" s="1">
        <v>126</v>
      </c>
      <c r="C326" s="1">
        <v>212</v>
      </c>
      <c r="D326" s="1">
        <v>758</v>
      </c>
      <c r="E326" s="1">
        <v>926</v>
      </c>
      <c r="F326" s="2" t="str">
        <f t="shared" si="72"/>
        <v/>
      </c>
      <c r="G326" s="2">
        <f t="shared" si="73"/>
        <v>126</v>
      </c>
      <c r="H326" s="2">
        <f t="shared" si="74"/>
        <v>212</v>
      </c>
      <c r="I326" s="2">
        <f t="shared" si="75"/>
        <v>758</v>
      </c>
      <c r="J326" s="2">
        <f t="shared" si="76"/>
        <v>926</v>
      </c>
      <c r="K326" s="3">
        <f t="shared" si="77"/>
        <v>295</v>
      </c>
      <c r="L326" s="3" t="str">
        <f t="shared" si="78"/>
        <v/>
      </c>
      <c r="M326" s="3" t="str">
        <f t="shared" si="79"/>
        <v/>
      </c>
      <c r="N326" s="3" t="str">
        <f t="shared" si="80"/>
        <v/>
      </c>
      <c r="O326" s="3" t="str">
        <f t="shared" si="81"/>
        <v/>
      </c>
      <c r="P326" s="4">
        <f t="shared" si="82"/>
        <v>926</v>
      </c>
      <c r="Q326" s="4">
        <f t="shared" si="83"/>
        <v>295</v>
      </c>
      <c r="R326" t="b">
        <f t="shared" si="84"/>
        <v>1</v>
      </c>
      <c r="S326" t="b">
        <f>SUM(F326:J326)&gt;SUM(K326:O326)</f>
        <v>1</v>
      </c>
      <c r="T326" t="b">
        <f>COUNT(K326:O326)&gt;COUNT(F326:J326)</f>
        <v>0</v>
      </c>
      <c r="U326" s="5" t="b">
        <f t="shared" si="85"/>
        <v>0</v>
      </c>
    </row>
    <row r="327" spans="1:21" x14ac:dyDescent="0.25">
      <c r="A327" s="1">
        <v>230</v>
      </c>
      <c r="B327" s="1">
        <v>727</v>
      </c>
      <c r="C327" s="1">
        <v>281</v>
      </c>
      <c r="D327" s="1">
        <v>840</v>
      </c>
      <c r="E327" s="1">
        <v>52</v>
      </c>
      <c r="F327" s="2">
        <f t="shared" si="72"/>
        <v>230</v>
      </c>
      <c r="G327" s="2" t="str">
        <f t="shared" si="73"/>
        <v/>
      </c>
      <c r="H327" s="2" t="str">
        <f t="shared" si="74"/>
        <v/>
      </c>
      <c r="I327" s="2">
        <f t="shared" si="75"/>
        <v>840</v>
      </c>
      <c r="J327" s="2">
        <f t="shared" si="76"/>
        <v>52</v>
      </c>
      <c r="K327" s="3" t="str">
        <f t="shared" si="77"/>
        <v/>
      </c>
      <c r="L327" s="3">
        <f t="shared" si="78"/>
        <v>727</v>
      </c>
      <c r="M327" s="3">
        <f t="shared" si="79"/>
        <v>281</v>
      </c>
      <c r="N327" s="3" t="str">
        <f t="shared" si="80"/>
        <v/>
      </c>
      <c r="O327" s="3" t="str">
        <f t="shared" si="81"/>
        <v/>
      </c>
      <c r="P327" s="4">
        <f t="shared" si="82"/>
        <v>840</v>
      </c>
      <c r="Q327" s="4">
        <f t="shared" si="83"/>
        <v>281</v>
      </c>
      <c r="R327" t="b">
        <f t="shared" si="84"/>
        <v>0</v>
      </c>
      <c r="S327" t="b">
        <f>SUM(F327:J327)&gt;SUM(K327:O327)</f>
        <v>1</v>
      </c>
      <c r="T327" t="b">
        <f>COUNT(K327:O327)&gt;COUNT(F327:J327)</f>
        <v>0</v>
      </c>
      <c r="U327" s="5" t="b">
        <f t="shared" si="85"/>
        <v>0</v>
      </c>
    </row>
    <row r="328" spans="1:21" x14ac:dyDescent="0.25">
      <c r="A328" s="1">
        <v>104</v>
      </c>
      <c r="B328" s="1">
        <v>559</v>
      </c>
      <c r="C328" s="1">
        <v>617</v>
      </c>
      <c r="D328" s="1">
        <v>388</v>
      </c>
      <c r="E328" s="1">
        <v>301</v>
      </c>
      <c r="F328" s="2">
        <f t="shared" si="72"/>
        <v>104</v>
      </c>
      <c r="G328" s="2" t="str">
        <f t="shared" si="73"/>
        <v/>
      </c>
      <c r="H328" s="2" t="str">
        <f t="shared" si="74"/>
        <v/>
      </c>
      <c r="I328" s="2">
        <f t="shared" si="75"/>
        <v>388</v>
      </c>
      <c r="J328" s="2" t="str">
        <f t="shared" si="76"/>
        <v/>
      </c>
      <c r="K328" s="3" t="str">
        <f t="shared" si="77"/>
        <v/>
      </c>
      <c r="L328" s="3">
        <f t="shared" si="78"/>
        <v>559</v>
      </c>
      <c r="M328" s="3">
        <f t="shared" si="79"/>
        <v>617</v>
      </c>
      <c r="N328" s="3" t="str">
        <f t="shared" si="80"/>
        <v/>
      </c>
      <c r="O328" s="3">
        <f t="shared" si="81"/>
        <v>301</v>
      </c>
      <c r="P328" s="4">
        <f t="shared" si="82"/>
        <v>388</v>
      </c>
      <c r="Q328" s="4">
        <f t="shared" si="83"/>
        <v>301</v>
      </c>
      <c r="R328" t="b">
        <f t="shared" si="84"/>
        <v>0</v>
      </c>
      <c r="S328" t="b">
        <f>SUM(F328:J328)&gt;SUM(K328:O328)</f>
        <v>0</v>
      </c>
      <c r="T328" t="b">
        <f>COUNT(K328:O328)&gt;COUNT(F328:J328)</f>
        <v>1</v>
      </c>
      <c r="U328" s="5" t="b">
        <f t="shared" si="85"/>
        <v>0</v>
      </c>
    </row>
    <row r="329" spans="1:21" x14ac:dyDescent="0.25">
      <c r="A329" s="1">
        <v>636</v>
      </c>
      <c r="B329" s="1">
        <v>779</v>
      </c>
      <c r="C329" s="1">
        <v>473</v>
      </c>
      <c r="D329" s="1">
        <v>856</v>
      </c>
      <c r="E329" s="1">
        <v>118</v>
      </c>
      <c r="F329" s="2">
        <f t="shared" si="72"/>
        <v>636</v>
      </c>
      <c r="G329" s="2" t="str">
        <f t="shared" si="73"/>
        <v/>
      </c>
      <c r="H329" s="2" t="str">
        <f t="shared" si="74"/>
        <v/>
      </c>
      <c r="I329" s="2">
        <f t="shared" si="75"/>
        <v>856</v>
      </c>
      <c r="J329" s="2">
        <f t="shared" si="76"/>
        <v>118</v>
      </c>
      <c r="K329" s="3" t="str">
        <f t="shared" si="77"/>
        <v/>
      </c>
      <c r="L329" s="3">
        <f t="shared" si="78"/>
        <v>779</v>
      </c>
      <c r="M329" s="3">
        <f t="shared" si="79"/>
        <v>473</v>
      </c>
      <c r="N329" s="3" t="str">
        <f t="shared" si="80"/>
        <v/>
      </c>
      <c r="O329" s="3" t="str">
        <f t="shared" si="81"/>
        <v/>
      </c>
      <c r="P329" s="4">
        <f t="shared" si="82"/>
        <v>856</v>
      </c>
      <c r="Q329" s="4">
        <f t="shared" si="83"/>
        <v>473</v>
      </c>
      <c r="R329" t="b">
        <f t="shared" si="84"/>
        <v>1</v>
      </c>
      <c r="S329" t="b">
        <f>SUM(F329:J329)&gt;SUM(K329:O329)</f>
        <v>1</v>
      </c>
      <c r="T329" t="b">
        <f>COUNT(K329:O329)&gt;COUNT(F329:J329)</f>
        <v>0</v>
      </c>
      <c r="U329" s="5" t="b">
        <f t="shared" si="85"/>
        <v>0</v>
      </c>
    </row>
    <row r="330" spans="1:21" x14ac:dyDescent="0.25">
      <c r="A330" s="1">
        <v>889</v>
      </c>
      <c r="B330" s="1">
        <v>2</v>
      </c>
      <c r="C330" s="1">
        <v>719</v>
      </c>
      <c r="D330" s="1">
        <v>139</v>
      </c>
      <c r="E330" s="1">
        <v>524</v>
      </c>
      <c r="F330" s="2" t="str">
        <f t="shared" si="72"/>
        <v/>
      </c>
      <c r="G330" s="2">
        <f t="shared" si="73"/>
        <v>2</v>
      </c>
      <c r="H330" s="2" t="str">
        <f t="shared" si="74"/>
        <v/>
      </c>
      <c r="I330" s="2" t="str">
        <f t="shared" si="75"/>
        <v/>
      </c>
      <c r="J330" s="2">
        <f t="shared" si="76"/>
        <v>524</v>
      </c>
      <c r="K330" s="3">
        <f t="shared" si="77"/>
        <v>889</v>
      </c>
      <c r="L330" s="3" t="str">
        <f t="shared" si="78"/>
        <v/>
      </c>
      <c r="M330" s="3">
        <f t="shared" si="79"/>
        <v>719</v>
      </c>
      <c r="N330" s="3">
        <f t="shared" si="80"/>
        <v>139</v>
      </c>
      <c r="O330" s="3" t="str">
        <f t="shared" si="81"/>
        <v/>
      </c>
      <c r="P330" s="4">
        <f t="shared" si="82"/>
        <v>524</v>
      </c>
      <c r="Q330" s="4">
        <f t="shared" si="83"/>
        <v>139</v>
      </c>
      <c r="R330" t="b">
        <f t="shared" si="84"/>
        <v>1</v>
      </c>
      <c r="S330" t="b">
        <f>SUM(F330:J330)&gt;SUM(K330:O330)</f>
        <v>0</v>
      </c>
      <c r="T330" t="b">
        <f>COUNT(K330:O330)&gt;COUNT(F330:J330)</f>
        <v>1</v>
      </c>
      <c r="U330" s="5" t="b">
        <f t="shared" si="85"/>
        <v>0</v>
      </c>
    </row>
    <row r="331" spans="1:21" x14ac:dyDescent="0.25">
      <c r="A331" s="1">
        <v>788</v>
      </c>
      <c r="B331" s="1">
        <v>425</v>
      </c>
      <c r="C331" s="1">
        <v>790</v>
      </c>
      <c r="D331" s="1">
        <v>657</v>
      </c>
      <c r="E331" s="1">
        <v>134</v>
      </c>
      <c r="F331" s="2">
        <f t="shared" si="72"/>
        <v>788</v>
      </c>
      <c r="G331" s="2" t="str">
        <f t="shared" si="73"/>
        <v/>
      </c>
      <c r="H331" s="2">
        <f t="shared" si="74"/>
        <v>790</v>
      </c>
      <c r="I331" s="2" t="str">
        <f t="shared" si="75"/>
        <v/>
      </c>
      <c r="J331" s="2">
        <f t="shared" si="76"/>
        <v>134</v>
      </c>
      <c r="K331" s="3" t="str">
        <f t="shared" si="77"/>
        <v/>
      </c>
      <c r="L331" s="3">
        <f t="shared" si="78"/>
        <v>425</v>
      </c>
      <c r="M331" s="3" t="str">
        <f t="shared" si="79"/>
        <v/>
      </c>
      <c r="N331" s="3">
        <f t="shared" si="80"/>
        <v>657</v>
      </c>
      <c r="O331" s="3" t="str">
        <f t="shared" si="81"/>
        <v/>
      </c>
      <c r="P331" s="4">
        <f t="shared" si="82"/>
        <v>790</v>
      </c>
      <c r="Q331" s="4">
        <f t="shared" si="83"/>
        <v>425</v>
      </c>
      <c r="R331" t="b">
        <f t="shared" si="84"/>
        <v>1</v>
      </c>
      <c r="S331" t="b">
        <f>SUM(F331:J331)&gt;SUM(K331:O331)</f>
        <v>1</v>
      </c>
      <c r="T331" t="b">
        <f>COUNT(K331:O331)&gt;COUNT(F331:J331)</f>
        <v>0</v>
      </c>
      <c r="U331" s="5" t="b">
        <f t="shared" si="85"/>
        <v>0</v>
      </c>
    </row>
    <row r="332" spans="1:21" x14ac:dyDescent="0.25">
      <c r="A332" s="1">
        <v>790</v>
      </c>
      <c r="B332" s="1">
        <v>765</v>
      </c>
      <c r="C332" s="1">
        <v>813</v>
      </c>
      <c r="D332" s="1">
        <v>802</v>
      </c>
      <c r="E332" s="1">
        <v>872</v>
      </c>
      <c r="F332" s="2">
        <f t="shared" si="72"/>
        <v>790</v>
      </c>
      <c r="G332" s="2" t="str">
        <f t="shared" si="73"/>
        <v/>
      </c>
      <c r="H332" s="2" t="str">
        <f t="shared" si="74"/>
        <v/>
      </c>
      <c r="I332" s="2">
        <f t="shared" si="75"/>
        <v>802</v>
      </c>
      <c r="J332" s="2">
        <f t="shared" si="76"/>
        <v>872</v>
      </c>
      <c r="K332" s="3" t="str">
        <f t="shared" si="77"/>
        <v/>
      </c>
      <c r="L332" s="3">
        <f t="shared" si="78"/>
        <v>765</v>
      </c>
      <c r="M332" s="3">
        <f t="shared" si="79"/>
        <v>813</v>
      </c>
      <c r="N332" s="3" t="str">
        <f t="shared" si="80"/>
        <v/>
      </c>
      <c r="O332" s="3" t="str">
        <f t="shared" si="81"/>
        <v/>
      </c>
      <c r="P332" s="4">
        <f t="shared" si="82"/>
        <v>872</v>
      </c>
      <c r="Q332" s="4">
        <f t="shared" si="83"/>
        <v>765</v>
      </c>
      <c r="R332" t="b">
        <f t="shared" si="84"/>
        <v>0</v>
      </c>
      <c r="S332" t="b">
        <f>SUM(F332:J332)&gt;SUM(K332:O332)</f>
        <v>1</v>
      </c>
      <c r="T332" t="b">
        <f>COUNT(K332:O332)&gt;COUNT(F332:J332)</f>
        <v>0</v>
      </c>
      <c r="U332" s="5" t="b">
        <f t="shared" si="85"/>
        <v>0</v>
      </c>
    </row>
    <row r="333" spans="1:21" x14ac:dyDescent="0.25">
      <c r="A333" s="1">
        <v>446</v>
      </c>
      <c r="B333" s="1">
        <v>242</v>
      </c>
      <c r="C333" s="1">
        <v>820</v>
      </c>
      <c r="D333" s="1">
        <v>849</v>
      </c>
      <c r="E333" s="1">
        <v>860</v>
      </c>
      <c r="F333" s="2">
        <f t="shared" si="72"/>
        <v>446</v>
      </c>
      <c r="G333" s="2">
        <f t="shared" si="73"/>
        <v>242</v>
      </c>
      <c r="H333" s="2">
        <f t="shared" si="74"/>
        <v>820</v>
      </c>
      <c r="I333" s="2" t="str">
        <f t="shared" si="75"/>
        <v/>
      </c>
      <c r="J333" s="2">
        <f t="shared" si="76"/>
        <v>860</v>
      </c>
      <c r="K333" s="3" t="str">
        <f t="shared" si="77"/>
        <v/>
      </c>
      <c r="L333" s="3" t="str">
        <f t="shared" si="78"/>
        <v/>
      </c>
      <c r="M333" s="3" t="str">
        <f t="shared" si="79"/>
        <v/>
      </c>
      <c r="N333" s="3">
        <f t="shared" si="80"/>
        <v>849</v>
      </c>
      <c r="O333" s="3" t="str">
        <f t="shared" si="81"/>
        <v/>
      </c>
      <c r="P333" s="4">
        <f t="shared" si="82"/>
        <v>860</v>
      </c>
      <c r="Q333" s="4">
        <f t="shared" si="83"/>
        <v>849</v>
      </c>
      <c r="R333" t="b">
        <f t="shared" si="84"/>
        <v>0</v>
      </c>
      <c r="S333" t="b">
        <f>SUM(F333:J333)&gt;SUM(K333:O333)</f>
        <v>1</v>
      </c>
      <c r="T333" t="b">
        <f>COUNT(K333:O333)&gt;COUNT(F333:J333)</f>
        <v>0</v>
      </c>
      <c r="U333" s="5" t="b">
        <f t="shared" si="85"/>
        <v>0</v>
      </c>
    </row>
    <row r="334" spans="1:21" x14ac:dyDescent="0.25">
      <c r="A334" s="1">
        <v>95</v>
      </c>
      <c r="B334" s="1">
        <v>865</v>
      </c>
      <c r="C334" s="1">
        <v>302</v>
      </c>
      <c r="D334" s="1">
        <v>550</v>
      </c>
      <c r="E334" s="1">
        <v>859</v>
      </c>
      <c r="F334" s="2" t="str">
        <f t="shared" si="72"/>
        <v/>
      </c>
      <c r="G334" s="2" t="str">
        <f t="shared" si="73"/>
        <v/>
      </c>
      <c r="H334" s="2">
        <f t="shared" si="74"/>
        <v>302</v>
      </c>
      <c r="I334" s="2">
        <f t="shared" si="75"/>
        <v>550</v>
      </c>
      <c r="J334" s="2" t="str">
        <f t="shared" si="76"/>
        <v/>
      </c>
      <c r="K334" s="3">
        <f t="shared" si="77"/>
        <v>95</v>
      </c>
      <c r="L334" s="3">
        <f t="shared" si="78"/>
        <v>865</v>
      </c>
      <c r="M334" s="3" t="str">
        <f t="shared" si="79"/>
        <v/>
      </c>
      <c r="N334" s="3" t="str">
        <f t="shared" si="80"/>
        <v/>
      </c>
      <c r="O334" s="3">
        <f t="shared" si="81"/>
        <v>859</v>
      </c>
      <c r="P334" s="4">
        <f t="shared" si="82"/>
        <v>550</v>
      </c>
      <c r="Q334" s="4">
        <f t="shared" si="83"/>
        <v>95</v>
      </c>
      <c r="R334" t="b">
        <f t="shared" si="84"/>
        <v>1</v>
      </c>
      <c r="S334" t="b">
        <f>SUM(F334:J334)&gt;SUM(K334:O334)</f>
        <v>0</v>
      </c>
      <c r="T334" t="b">
        <f>COUNT(K334:O334)&gt;COUNT(F334:J334)</f>
        <v>1</v>
      </c>
      <c r="U334" s="5" t="b">
        <f t="shared" si="85"/>
        <v>0</v>
      </c>
    </row>
    <row r="335" spans="1:21" x14ac:dyDescent="0.25">
      <c r="A335" s="1">
        <v>727</v>
      </c>
      <c r="B335" s="1">
        <v>376</v>
      </c>
      <c r="C335" s="1">
        <v>142</v>
      </c>
      <c r="D335" s="1">
        <v>784</v>
      </c>
      <c r="E335" s="1">
        <v>930</v>
      </c>
      <c r="F335" s="2" t="str">
        <f t="shared" si="72"/>
        <v/>
      </c>
      <c r="G335" s="2">
        <f t="shared" si="73"/>
        <v>376</v>
      </c>
      <c r="H335" s="2">
        <f t="shared" si="74"/>
        <v>142</v>
      </c>
      <c r="I335" s="2">
        <f t="shared" si="75"/>
        <v>784</v>
      </c>
      <c r="J335" s="2">
        <f t="shared" si="76"/>
        <v>930</v>
      </c>
      <c r="K335" s="3">
        <f t="shared" si="77"/>
        <v>727</v>
      </c>
      <c r="L335" s="3" t="str">
        <f t="shared" si="78"/>
        <v/>
      </c>
      <c r="M335" s="3" t="str">
        <f t="shared" si="79"/>
        <v/>
      </c>
      <c r="N335" s="3" t="str">
        <f t="shared" si="80"/>
        <v/>
      </c>
      <c r="O335" s="3" t="str">
        <f t="shared" si="81"/>
        <v/>
      </c>
      <c r="P335" s="4">
        <f t="shared" si="82"/>
        <v>930</v>
      </c>
      <c r="Q335" s="4">
        <f t="shared" si="83"/>
        <v>727</v>
      </c>
      <c r="R335" t="b">
        <f t="shared" si="84"/>
        <v>0</v>
      </c>
      <c r="S335" t="b">
        <f>SUM(F335:J335)&gt;SUM(K335:O335)</f>
        <v>1</v>
      </c>
      <c r="T335" t="b">
        <f>COUNT(K335:O335)&gt;COUNT(F335:J335)</f>
        <v>0</v>
      </c>
      <c r="U335" s="5" t="b">
        <f t="shared" si="85"/>
        <v>0</v>
      </c>
    </row>
    <row r="336" spans="1:21" x14ac:dyDescent="0.25">
      <c r="A336" s="1">
        <v>824</v>
      </c>
      <c r="B336" s="1">
        <v>324</v>
      </c>
      <c r="C336" s="1">
        <v>827</v>
      </c>
      <c r="D336" s="1">
        <v>939</v>
      </c>
      <c r="E336" s="1">
        <v>463</v>
      </c>
      <c r="F336" s="2">
        <f t="shared" si="72"/>
        <v>824</v>
      </c>
      <c r="G336" s="2">
        <f t="shared" si="73"/>
        <v>324</v>
      </c>
      <c r="H336" s="2" t="str">
        <f t="shared" si="74"/>
        <v/>
      </c>
      <c r="I336" s="2" t="str">
        <f t="shared" si="75"/>
        <v/>
      </c>
      <c r="J336" s="2" t="str">
        <f t="shared" si="76"/>
        <v/>
      </c>
      <c r="K336" s="3" t="str">
        <f t="shared" si="77"/>
        <v/>
      </c>
      <c r="L336" s="3" t="str">
        <f t="shared" si="78"/>
        <v/>
      </c>
      <c r="M336" s="3">
        <f t="shared" si="79"/>
        <v>827</v>
      </c>
      <c r="N336" s="3">
        <f t="shared" si="80"/>
        <v>939</v>
      </c>
      <c r="O336" s="3">
        <f t="shared" si="81"/>
        <v>463</v>
      </c>
      <c r="P336" s="4">
        <f t="shared" si="82"/>
        <v>824</v>
      </c>
      <c r="Q336" s="4">
        <f t="shared" si="83"/>
        <v>463</v>
      </c>
      <c r="R336" t="b">
        <f t="shared" si="84"/>
        <v>1</v>
      </c>
      <c r="S336" t="b">
        <f>SUM(F336:J336)&gt;SUM(K336:O336)</f>
        <v>0</v>
      </c>
      <c r="T336" t="b">
        <f>COUNT(K336:O336)&gt;COUNT(F336:J336)</f>
        <v>1</v>
      </c>
      <c r="U336" s="5" t="b">
        <f t="shared" si="85"/>
        <v>0</v>
      </c>
    </row>
    <row r="337" spans="1:21" x14ac:dyDescent="0.25">
      <c r="A337" s="1">
        <v>850</v>
      </c>
      <c r="B337" s="1">
        <v>136</v>
      </c>
      <c r="C337" s="1">
        <v>612</v>
      </c>
      <c r="D337" s="1">
        <v>275</v>
      </c>
      <c r="E337" s="1">
        <v>107</v>
      </c>
      <c r="F337" s="2">
        <f t="shared" si="72"/>
        <v>850</v>
      </c>
      <c r="G337" s="2">
        <f t="shared" si="73"/>
        <v>136</v>
      </c>
      <c r="H337" s="2">
        <f t="shared" si="74"/>
        <v>612</v>
      </c>
      <c r="I337" s="2" t="str">
        <f t="shared" si="75"/>
        <v/>
      </c>
      <c r="J337" s="2" t="str">
        <f t="shared" si="76"/>
        <v/>
      </c>
      <c r="K337" s="3" t="str">
        <f t="shared" si="77"/>
        <v/>
      </c>
      <c r="L337" s="3" t="str">
        <f t="shared" si="78"/>
        <v/>
      </c>
      <c r="M337" s="3" t="str">
        <f t="shared" si="79"/>
        <v/>
      </c>
      <c r="N337" s="3">
        <f t="shared" si="80"/>
        <v>275</v>
      </c>
      <c r="O337" s="3">
        <f t="shared" si="81"/>
        <v>107</v>
      </c>
      <c r="P337" s="4">
        <f t="shared" si="82"/>
        <v>850</v>
      </c>
      <c r="Q337" s="4">
        <f t="shared" si="83"/>
        <v>107</v>
      </c>
      <c r="R337" t="b">
        <f t="shared" si="84"/>
        <v>1</v>
      </c>
      <c r="S337" t="b">
        <f>SUM(F337:J337)&gt;SUM(K337:O337)</f>
        <v>1</v>
      </c>
      <c r="T337" t="b">
        <f>COUNT(K337:O337)&gt;COUNT(F337:J337)</f>
        <v>0</v>
      </c>
      <c r="U337" s="5" t="b">
        <f t="shared" si="85"/>
        <v>0</v>
      </c>
    </row>
    <row r="338" spans="1:21" x14ac:dyDescent="0.25">
      <c r="A338" s="1">
        <v>364</v>
      </c>
      <c r="B338" s="1">
        <v>583</v>
      </c>
      <c r="C338" s="1">
        <v>456</v>
      </c>
      <c r="D338" s="1">
        <v>486</v>
      </c>
      <c r="E338" s="1">
        <v>837</v>
      </c>
      <c r="F338" s="2">
        <f t="shared" si="72"/>
        <v>364</v>
      </c>
      <c r="G338" s="2" t="str">
        <f t="shared" si="73"/>
        <v/>
      </c>
      <c r="H338" s="2">
        <f t="shared" si="74"/>
        <v>456</v>
      </c>
      <c r="I338" s="2">
        <f t="shared" si="75"/>
        <v>486</v>
      </c>
      <c r="J338" s="2" t="str">
        <f t="shared" si="76"/>
        <v/>
      </c>
      <c r="K338" s="3" t="str">
        <f t="shared" si="77"/>
        <v/>
      </c>
      <c r="L338" s="3">
        <f t="shared" si="78"/>
        <v>583</v>
      </c>
      <c r="M338" s="3" t="str">
        <f t="shared" si="79"/>
        <v/>
      </c>
      <c r="N338" s="3" t="str">
        <f t="shared" si="80"/>
        <v/>
      </c>
      <c r="O338" s="3">
        <f t="shared" si="81"/>
        <v>837</v>
      </c>
      <c r="P338" s="4">
        <f t="shared" si="82"/>
        <v>486</v>
      </c>
      <c r="Q338" s="4">
        <f t="shared" si="83"/>
        <v>583</v>
      </c>
      <c r="R338" t="b">
        <f t="shared" si="84"/>
        <v>0</v>
      </c>
      <c r="S338" t="b">
        <f>SUM(F338:J338)&gt;SUM(K338:O338)</f>
        <v>0</v>
      </c>
      <c r="T338" t="b">
        <f>COUNT(K338:O338)&gt;COUNT(F338:J338)</f>
        <v>0</v>
      </c>
      <c r="U338" s="5" t="b">
        <f t="shared" si="85"/>
        <v>0</v>
      </c>
    </row>
    <row r="339" spans="1:21" x14ac:dyDescent="0.25">
      <c r="A339" s="1">
        <v>944</v>
      </c>
      <c r="B339" s="1">
        <v>428</v>
      </c>
      <c r="C339" s="1">
        <v>168</v>
      </c>
      <c r="D339" s="1">
        <v>178</v>
      </c>
      <c r="E339" s="1">
        <v>569</v>
      </c>
      <c r="F339" s="2">
        <f t="shared" si="72"/>
        <v>944</v>
      </c>
      <c r="G339" s="2">
        <f t="shared" si="73"/>
        <v>428</v>
      </c>
      <c r="H339" s="2">
        <f t="shared" si="74"/>
        <v>168</v>
      </c>
      <c r="I339" s="2">
        <f t="shared" si="75"/>
        <v>178</v>
      </c>
      <c r="J339" s="2" t="str">
        <f t="shared" si="76"/>
        <v/>
      </c>
      <c r="K339" s="3" t="str">
        <f t="shared" si="77"/>
        <v/>
      </c>
      <c r="L339" s="3" t="str">
        <f t="shared" si="78"/>
        <v/>
      </c>
      <c r="M339" s="3" t="str">
        <f t="shared" si="79"/>
        <v/>
      </c>
      <c r="N339" s="3" t="str">
        <f t="shared" si="80"/>
        <v/>
      </c>
      <c r="O339" s="3">
        <f t="shared" si="81"/>
        <v>569</v>
      </c>
      <c r="P339" s="4">
        <f t="shared" si="82"/>
        <v>944</v>
      </c>
      <c r="Q339" s="4">
        <f t="shared" si="83"/>
        <v>569</v>
      </c>
      <c r="R339" t="b">
        <f t="shared" si="84"/>
        <v>0</v>
      </c>
      <c r="S339" t="b">
        <f>SUM(F339:J339)&gt;SUM(K339:O339)</f>
        <v>1</v>
      </c>
      <c r="T339" t="b">
        <f>COUNT(K339:O339)&gt;COUNT(F339:J339)</f>
        <v>0</v>
      </c>
      <c r="U339" s="5" t="b">
        <f t="shared" si="85"/>
        <v>0</v>
      </c>
    </row>
    <row r="340" spans="1:21" x14ac:dyDescent="0.25">
      <c r="A340" s="1">
        <v>429</v>
      </c>
      <c r="B340" s="1">
        <v>586</v>
      </c>
      <c r="C340" s="1">
        <v>259</v>
      </c>
      <c r="D340" s="1">
        <v>326</v>
      </c>
      <c r="E340" s="1">
        <v>477</v>
      </c>
      <c r="F340" s="2" t="str">
        <f t="shared" si="72"/>
        <v/>
      </c>
      <c r="G340" s="2">
        <f t="shared" si="73"/>
        <v>586</v>
      </c>
      <c r="H340" s="2" t="str">
        <f t="shared" si="74"/>
        <v/>
      </c>
      <c r="I340" s="2">
        <f t="shared" si="75"/>
        <v>326</v>
      </c>
      <c r="J340" s="2" t="str">
        <f t="shared" si="76"/>
        <v/>
      </c>
      <c r="K340" s="3">
        <f t="shared" si="77"/>
        <v>429</v>
      </c>
      <c r="L340" s="3" t="str">
        <f t="shared" si="78"/>
        <v/>
      </c>
      <c r="M340" s="3">
        <f t="shared" si="79"/>
        <v>259</v>
      </c>
      <c r="N340" s="3" t="str">
        <f t="shared" si="80"/>
        <v/>
      </c>
      <c r="O340" s="3">
        <f t="shared" si="81"/>
        <v>477</v>
      </c>
      <c r="P340" s="4">
        <f t="shared" si="82"/>
        <v>586</v>
      </c>
      <c r="Q340" s="4">
        <f t="shared" si="83"/>
        <v>259</v>
      </c>
      <c r="R340" t="b">
        <f t="shared" si="84"/>
        <v>0</v>
      </c>
      <c r="S340" t="b">
        <f>SUM(F340:J340)&gt;SUM(K340:O340)</f>
        <v>0</v>
      </c>
      <c r="T340" t="b">
        <f>COUNT(K340:O340)&gt;COUNT(F340:J340)</f>
        <v>1</v>
      </c>
      <c r="U340" s="5" t="b">
        <f t="shared" si="85"/>
        <v>0</v>
      </c>
    </row>
    <row r="341" spans="1:21" x14ac:dyDescent="0.25">
      <c r="A341" s="1">
        <v>435</v>
      </c>
      <c r="B341" s="1">
        <v>29</v>
      </c>
      <c r="C341" s="1">
        <v>413</v>
      </c>
      <c r="D341" s="1">
        <v>810</v>
      </c>
      <c r="E341" s="1">
        <v>813</v>
      </c>
      <c r="F341" s="2" t="str">
        <f t="shared" si="72"/>
        <v/>
      </c>
      <c r="G341" s="2" t="str">
        <f t="shared" si="73"/>
        <v/>
      </c>
      <c r="H341" s="2" t="str">
        <f t="shared" si="74"/>
        <v/>
      </c>
      <c r="I341" s="2">
        <f t="shared" si="75"/>
        <v>810</v>
      </c>
      <c r="J341" s="2" t="str">
        <f t="shared" si="76"/>
        <v/>
      </c>
      <c r="K341" s="3">
        <f t="shared" si="77"/>
        <v>435</v>
      </c>
      <c r="L341" s="3">
        <f t="shared" si="78"/>
        <v>29</v>
      </c>
      <c r="M341" s="3">
        <f t="shared" si="79"/>
        <v>413</v>
      </c>
      <c r="N341" s="3" t="str">
        <f t="shared" si="80"/>
        <v/>
      </c>
      <c r="O341" s="3">
        <f t="shared" si="81"/>
        <v>813</v>
      </c>
      <c r="P341" s="4">
        <f t="shared" si="82"/>
        <v>810</v>
      </c>
      <c r="Q341" s="4">
        <f t="shared" si="83"/>
        <v>29</v>
      </c>
      <c r="R341" t="b">
        <f t="shared" si="84"/>
        <v>0</v>
      </c>
      <c r="S341" t="b">
        <f>SUM(F341:J341)&gt;SUM(K341:O341)</f>
        <v>0</v>
      </c>
      <c r="T341" t="b">
        <f>COUNT(K341:O341)&gt;COUNT(F341:J341)</f>
        <v>1</v>
      </c>
      <c r="U341" s="5" t="b">
        <f t="shared" si="85"/>
        <v>0</v>
      </c>
    </row>
    <row r="342" spans="1:21" x14ac:dyDescent="0.25">
      <c r="A342" s="1">
        <v>248</v>
      </c>
      <c r="B342" s="1">
        <v>976</v>
      </c>
      <c r="C342" s="1">
        <v>597</v>
      </c>
      <c r="D342" s="1">
        <v>656</v>
      </c>
      <c r="E342" s="1">
        <v>754</v>
      </c>
      <c r="F342" s="2">
        <f t="shared" si="72"/>
        <v>248</v>
      </c>
      <c r="G342" s="2">
        <f t="shared" si="73"/>
        <v>976</v>
      </c>
      <c r="H342" s="2" t="str">
        <f t="shared" si="74"/>
        <v/>
      </c>
      <c r="I342" s="2">
        <f t="shared" si="75"/>
        <v>656</v>
      </c>
      <c r="J342" s="2">
        <f t="shared" si="76"/>
        <v>754</v>
      </c>
      <c r="K342" s="3" t="str">
        <f t="shared" si="77"/>
        <v/>
      </c>
      <c r="L342" s="3" t="str">
        <f t="shared" si="78"/>
        <v/>
      </c>
      <c r="M342" s="3">
        <f t="shared" si="79"/>
        <v>597</v>
      </c>
      <c r="N342" s="3" t="str">
        <f t="shared" si="80"/>
        <v/>
      </c>
      <c r="O342" s="3" t="str">
        <f t="shared" si="81"/>
        <v/>
      </c>
      <c r="P342" s="4">
        <f t="shared" si="82"/>
        <v>976</v>
      </c>
      <c r="Q342" s="4">
        <f t="shared" si="83"/>
        <v>597</v>
      </c>
      <c r="R342" t="b">
        <f t="shared" si="84"/>
        <v>0</v>
      </c>
      <c r="S342" t="b">
        <f>SUM(F342:J342)&gt;SUM(K342:O342)</f>
        <v>1</v>
      </c>
      <c r="T342" t="b">
        <f>COUNT(K342:O342)&gt;COUNT(F342:J342)</f>
        <v>0</v>
      </c>
      <c r="U342" s="5" t="b">
        <f t="shared" si="85"/>
        <v>0</v>
      </c>
    </row>
    <row r="343" spans="1:21" x14ac:dyDescent="0.25">
      <c r="A343" s="1">
        <v>99</v>
      </c>
      <c r="B343" s="1">
        <v>831</v>
      </c>
      <c r="C343" s="1">
        <v>506</v>
      </c>
      <c r="D343" s="1">
        <v>816</v>
      </c>
      <c r="E343" s="1">
        <v>544</v>
      </c>
      <c r="F343" s="2" t="str">
        <f t="shared" si="72"/>
        <v/>
      </c>
      <c r="G343" s="2" t="str">
        <f t="shared" si="73"/>
        <v/>
      </c>
      <c r="H343" s="2">
        <f t="shared" si="74"/>
        <v>506</v>
      </c>
      <c r="I343" s="2">
        <f t="shared" si="75"/>
        <v>816</v>
      </c>
      <c r="J343" s="2">
        <f t="shared" si="76"/>
        <v>544</v>
      </c>
      <c r="K343" s="3">
        <f t="shared" si="77"/>
        <v>99</v>
      </c>
      <c r="L343" s="3">
        <f t="shared" si="78"/>
        <v>831</v>
      </c>
      <c r="M343" s="3" t="str">
        <f t="shared" si="79"/>
        <v/>
      </c>
      <c r="N343" s="3" t="str">
        <f t="shared" si="80"/>
        <v/>
      </c>
      <c r="O343" s="3" t="str">
        <f t="shared" si="81"/>
        <v/>
      </c>
      <c r="P343" s="4">
        <f t="shared" si="82"/>
        <v>816</v>
      </c>
      <c r="Q343" s="4">
        <f t="shared" si="83"/>
        <v>99</v>
      </c>
      <c r="R343" t="b">
        <f t="shared" si="84"/>
        <v>1</v>
      </c>
      <c r="S343" t="b">
        <f>SUM(F343:J343)&gt;SUM(K343:O343)</f>
        <v>1</v>
      </c>
      <c r="T343" t="b">
        <f>COUNT(K343:O343)&gt;COUNT(F343:J343)</f>
        <v>0</v>
      </c>
      <c r="U343" s="5" t="b">
        <f t="shared" si="85"/>
        <v>0</v>
      </c>
    </row>
    <row r="344" spans="1:21" x14ac:dyDescent="0.25">
      <c r="A344" s="1">
        <v>955</v>
      </c>
      <c r="B344" s="1">
        <v>990</v>
      </c>
      <c r="C344" s="1">
        <v>470</v>
      </c>
      <c r="D344" s="1">
        <v>153</v>
      </c>
      <c r="E344" s="1">
        <v>296</v>
      </c>
      <c r="F344" s="2" t="str">
        <f t="shared" si="72"/>
        <v/>
      </c>
      <c r="G344" s="2">
        <f t="shared" si="73"/>
        <v>990</v>
      </c>
      <c r="H344" s="2">
        <f t="shared" si="74"/>
        <v>470</v>
      </c>
      <c r="I344" s="2" t="str">
        <f t="shared" si="75"/>
        <v/>
      </c>
      <c r="J344" s="2">
        <f t="shared" si="76"/>
        <v>296</v>
      </c>
      <c r="K344" s="3">
        <f t="shared" si="77"/>
        <v>955</v>
      </c>
      <c r="L344" s="3" t="str">
        <f t="shared" si="78"/>
        <v/>
      </c>
      <c r="M344" s="3" t="str">
        <f t="shared" si="79"/>
        <v/>
      </c>
      <c r="N344" s="3">
        <f t="shared" si="80"/>
        <v>153</v>
      </c>
      <c r="O344" s="3" t="str">
        <f t="shared" si="81"/>
        <v/>
      </c>
      <c r="P344" s="4">
        <f t="shared" si="82"/>
        <v>990</v>
      </c>
      <c r="Q344" s="4">
        <f t="shared" si="83"/>
        <v>153</v>
      </c>
      <c r="R344" t="b">
        <f t="shared" si="84"/>
        <v>1</v>
      </c>
      <c r="S344" t="b">
        <f>SUM(F344:J344)&gt;SUM(K344:O344)</f>
        <v>1</v>
      </c>
      <c r="T344" t="b">
        <f>COUNT(K344:O344)&gt;COUNT(F344:J344)</f>
        <v>0</v>
      </c>
      <c r="U344" s="5" t="b">
        <f t="shared" si="85"/>
        <v>0</v>
      </c>
    </row>
    <row r="345" spans="1:21" x14ac:dyDescent="0.25">
      <c r="A345" s="1">
        <v>948</v>
      </c>
      <c r="B345" s="1">
        <v>827</v>
      </c>
      <c r="C345" s="1">
        <v>376</v>
      </c>
      <c r="D345" s="1">
        <v>522</v>
      </c>
      <c r="E345" s="1">
        <v>531</v>
      </c>
      <c r="F345" s="2">
        <f t="shared" si="72"/>
        <v>948</v>
      </c>
      <c r="G345" s="2" t="str">
        <f t="shared" si="73"/>
        <v/>
      </c>
      <c r="H345" s="2">
        <f t="shared" si="74"/>
        <v>376</v>
      </c>
      <c r="I345" s="2">
        <f t="shared" si="75"/>
        <v>522</v>
      </c>
      <c r="J345" s="2" t="str">
        <f t="shared" si="76"/>
        <v/>
      </c>
      <c r="K345" s="3" t="str">
        <f t="shared" si="77"/>
        <v/>
      </c>
      <c r="L345" s="3">
        <f t="shared" si="78"/>
        <v>827</v>
      </c>
      <c r="M345" s="3" t="str">
        <f t="shared" si="79"/>
        <v/>
      </c>
      <c r="N345" s="3" t="str">
        <f t="shared" si="80"/>
        <v/>
      </c>
      <c r="O345" s="3">
        <f t="shared" si="81"/>
        <v>531</v>
      </c>
      <c r="P345" s="4">
        <f t="shared" si="82"/>
        <v>948</v>
      </c>
      <c r="Q345" s="4">
        <f t="shared" si="83"/>
        <v>531</v>
      </c>
      <c r="R345" t="b">
        <f t="shared" si="84"/>
        <v>1</v>
      </c>
      <c r="S345" t="b">
        <f>SUM(F345:J345)&gt;SUM(K345:O345)</f>
        <v>1</v>
      </c>
      <c r="T345" t="b">
        <f>COUNT(K345:O345)&gt;COUNT(F345:J345)</f>
        <v>0</v>
      </c>
      <c r="U345" s="5" t="b">
        <f t="shared" si="85"/>
        <v>0</v>
      </c>
    </row>
    <row r="346" spans="1:21" x14ac:dyDescent="0.25">
      <c r="A346" s="1">
        <v>858</v>
      </c>
      <c r="B346" s="1">
        <v>291</v>
      </c>
      <c r="C346" s="1">
        <v>332</v>
      </c>
      <c r="D346" s="1">
        <v>110</v>
      </c>
      <c r="E346" s="1">
        <v>920</v>
      </c>
      <c r="F346" s="2">
        <f t="shared" si="72"/>
        <v>858</v>
      </c>
      <c r="G346" s="2" t="str">
        <f t="shared" si="73"/>
        <v/>
      </c>
      <c r="H346" s="2">
        <f t="shared" si="74"/>
        <v>332</v>
      </c>
      <c r="I346" s="2">
        <f t="shared" si="75"/>
        <v>110</v>
      </c>
      <c r="J346" s="2">
        <f t="shared" si="76"/>
        <v>920</v>
      </c>
      <c r="K346" s="3" t="str">
        <f t="shared" si="77"/>
        <v/>
      </c>
      <c r="L346" s="3">
        <f t="shared" si="78"/>
        <v>291</v>
      </c>
      <c r="M346" s="3" t="str">
        <f t="shared" si="79"/>
        <v/>
      </c>
      <c r="N346" s="3" t="str">
        <f t="shared" si="80"/>
        <v/>
      </c>
      <c r="O346" s="3" t="str">
        <f t="shared" si="81"/>
        <v/>
      </c>
      <c r="P346" s="4">
        <f t="shared" si="82"/>
        <v>920</v>
      </c>
      <c r="Q346" s="4">
        <f t="shared" si="83"/>
        <v>291</v>
      </c>
      <c r="R346" t="b">
        <f t="shared" si="84"/>
        <v>0</v>
      </c>
      <c r="S346" t="b">
        <f>SUM(F346:J346)&gt;SUM(K346:O346)</f>
        <v>1</v>
      </c>
      <c r="T346" t="b">
        <f>COUNT(K346:O346)&gt;COUNT(F346:J346)</f>
        <v>0</v>
      </c>
      <c r="U346" s="5" t="b">
        <f t="shared" si="85"/>
        <v>0</v>
      </c>
    </row>
    <row r="347" spans="1:21" x14ac:dyDescent="0.25">
      <c r="A347" s="1">
        <v>481</v>
      </c>
      <c r="B347" s="1">
        <v>773</v>
      </c>
      <c r="C347" s="1">
        <v>425</v>
      </c>
      <c r="D347" s="1">
        <v>890</v>
      </c>
      <c r="E347" s="1">
        <v>919</v>
      </c>
      <c r="F347" s="2" t="str">
        <f t="shared" si="72"/>
        <v/>
      </c>
      <c r="G347" s="2" t="str">
        <f t="shared" si="73"/>
        <v/>
      </c>
      <c r="H347" s="2" t="str">
        <f t="shared" si="74"/>
        <v/>
      </c>
      <c r="I347" s="2">
        <f t="shared" si="75"/>
        <v>890</v>
      </c>
      <c r="J347" s="2" t="str">
        <f t="shared" si="76"/>
        <v/>
      </c>
      <c r="K347" s="3">
        <f t="shared" si="77"/>
        <v>481</v>
      </c>
      <c r="L347" s="3">
        <f t="shared" si="78"/>
        <v>773</v>
      </c>
      <c r="M347" s="3">
        <f t="shared" si="79"/>
        <v>425</v>
      </c>
      <c r="N347" s="3" t="str">
        <f t="shared" si="80"/>
        <v/>
      </c>
      <c r="O347" s="3">
        <f t="shared" si="81"/>
        <v>919</v>
      </c>
      <c r="P347" s="4">
        <f t="shared" si="82"/>
        <v>890</v>
      </c>
      <c r="Q347" s="4">
        <f t="shared" si="83"/>
        <v>425</v>
      </c>
      <c r="R347" t="b">
        <f t="shared" si="84"/>
        <v>0</v>
      </c>
      <c r="S347" t="b">
        <f>SUM(F347:J347)&gt;SUM(K347:O347)</f>
        <v>0</v>
      </c>
      <c r="T347" t="b">
        <f>COUNT(K347:O347)&gt;COUNT(F347:J347)</f>
        <v>1</v>
      </c>
      <c r="U347" s="5" t="b">
        <f t="shared" si="85"/>
        <v>0</v>
      </c>
    </row>
    <row r="348" spans="1:21" x14ac:dyDescent="0.25">
      <c r="A348" s="1">
        <v>69</v>
      </c>
      <c r="B348" s="1">
        <v>408</v>
      </c>
      <c r="C348" s="1">
        <v>723</v>
      </c>
      <c r="D348" s="1">
        <v>845</v>
      </c>
      <c r="E348" s="1">
        <v>388</v>
      </c>
      <c r="F348" s="2" t="str">
        <f t="shared" si="72"/>
        <v/>
      </c>
      <c r="G348" s="2">
        <f t="shared" si="73"/>
        <v>408</v>
      </c>
      <c r="H348" s="2" t="str">
        <f t="shared" si="74"/>
        <v/>
      </c>
      <c r="I348" s="2" t="str">
        <f t="shared" si="75"/>
        <v/>
      </c>
      <c r="J348" s="2">
        <f t="shared" si="76"/>
        <v>388</v>
      </c>
      <c r="K348" s="3">
        <f t="shared" si="77"/>
        <v>69</v>
      </c>
      <c r="L348" s="3" t="str">
        <f t="shared" si="78"/>
        <v/>
      </c>
      <c r="M348" s="3">
        <f t="shared" si="79"/>
        <v>723</v>
      </c>
      <c r="N348" s="3">
        <f t="shared" si="80"/>
        <v>845</v>
      </c>
      <c r="O348" s="3" t="str">
        <f t="shared" si="81"/>
        <v/>
      </c>
      <c r="P348" s="4">
        <f t="shared" si="82"/>
        <v>408</v>
      </c>
      <c r="Q348" s="4">
        <f t="shared" si="83"/>
        <v>69</v>
      </c>
      <c r="R348" t="b">
        <f t="shared" si="84"/>
        <v>1</v>
      </c>
      <c r="S348" t="b">
        <f>SUM(F348:J348)&gt;SUM(K348:O348)</f>
        <v>0</v>
      </c>
      <c r="T348" t="b">
        <f>COUNT(K348:O348)&gt;COUNT(F348:J348)</f>
        <v>1</v>
      </c>
      <c r="U348" s="5" t="b">
        <f t="shared" si="85"/>
        <v>0</v>
      </c>
    </row>
    <row r="349" spans="1:21" x14ac:dyDescent="0.25">
      <c r="A349" s="1">
        <v>572</v>
      </c>
      <c r="B349" s="1">
        <v>134</v>
      </c>
      <c r="C349" s="1">
        <v>463</v>
      </c>
      <c r="D349" s="1">
        <v>189</v>
      </c>
      <c r="E349" s="1">
        <v>458</v>
      </c>
      <c r="F349" s="2">
        <f t="shared" si="72"/>
        <v>572</v>
      </c>
      <c r="G349" s="2">
        <f t="shared" si="73"/>
        <v>134</v>
      </c>
      <c r="H349" s="2" t="str">
        <f t="shared" si="74"/>
        <v/>
      </c>
      <c r="I349" s="2" t="str">
        <f t="shared" si="75"/>
        <v/>
      </c>
      <c r="J349" s="2">
        <f t="shared" si="76"/>
        <v>458</v>
      </c>
      <c r="K349" s="3" t="str">
        <f t="shared" si="77"/>
        <v/>
      </c>
      <c r="L349" s="3" t="str">
        <f t="shared" si="78"/>
        <v/>
      </c>
      <c r="M349" s="3">
        <f t="shared" si="79"/>
        <v>463</v>
      </c>
      <c r="N349" s="3">
        <f t="shared" si="80"/>
        <v>189</v>
      </c>
      <c r="O349" s="3" t="str">
        <f t="shared" si="81"/>
        <v/>
      </c>
      <c r="P349" s="4">
        <f t="shared" si="82"/>
        <v>572</v>
      </c>
      <c r="Q349" s="4">
        <f t="shared" si="83"/>
        <v>189</v>
      </c>
      <c r="R349" t="b">
        <f t="shared" si="84"/>
        <v>0</v>
      </c>
      <c r="S349" t="b">
        <f>SUM(F349:J349)&gt;SUM(K349:O349)</f>
        <v>1</v>
      </c>
      <c r="T349" t="b">
        <f>COUNT(K349:O349)&gt;COUNT(F349:J349)</f>
        <v>0</v>
      </c>
      <c r="U349" s="5" t="b">
        <f t="shared" si="85"/>
        <v>0</v>
      </c>
    </row>
    <row r="350" spans="1:21" x14ac:dyDescent="0.25">
      <c r="A350" s="1">
        <v>615</v>
      </c>
      <c r="B350" s="1">
        <v>916</v>
      </c>
      <c r="C350" s="1">
        <v>975</v>
      </c>
      <c r="D350" s="1">
        <v>249</v>
      </c>
      <c r="E350" s="1">
        <v>513</v>
      </c>
      <c r="F350" s="2" t="str">
        <f t="shared" si="72"/>
        <v/>
      </c>
      <c r="G350" s="2">
        <f t="shared" si="73"/>
        <v>916</v>
      </c>
      <c r="H350" s="2" t="str">
        <f t="shared" si="74"/>
        <v/>
      </c>
      <c r="I350" s="2" t="str">
        <f t="shared" si="75"/>
        <v/>
      </c>
      <c r="J350" s="2" t="str">
        <f t="shared" si="76"/>
        <v/>
      </c>
      <c r="K350" s="3">
        <f t="shared" si="77"/>
        <v>615</v>
      </c>
      <c r="L350" s="3" t="str">
        <f t="shared" si="78"/>
        <v/>
      </c>
      <c r="M350" s="3">
        <f t="shared" si="79"/>
        <v>975</v>
      </c>
      <c r="N350" s="3">
        <f t="shared" si="80"/>
        <v>249</v>
      </c>
      <c r="O350" s="3">
        <f t="shared" si="81"/>
        <v>513</v>
      </c>
      <c r="P350" s="4">
        <f t="shared" si="82"/>
        <v>916</v>
      </c>
      <c r="Q350" s="4">
        <f t="shared" si="83"/>
        <v>249</v>
      </c>
      <c r="R350" t="b">
        <f t="shared" si="84"/>
        <v>0</v>
      </c>
      <c r="S350" t="b">
        <f>SUM(F350:J350)&gt;SUM(K350:O350)</f>
        <v>0</v>
      </c>
      <c r="T350" t="b">
        <f>COUNT(K350:O350)&gt;COUNT(F350:J350)</f>
        <v>1</v>
      </c>
      <c r="U350" s="5" t="b">
        <f t="shared" si="85"/>
        <v>0</v>
      </c>
    </row>
    <row r="351" spans="1:21" x14ac:dyDescent="0.25">
      <c r="A351" s="1">
        <v>53</v>
      </c>
      <c r="B351" s="1">
        <v>837</v>
      </c>
      <c r="C351" s="1">
        <v>177</v>
      </c>
      <c r="D351" s="1">
        <v>355</v>
      </c>
      <c r="E351" s="1">
        <v>135</v>
      </c>
      <c r="F351" s="2" t="str">
        <f t="shared" si="72"/>
        <v/>
      </c>
      <c r="G351" s="2" t="str">
        <f t="shared" si="73"/>
        <v/>
      </c>
      <c r="H351" s="2" t="str">
        <f t="shared" si="74"/>
        <v/>
      </c>
      <c r="I351" s="2" t="str">
        <f t="shared" si="75"/>
        <v/>
      </c>
      <c r="J351" s="2" t="str">
        <f t="shared" si="76"/>
        <v/>
      </c>
      <c r="K351" s="3">
        <f t="shared" si="77"/>
        <v>53</v>
      </c>
      <c r="L351" s="3">
        <f t="shared" si="78"/>
        <v>837</v>
      </c>
      <c r="M351" s="3">
        <f t="shared" si="79"/>
        <v>177</v>
      </c>
      <c r="N351" s="3">
        <f t="shared" si="80"/>
        <v>355</v>
      </c>
      <c r="O351" s="3">
        <f t="shared" si="81"/>
        <v>135</v>
      </c>
      <c r="P351" s="4">
        <f t="shared" si="82"/>
        <v>0</v>
      </c>
      <c r="Q351" s="4">
        <f t="shared" si="83"/>
        <v>53</v>
      </c>
      <c r="R351" t="b">
        <f t="shared" si="84"/>
        <v>0</v>
      </c>
      <c r="S351" t="b">
        <f>SUM(F351:J351)&gt;SUM(K351:O351)</f>
        <v>0</v>
      </c>
      <c r="T351" t="b">
        <f>COUNT(K351:O351)&gt;COUNT(F351:J351)</f>
        <v>1</v>
      </c>
      <c r="U351" s="5" t="b">
        <f t="shared" si="85"/>
        <v>0</v>
      </c>
    </row>
    <row r="352" spans="1:21" x14ac:dyDescent="0.25">
      <c r="A352" s="1">
        <v>793</v>
      </c>
      <c r="B352" s="1">
        <v>328</v>
      </c>
      <c r="C352" s="1">
        <v>734</v>
      </c>
      <c r="D352" s="1">
        <v>666</v>
      </c>
      <c r="E352" s="1">
        <v>700</v>
      </c>
      <c r="F352" s="2" t="str">
        <f t="shared" si="72"/>
        <v/>
      </c>
      <c r="G352" s="2">
        <f t="shared" si="73"/>
        <v>328</v>
      </c>
      <c r="H352" s="2">
        <f t="shared" si="74"/>
        <v>734</v>
      </c>
      <c r="I352" s="2">
        <f t="shared" si="75"/>
        <v>666</v>
      </c>
      <c r="J352" s="2">
        <f t="shared" si="76"/>
        <v>700</v>
      </c>
      <c r="K352" s="3">
        <f t="shared" si="77"/>
        <v>793</v>
      </c>
      <c r="L352" s="3" t="str">
        <f t="shared" si="78"/>
        <v/>
      </c>
      <c r="M352" s="3" t="str">
        <f t="shared" si="79"/>
        <v/>
      </c>
      <c r="N352" s="3" t="str">
        <f t="shared" si="80"/>
        <v/>
      </c>
      <c r="O352" s="3" t="str">
        <f t="shared" si="81"/>
        <v/>
      </c>
      <c r="P352" s="4">
        <f t="shared" si="82"/>
        <v>734</v>
      </c>
      <c r="Q352" s="4">
        <f t="shared" si="83"/>
        <v>793</v>
      </c>
      <c r="R352" t="b">
        <f t="shared" si="84"/>
        <v>1</v>
      </c>
      <c r="S352" t="b">
        <f>SUM(F352:J352)&gt;SUM(K352:O352)</f>
        <v>1</v>
      </c>
      <c r="T352" t="b">
        <f>COUNT(K352:O352)&gt;COUNT(F352:J352)</f>
        <v>0</v>
      </c>
      <c r="U352" s="5" t="b">
        <f t="shared" si="85"/>
        <v>0</v>
      </c>
    </row>
    <row r="353" spans="1:21" x14ac:dyDescent="0.25">
      <c r="A353" s="1">
        <v>272</v>
      </c>
      <c r="B353" s="1">
        <v>826</v>
      </c>
      <c r="C353" s="1">
        <v>437</v>
      </c>
      <c r="D353" s="1">
        <v>395</v>
      </c>
      <c r="E353" s="1">
        <v>616</v>
      </c>
      <c r="F353" s="2">
        <f t="shared" si="72"/>
        <v>272</v>
      </c>
      <c r="G353" s="2">
        <f t="shared" si="73"/>
        <v>826</v>
      </c>
      <c r="H353" s="2" t="str">
        <f t="shared" si="74"/>
        <v/>
      </c>
      <c r="I353" s="2" t="str">
        <f t="shared" si="75"/>
        <v/>
      </c>
      <c r="J353" s="2">
        <f t="shared" si="76"/>
        <v>616</v>
      </c>
      <c r="K353" s="3" t="str">
        <f t="shared" si="77"/>
        <v/>
      </c>
      <c r="L353" s="3" t="str">
        <f t="shared" si="78"/>
        <v/>
      </c>
      <c r="M353" s="3">
        <f t="shared" si="79"/>
        <v>437</v>
      </c>
      <c r="N353" s="3">
        <f t="shared" si="80"/>
        <v>395</v>
      </c>
      <c r="O353" s="3" t="str">
        <f t="shared" si="81"/>
        <v/>
      </c>
      <c r="P353" s="4">
        <f t="shared" si="82"/>
        <v>826</v>
      </c>
      <c r="Q353" s="4">
        <f t="shared" si="83"/>
        <v>395</v>
      </c>
      <c r="R353" t="b">
        <f t="shared" si="84"/>
        <v>1</v>
      </c>
      <c r="S353" t="b">
        <f>SUM(F353:J353)&gt;SUM(K353:O353)</f>
        <v>1</v>
      </c>
      <c r="T353" t="b">
        <f>COUNT(K353:O353)&gt;COUNT(F353:J353)</f>
        <v>0</v>
      </c>
      <c r="U353" s="5" t="b">
        <f t="shared" si="85"/>
        <v>0</v>
      </c>
    </row>
    <row r="354" spans="1:21" x14ac:dyDescent="0.25">
      <c r="A354" s="1">
        <v>356</v>
      </c>
      <c r="B354" s="1">
        <v>738</v>
      </c>
      <c r="C354" s="1">
        <v>269</v>
      </c>
      <c r="D354" s="1">
        <v>27</v>
      </c>
      <c r="E354" s="1">
        <v>790</v>
      </c>
      <c r="F354" s="2">
        <f t="shared" si="72"/>
        <v>356</v>
      </c>
      <c r="G354" s="2">
        <f t="shared" si="73"/>
        <v>738</v>
      </c>
      <c r="H354" s="2" t="str">
        <f t="shared" si="74"/>
        <v/>
      </c>
      <c r="I354" s="2" t="str">
        <f t="shared" si="75"/>
        <v/>
      </c>
      <c r="J354" s="2">
        <f t="shared" si="76"/>
        <v>790</v>
      </c>
      <c r="K354" s="3" t="str">
        <f t="shared" si="77"/>
        <v/>
      </c>
      <c r="L354" s="3" t="str">
        <f t="shared" si="78"/>
        <v/>
      </c>
      <c r="M354" s="3">
        <f t="shared" si="79"/>
        <v>269</v>
      </c>
      <c r="N354" s="3">
        <f t="shared" si="80"/>
        <v>27</v>
      </c>
      <c r="O354" s="3" t="str">
        <f t="shared" si="81"/>
        <v/>
      </c>
      <c r="P354" s="4">
        <f t="shared" si="82"/>
        <v>790</v>
      </c>
      <c r="Q354" s="4">
        <f t="shared" si="83"/>
        <v>27</v>
      </c>
      <c r="R354" t="b">
        <f t="shared" si="84"/>
        <v>0</v>
      </c>
      <c r="S354" t="b">
        <f>SUM(F354:J354)&gt;SUM(K354:O354)</f>
        <v>1</v>
      </c>
      <c r="T354" t="b">
        <f>COUNT(K354:O354)&gt;COUNT(F354:J354)</f>
        <v>0</v>
      </c>
      <c r="U354" s="5" t="b">
        <f t="shared" si="85"/>
        <v>0</v>
      </c>
    </row>
    <row r="355" spans="1:21" x14ac:dyDescent="0.25">
      <c r="A355" s="1">
        <v>554</v>
      </c>
      <c r="B355" s="1">
        <v>177</v>
      </c>
      <c r="C355" s="1">
        <v>16</v>
      </c>
      <c r="D355" s="1">
        <v>733</v>
      </c>
      <c r="E355" s="1">
        <v>538</v>
      </c>
      <c r="F355" s="2">
        <f t="shared" si="72"/>
        <v>554</v>
      </c>
      <c r="G355" s="2" t="str">
        <f t="shared" si="73"/>
        <v/>
      </c>
      <c r="H355" s="2">
        <f t="shared" si="74"/>
        <v>16</v>
      </c>
      <c r="I355" s="2" t="str">
        <f t="shared" si="75"/>
        <v/>
      </c>
      <c r="J355" s="2">
        <f t="shared" si="76"/>
        <v>538</v>
      </c>
      <c r="K355" s="3" t="str">
        <f t="shared" si="77"/>
        <v/>
      </c>
      <c r="L355" s="3">
        <f t="shared" si="78"/>
        <v>177</v>
      </c>
      <c r="M355" s="3" t="str">
        <f t="shared" si="79"/>
        <v/>
      </c>
      <c r="N355" s="3">
        <f t="shared" si="80"/>
        <v>733</v>
      </c>
      <c r="O355" s="3" t="str">
        <f t="shared" si="81"/>
        <v/>
      </c>
      <c r="P355" s="4">
        <f t="shared" si="82"/>
        <v>554</v>
      </c>
      <c r="Q355" s="4">
        <f t="shared" si="83"/>
        <v>177</v>
      </c>
      <c r="R355" t="b">
        <f t="shared" si="84"/>
        <v>0</v>
      </c>
      <c r="S355" t="b">
        <f>SUM(F355:J355)&gt;SUM(K355:O355)</f>
        <v>1</v>
      </c>
      <c r="T355" t="b">
        <f>COUNT(K355:O355)&gt;COUNT(F355:J355)</f>
        <v>0</v>
      </c>
      <c r="U355" s="5" t="b">
        <f t="shared" si="85"/>
        <v>0</v>
      </c>
    </row>
    <row r="356" spans="1:21" x14ac:dyDescent="0.25">
      <c r="A356" s="1">
        <v>294</v>
      </c>
      <c r="B356" s="1">
        <v>77</v>
      </c>
      <c r="C356" s="1">
        <v>995</v>
      </c>
      <c r="D356" s="1">
        <v>155</v>
      </c>
      <c r="E356" s="1">
        <v>947</v>
      </c>
      <c r="F356" s="2">
        <f t="shared" si="72"/>
        <v>294</v>
      </c>
      <c r="G356" s="2" t="str">
        <f t="shared" si="73"/>
        <v/>
      </c>
      <c r="H356" s="2" t="str">
        <f t="shared" si="74"/>
        <v/>
      </c>
      <c r="I356" s="2" t="str">
        <f t="shared" si="75"/>
        <v/>
      </c>
      <c r="J356" s="2" t="str">
        <f t="shared" si="76"/>
        <v/>
      </c>
      <c r="K356" s="3" t="str">
        <f t="shared" si="77"/>
        <v/>
      </c>
      <c r="L356" s="3">
        <f t="shared" si="78"/>
        <v>77</v>
      </c>
      <c r="M356" s="3">
        <f t="shared" si="79"/>
        <v>995</v>
      </c>
      <c r="N356" s="3">
        <f t="shared" si="80"/>
        <v>155</v>
      </c>
      <c r="O356" s="3">
        <f t="shared" si="81"/>
        <v>947</v>
      </c>
      <c r="P356" s="4">
        <f t="shared" si="82"/>
        <v>294</v>
      </c>
      <c r="Q356" s="4">
        <f t="shared" si="83"/>
        <v>77</v>
      </c>
      <c r="R356" t="b">
        <f t="shared" si="84"/>
        <v>0</v>
      </c>
      <c r="S356" t="b">
        <f>SUM(F356:J356)&gt;SUM(K356:O356)</f>
        <v>0</v>
      </c>
      <c r="T356" t="b">
        <f>COUNT(K356:O356)&gt;COUNT(F356:J356)</f>
        <v>1</v>
      </c>
      <c r="U356" s="5" t="b">
        <f t="shared" si="85"/>
        <v>0</v>
      </c>
    </row>
    <row r="357" spans="1:21" x14ac:dyDescent="0.25">
      <c r="A357" s="1">
        <v>639</v>
      </c>
      <c r="B357" s="1">
        <v>215</v>
      </c>
      <c r="C357" s="1">
        <v>222</v>
      </c>
      <c r="D357" s="1">
        <v>829</v>
      </c>
      <c r="E357" s="1">
        <v>496</v>
      </c>
      <c r="F357" s="2" t="str">
        <f t="shared" si="72"/>
        <v/>
      </c>
      <c r="G357" s="2" t="str">
        <f t="shared" si="73"/>
        <v/>
      </c>
      <c r="H357" s="2">
        <f t="shared" si="74"/>
        <v>222</v>
      </c>
      <c r="I357" s="2" t="str">
        <f t="shared" si="75"/>
        <v/>
      </c>
      <c r="J357" s="2">
        <f t="shared" si="76"/>
        <v>496</v>
      </c>
      <c r="K357" s="3">
        <f t="shared" si="77"/>
        <v>639</v>
      </c>
      <c r="L357" s="3">
        <f t="shared" si="78"/>
        <v>215</v>
      </c>
      <c r="M357" s="3" t="str">
        <f t="shared" si="79"/>
        <v/>
      </c>
      <c r="N357" s="3">
        <f t="shared" si="80"/>
        <v>829</v>
      </c>
      <c r="O357" s="3" t="str">
        <f t="shared" si="81"/>
        <v/>
      </c>
      <c r="P357" s="4">
        <f t="shared" si="82"/>
        <v>496</v>
      </c>
      <c r="Q357" s="4">
        <f t="shared" si="83"/>
        <v>215</v>
      </c>
      <c r="R357" t="b">
        <f t="shared" si="84"/>
        <v>1</v>
      </c>
      <c r="S357" t="b">
        <f>SUM(F357:J357)&gt;SUM(K357:O357)</f>
        <v>0</v>
      </c>
      <c r="T357" t="b">
        <f>COUNT(K357:O357)&gt;COUNT(F357:J357)</f>
        <v>1</v>
      </c>
      <c r="U357" s="5" t="b">
        <f t="shared" si="85"/>
        <v>0</v>
      </c>
    </row>
    <row r="358" spans="1:21" x14ac:dyDescent="0.25">
      <c r="A358" s="1">
        <v>428</v>
      </c>
      <c r="B358" s="1">
        <v>451</v>
      </c>
      <c r="C358" s="1">
        <v>511</v>
      </c>
      <c r="D358" s="1">
        <v>552</v>
      </c>
      <c r="E358" s="1">
        <v>797</v>
      </c>
      <c r="F358" s="2">
        <f t="shared" si="72"/>
        <v>428</v>
      </c>
      <c r="G358" s="2" t="str">
        <f t="shared" si="73"/>
        <v/>
      </c>
      <c r="H358" s="2" t="str">
        <f t="shared" si="74"/>
        <v/>
      </c>
      <c r="I358" s="2">
        <f t="shared" si="75"/>
        <v>552</v>
      </c>
      <c r="J358" s="2" t="str">
        <f t="shared" si="76"/>
        <v/>
      </c>
      <c r="K358" s="3" t="str">
        <f t="shared" si="77"/>
        <v/>
      </c>
      <c r="L358" s="3">
        <f t="shared" si="78"/>
        <v>451</v>
      </c>
      <c r="M358" s="3">
        <f t="shared" si="79"/>
        <v>511</v>
      </c>
      <c r="N358" s="3" t="str">
        <f t="shared" si="80"/>
        <v/>
      </c>
      <c r="O358" s="3">
        <f t="shared" si="81"/>
        <v>797</v>
      </c>
      <c r="P358" s="4">
        <f t="shared" si="82"/>
        <v>552</v>
      </c>
      <c r="Q358" s="4">
        <f t="shared" si="83"/>
        <v>451</v>
      </c>
      <c r="R358" t="b">
        <f t="shared" si="84"/>
        <v>0</v>
      </c>
      <c r="S358" t="b">
        <f>SUM(F358:J358)&gt;SUM(K358:O358)</f>
        <v>0</v>
      </c>
      <c r="T358" t="b">
        <f>COUNT(K358:O358)&gt;COUNT(F358:J358)</f>
        <v>1</v>
      </c>
      <c r="U358" s="5" t="b">
        <f t="shared" si="85"/>
        <v>0</v>
      </c>
    </row>
    <row r="359" spans="1:21" x14ac:dyDescent="0.25">
      <c r="A359" s="1">
        <v>158</v>
      </c>
      <c r="B359" s="1">
        <v>863</v>
      </c>
      <c r="C359" s="1">
        <v>35</v>
      </c>
      <c r="D359" s="1">
        <v>329</v>
      </c>
      <c r="E359" s="1">
        <v>418</v>
      </c>
      <c r="F359" s="2">
        <f t="shared" si="72"/>
        <v>158</v>
      </c>
      <c r="G359" s="2" t="str">
        <f t="shared" si="73"/>
        <v/>
      </c>
      <c r="H359" s="2" t="str">
        <f t="shared" si="74"/>
        <v/>
      </c>
      <c r="I359" s="2" t="str">
        <f t="shared" si="75"/>
        <v/>
      </c>
      <c r="J359" s="2">
        <f t="shared" si="76"/>
        <v>418</v>
      </c>
      <c r="K359" s="3" t="str">
        <f t="shared" si="77"/>
        <v/>
      </c>
      <c r="L359" s="3">
        <f t="shared" si="78"/>
        <v>863</v>
      </c>
      <c r="M359" s="3">
        <f t="shared" si="79"/>
        <v>35</v>
      </c>
      <c r="N359" s="3">
        <f t="shared" si="80"/>
        <v>329</v>
      </c>
      <c r="O359" s="3" t="str">
        <f t="shared" si="81"/>
        <v/>
      </c>
      <c r="P359" s="4">
        <f t="shared" si="82"/>
        <v>418</v>
      </c>
      <c r="Q359" s="4">
        <f t="shared" si="83"/>
        <v>35</v>
      </c>
      <c r="R359" t="b">
        <f t="shared" si="84"/>
        <v>1</v>
      </c>
      <c r="S359" t="b">
        <f>SUM(F359:J359)&gt;SUM(K359:O359)</f>
        <v>0</v>
      </c>
      <c r="T359" t="b">
        <f>COUNT(K359:O359)&gt;COUNT(F359:J359)</f>
        <v>1</v>
      </c>
      <c r="U359" s="5" t="b">
        <f t="shared" si="85"/>
        <v>0</v>
      </c>
    </row>
    <row r="360" spans="1:21" x14ac:dyDescent="0.25">
      <c r="A360" s="1">
        <v>472</v>
      </c>
      <c r="B360" s="1">
        <v>660</v>
      </c>
      <c r="C360" s="1">
        <v>107</v>
      </c>
      <c r="D360" s="1">
        <v>840</v>
      </c>
      <c r="E360" s="1">
        <v>258</v>
      </c>
      <c r="F360" s="2">
        <f t="shared" si="72"/>
        <v>472</v>
      </c>
      <c r="G360" s="2">
        <f t="shared" si="73"/>
        <v>660</v>
      </c>
      <c r="H360" s="2" t="str">
        <f t="shared" si="74"/>
        <v/>
      </c>
      <c r="I360" s="2">
        <f t="shared" si="75"/>
        <v>840</v>
      </c>
      <c r="J360" s="2">
        <f t="shared" si="76"/>
        <v>258</v>
      </c>
      <c r="K360" s="3" t="str">
        <f t="shared" si="77"/>
        <v/>
      </c>
      <c r="L360" s="3" t="str">
        <f t="shared" si="78"/>
        <v/>
      </c>
      <c r="M360" s="3">
        <f t="shared" si="79"/>
        <v>107</v>
      </c>
      <c r="N360" s="3" t="str">
        <f t="shared" si="80"/>
        <v/>
      </c>
      <c r="O360" s="3" t="str">
        <f t="shared" si="81"/>
        <v/>
      </c>
      <c r="P360" s="4">
        <f t="shared" si="82"/>
        <v>840</v>
      </c>
      <c r="Q360" s="4">
        <f t="shared" si="83"/>
        <v>107</v>
      </c>
      <c r="R360" t="b">
        <f t="shared" si="84"/>
        <v>0</v>
      </c>
      <c r="S360" t="b">
        <f>SUM(F360:J360)&gt;SUM(K360:O360)</f>
        <v>1</v>
      </c>
      <c r="T360" t="b">
        <f>COUNT(K360:O360)&gt;COUNT(F360:J360)</f>
        <v>0</v>
      </c>
      <c r="U360" s="5" t="b">
        <f t="shared" si="85"/>
        <v>0</v>
      </c>
    </row>
    <row r="361" spans="1:21" x14ac:dyDescent="0.25">
      <c r="A361" s="1">
        <v>806</v>
      </c>
      <c r="B361" s="1">
        <v>952</v>
      </c>
      <c r="C361" s="1">
        <v>346</v>
      </c>
      <c r="D361" s="1">
        <v>444</v>
      </c>
      <c r="E361" s="1">
        <v>121</v>
      </c>
      <c r="F361" s="2">
        <f t="shared" si="72"/>
        <v>806</v>
      </c>
      <c r="G361" s="2">
        <f t="shared" si="73"/>
        <v>952</v>
      </c>
      <c r="H361" s="2">
        <f t="shared" si="74"/>
        <v>346</v>
      </c>
      <c r="I361" s="2">
        <f t="shared" si="75"/>
        <v>444</v>
      </c>
      <c r="J361" s="2" t="str">
        <f t="shared" si="76"/>
        <v/>
      </c>
      <c r="K361" s="3" t="str">
        <f t="shared" si="77"/>
        <v/>
      </c>
      <c r="L361" s="3" t="str">
        <f t="shared" si="78"/>
        <v/>
      </c>
      <c r="M361" s="3" t="str">
        <f t="shared" si="79"/>
        <v/>
      </c>
      <c r="N361" s="3" t="str">
        <f t="shared" si="80"/>
        <v/>
      </c>
      <c r="O361" s="3">
        <f t="shared" si="81"/>
        <v>121</v>
      </c>
      <c r="P361" s="4">
        <f t="shared" si="82"/>
        <v>952</v>
      </c>
      <c r="Q361" s="4">
        <f t="shared" si="83"/>
        <v>121</v>
      </c>
      <c r="R361" t="b">
        <f t="shared" si="84"/>
        <v>0</v>
      </c>
      <c r="S361" t="b">
        <f>SUM(F361:J361)&gt;SUM(K361:O361)</f>
        <v>1</v>
      </c>
      <c r="T361" t="b">
        <f>COUNT(K361:O361)&gt;COUNT(F361:J361)</f>
        <v>0</v>
      </c>
      <c r="U361" s="5" t="b">
        <f t="shared" si="85"/>
        <v>0</v>
      </c>
    </row>
    <row r="362" spans="1:21" x14ac:dyDescent="0.25">
      <c r="A362" s="1">
        <v>871</v>
      </c>
      <c r="B362" s="1">
        <v>917</v>
      </c>
      <c r="C362" s="1">
        <v>741</v>
      </c>
      <c r="D362" s="1">
        <v>178</v>
      </c>
      <c r="E362" s="1">
        <v>207</v>
      </c>
      <c r="F362" s="2" t="str">
        <f t="shared" si="72"/>
        <v/>
      </c>
      <c r="G362" s="2" t="str">
        <f t="shared" si="73"/>
        <v/>
      </c>
      <c r="H362" s="2" t="str">
        <f t="shared" si="74"/>
        <v/>
      </c>
      <c r="I362" s="2">
        <f t="shared" si="75"/>
        <v>178</v>
      </c>
      <c r="J362" s="2" t="str">
        <f t="shared" si="76"/>
        <v/>
      </c>
      <c r="K362" s="3">
        <f t="shared" si="77"/>
        <v>871</v>
      </c>
      <c r="L362" s="3">
        <f t="shared" si="78"/>
        <v>917</v>
      </c>
      <c r="M362" s="3">
        <f t="shared" si="79"/>
        <v>741</v>
      </c>
      <c r="N362" s="3" t="str">
        <f t="shared" si="80"/>
        <v/>
      </c>
      <c r="O362" s="3">
        <f t="shared" si="81"/>
        <v>207</v>
      </c>
      <c r="P362" s="4">
        <f t="shared" si="82"/>
        <v>178</v>
      </c>
      <c r="Q362" s="4">
        <f t="shared" si="83"/>
        <v>207</v>
      </c>
      <c r="R362" t="b">
        <f t="shared" si="84"/>
        <v>0</v>
      </c>
      <c r="S362" t="b">
        <f>SUM(F362:J362)&gt;SUM(K362:O362)</f>
        <v>0</v>
      </c>
      <c r="T362" t="b">
        <f>COUNT(K362:O362)&gt;COUNT(F362:J362)</f>
        <v>1</v>
      </c>
      <c r="U362" s="5" t="b">
        <f t="shared" si="85"/>
        <v>0</v>
      </c>
    </row>
    <row r="363" spans="1:21" x14ac:dyDescent="0.25">
      <c r="A363" s="1">
        <v>833</v>
      </c>
      <c r="B363" s="1">
        <v>665</v>
      </c>
      <c r="C363" s="1">
        <v>626</v>
      </c>
      <c r="D363" s="1">
        <v>539</v>
      </c>
      <c r="E363" s="1">
        <v>134</v>
      </c>
      <c r="F363" s="2" t="str">
        <f t="shared" si="72"/>
        <v/>
      </c>
      <c r="G363" s="2" t="str">
        <f t="shared" si="73"/>
        <v/>
      </c>
      <c r="H363" s="2">
        <f t="shared" si="74"/>
        <v>626</v>
      </c>
      <c r="I363" s="2" t="str">
        <f t="shared" si="75"/>
        <v/>
      </c>
      <c r="J363" s="2">
        <f t="shared" si="76"/>
        <v>134</v>
      </c>
      <c r="K363" s="3">
        <f t="shared" si="77"/>
        <v>833</v>
      </c>
      <c r="L363" s="3">
        <f t="shared" si="78"/>
        <v>665</v>
      </c>
      <c r="M363" s="3" t="str">
        <f t="shared" si="79"/>
        <v/>
      </c>
      <c r="N363" s="3">
        <f t="shared" si="80"/>
        <v>539</v>
      </c>
      <c r="O363" s="3" t="str">
        <f t="shared" si="81"/>
        <v/>
      </c>
      <c r="P363" s="4">
        <f t="shared" si="82"/>
        <v>626</v>
      </c>
      <c r="Q363" s="4">
        <f t="shared" si="83"/>
        <v>539</v>
      </c>
      <c r="R363" t="b">
        <f t="shared" si="84"/>
        <v>0</v>
      </c>
      <c r="S363" t="b">
        <f>SUM(F363:J363)&gt;SUM(K363:O363)</f>
        <v>0</v>
      </c>
      <c r="T363" t="b">
        <f>COUNT(K363:O363)&gt;COUNT(F363:J363)</f>
        <v>1</v>
      </c>
      <c r="U363" s="5" t="b">
        <f t="shared" si="85"/>
        <v>0</v>
      </c>
    </row>
    <row r="364" spans="1:21" x14ac:dyDescent="0.25">
      <c r="A364" s="1">
        <v>506</v>
      </c>
      <c r="B364" s="1">
        <v>177</v>
      </c>
      <c r="C364" s="1">
        <v>827</v>
      </c>
      <c r="D364" s="1">
        <v>385</v>
      </c>
      <c r="E364" s="1">
        <v>656</v>
      </c>
      <c r="F364" s="2">
        <f t="shared" si="72"/>
        <v>506</v>
      </c>
      <c r="G364" s="2" t="str">
        <f t="shared" si="73"/>
        <v/>
      </c>
      <c r="H364" s="2" t="str">
        <f t="shared" si="74"/>
        <v/>
      </c>
      <c r="I364" s="2" t="str">
        <f t="shared" si="75"/>
        <v/>
      </c>
      <c r="J364" s="2">
        <f t="shared" si="76"/>
        <v>656</v>
      </c>
      <c r="K364" s="3" t="str">
        <f t="shared" si="77"/>
        <v/>
      </c>
      <c r="L364" s="3">
        <f t="shared" si="78"/>
        <v>177</v>
      </c>
      <c r="M364" s="3">
        <f t="shared" si="79"/>
        <v>827</v>
      </c>
      <c r="N364" s="3">
        <f t="shared" si="80"/>
        <v>385</v>
      </c>
      <c r="O364" s="3" t="str">
        <f t="shared" si="81"/>
        <v/>
      </c>
      <c r="P364" s="4">
        <f t="shared" si="82"/>
        <v>656</v>
      </c>
      <c r="Q364" s="4">
        <f t="shared" si="83"/>
        <v>177</v>
      </c>
      <c r="R364" t="b">
        <f t="shared" si="84"/>
        <v>0</v>
      </c>
      <c r="S364" t="b">
        <f>SUM(F364:J364)&gt;SUM(K364:O364)</f>
        <v>0</v>
      </c>
      <c r="T364" t="b">
        <f>COUNT(K364:O364)&gt;COUNT(F364:J364)</f>
        <v>1</v>
      </c>
      <c r="U364" s="5" t="b">
        <f t="shared" si="85"/>
        <v>0</v>
      </c>
    </row>
    <row r="365" spans="1:21" x14ac:dyDescent="0.25">
      <c r="A365" s="1">
        <v>289</v>
      </c>
      <c r="B365" s="1">
        <v>569</v>
      </c>
      <c r="C365" s="1">
        <v>605</v>
      </c>
      <c r="D365" s="1">
        <v>453</v>
      </c>
      <c r="E365" s="1">
        <v>859</v>
      </c>
      <c r="F365" s="2" t="str">
        <f t="shared" si="72"/>
        <v/>
      </c>
      <c r="G365" s="2" t="str">
        <f t="shared" si="73"/>
        <v/>
      </c>
      <c r="H365" s="2" t="str">
        <f t="shared" si="74"/>
        <v/>
      </c>
      <c r="I365" s="2" t="str">
        <f t="shared" si="75"/>
        <v/>
      </c>
      <c r="J365" s="2" t="str">
        <f t="shared" si="76"/>
        <v/>
      </c>
      <c r="K365" s="3">
        <f t="shared" si="77"/>
        <v>289</v>
      </c>
      <c r="L365" s="3">
        <f t="shared" si="78"/>
        <v>569</v>
      </c>
      <c r="M365" s="3">
        <f t="shared" si="79"/>
        <v>605</v>
      </c>
      <c r="N365" s="3">
        <f t="shared" si="80"/>
        <v>453</v>
      </c>
      <c r="O365" s="3">
        <f t="shared" si="81"/>
        <v>859</v>
      </c>
      <c r="P365" s="4">
        <f t="shared" si="82"/>
        <v>0</v>
      </c>
      <c r="Q365" s="4">
        <f t="shared" si="83"/>
        <v>289</v>
      </c>
      <c r="R365" t="b">
        <f t="shared" si="84"/>
        <v>0</v>
      </c>
      <c r="S365" t="b">
        <f>SUM(F365:J365)&gt;SUM(K365:O365)</f>
        <v>0</v>
      </c>
      <c r="T365" t="b">
        <f>COUNT(K365:O365)&gt;COUNT(F365:J365)</f>
        <v>1</v>
      </c>
      <c r="U365" s="5" t="b">
        <f t="shared" si="85"/>
        <v>0</v>
      </c>
    </row>
    <row r="366" spans="1:21" x14ac:dyDescent="0.25">
      <c r="A366" s="1">
        <v>491</v>
      </c>
      <c r="B366" s="1">
        <v>210</v>
      </c>
      <c r="C366" s="1">
        <v>150</v>
      </c>
      <c r="D366" s="1">
        <v>965</v>
      </c>
      <c r="E366" s="1">
        <v>384</v>
      </c>
      <c r="F366" s="2" t="str">
        <f t="shared" si="72"/>
        <v/>
      </c>
      <c r="G366" s="2">
        <f t="shared" si="73"/>
        <v>210</v>
      </c>
      <c r="H366" s="2">
        <f t="shared" si="74"/>
        <v>150</v>
      </c>
      <c r="I366" s="2" t="str">
        <f t="shared" si="75"/>
        <v/>
      </c>
      <c r="J366" s="2">
        <f t="shared" si="76"/>
        <v>384</v>
      </c>
      <c r="K366" s="3">
        <f t="shared" si="77"/>
        <v>491</v>
      </c>
      <c r="L366" s="3" t="str">
        <f t="shared" si="78"/>
        <v/>
      </c>
      <c r="M366" s="3" t="str">
        <f t="shared" si="79"/>
        <v/>
      </c>
      <c r="N366" s="3">
        <f t="shared" si="80"/>
        <v>965</v>
      </c>
      <c r="O366" s="3" t="str">
        <f t="shared" si="81"/>
        <v/>
      </c>
      <c r="P366" s="4">
        <f t="shared" si="82"/>
        <v>384</v>
      </c>
      <c r="Q366" s="4">
        <f t="shared" si="83"/>
        <v>491</v>
      </c>
      <c r="R366" t="b">
        <f t="shared" si="84"/>
        <v>0</v>
      </c>
      <c r="S366" t="b">
        <f>SUM(F366:J366)&gt;SUM(K366:O366)</f>
        <v>0</v>
      </c>
      <c r="T366" t="b">
        <f>COUNT(K366:O366)&gt;COUNT(F366:J366)</f>
        <v>0</v>
      </c>
      <c r="U366" s="5" t="b">
        <f t="shared" si="85"/>
        <v>0</v>
      </c>
    </row>
    <row r="367" spans="1:21" x14ac:dyDescent="0.25">
      <c r="A367" s="1">
        <v>807</v>
      </c>
      <c r="B367" s="1">
        <v>617</v>
      </c>
      <c r="C367" s="1">
        <v>453</v>
      </c>
      <c r="D367" s="1">
        <v>61</v>
      </c>
      <c r="E367" s="1">
        <v>442</v>
      </c>
      <c r="F367" s="2" t="str">
        <f t="shared" si="72"/>
        <v/>
      </c>
      <c r="G367" s="2" t="str">
        <f t="shared" si="73"/>
        <v/>
      </c>
      <c r="H367" s="2" t="str">
        <f t="shared" si="74"/>
        <v/>
      </c>
      <c r="I367" s="2" t="str">
        <f t="shared" si="75"/>
        <v/>
      </c>
      <c r="J367" s="2">
        <f t="shared" si="76"/>
        <v>442</v>
      </c>
      <c r="K367" s="3">
        <f t="shared" si="77"/>
        <v>807</v>
      </c>
      <c r="L367" s="3">
        <f t="shared" si="78"/>
        <v>617</v>
      </c>
      <c r="M367" s="3">
        <f t="shared" si="79"/>
        <v>453</v>
      </c>
      <c r="N367" s="3">
        <f t="shared" si="80"/>
        <v>61</v>
      </c>
      <c r="O367" s="3" t="str">
        <f t="shared" si="81"/>
        <v/>
      </c>
      <c r="P367" s="4">
        <f t="shared" si="82"/>
        <v>442</v>
      </c>
      <c r="Q367" s="4">
        <f t="shared" si="83"/>
        <v>61</v>
      </c>
      <c r="R367" t="b">
        <f t="shared" si="84"/>
        <v>0</v>
      </c>
      <c r="S367" t="b">
        <f>SUM(F367:J367)&gt;SUM(K367:O367)</f>
        <v>0</v>
      </c>
      <c r="T367" t="b">
        <f>COUNT(K367:O367)&gt;COUNT(F367:J367)</f>
        <v>1</v>
      </c>
      <c r="U367" s="5" t="b">
        <f t="shared" si="85"/>
        <v>0</v>
      </c>
    </row>
    <row r="368" spans="1:21" x14ac:dyDescent="0.25">
      <c r="A368" s="1">
        <v>781</v>
      </c>
      <c r="B368" s="1">
        <v>764</v>
      </c>
      <c r="C368" s="1">
        <v>136</v>
      </c>
      <c r="D368" s="1">
        <v>513</v>
      </c>
      <c r="E368" s="1">
        <v>712</v>
      </c>
      <c r="F368" s="2" t="str">
        <f t="shared" si="72"/>
        <v/>
      </c>
      <c r="G368" s="2">
        <f t="shared" si="73"/>
        <v>764</v>
      </c>
      <c r="H368" s="2">
        <f t="shared" si="74"/>
        <v>136</v>
      </c>
      <c r="I368" s="2" t="str">
        <f t="shared" si="75"/>
        <v/>
      </c>
      <c r="J368" s="2">
        <f t="shared" si="76"/>
        <v>712</v>
      </c>
      <c r="K368" s="3">
        <f t="shared" si="77"/>
        <v>781</v>
      </c>
      <c r="L368" s="3" t="str">
        <f t="shared" si="78"/>
        <v/>
      </c>
      <c r="M368" s="3" t="str">
        <f t="shared" si="79"/>
        <v/>
      </c>
      <c r="N368" s="3">
        <f t="shared" si="80"/>
        <v>513</v>
      </c>
      <c r="O368" s="3" t="str">
        <f t="shared" si="81"/>
        <v/>
      </c>
      <c r="P368" s="4">
        <f t="shared" si="82"/>
        <v>764</v>
      </c>
      <c r="Q368" s="4">
        <f t="shared" si="83"/>
        <v>513</v>
      </c>
      <c r="R368" t="b">
        <f t="shared" si="84"/>
        <v>0</v>
      </c>
      <c r="S368" t="b">
        <f>SUM(F368:J368)&gt;SUM(K368:O368)</f>
        <v>1</v>
      </c>
      <c r="T368" t="b">
        <f>COUNT(K368:O368)&gt;COUNT(F368:J368)</f>
        <v>0</v>
      </c>
      <c r="U368" s="5" t="b">
        <f t="shared" si="85"/>
        <v>0</v>
      </c>
    </row>
    <row r="369" spans="1:21" x14ac:dyDescent="0.25">
      <c r="A369" s="1">
        <v>494</v>
      </c>
      <c r="B369" s="1">
        <v>818</v>
      </c>
      <c r="C369" s="1">
        <v>210</v>
      </c>
      <c r="D369" s="1">
        <v>972</v>
      </c>
      <c r="E369" s="1">
        <v>734</v>
      </c>
      <c r="F369" s="2">
        <f t="shared" si="72"/>
        <v>494</v>
      </c>
      <c r="G369" s="2">
        <f t="shared" si="73"/>
        <v>818</v>
      </c>
      <c r="H369" s="2">
        <f t="shared" si="74"/>
        <v>210</v>
      </c>
      <c r="I369" s="2">
        <f t="shared" si="75"/>
        <v>972</v>
      </c>
      <c r="J369" s="2">
        <f t="shared" si="76"/>
        <v>734</v>
      </c>
      <c r="K369" s="3" t="str">
        <f t="shared" si="77"/>
        <v/>
      </c>
      <c r="L369" s="3" t="str">
        <f t="shared" si="78"/>
        <v/>
      </c>
      <c r="M369" s="3" t="str">
        <f t="shared" si="79"/>
        <v/>
      </c>
      <c r="N369" s="3" t="str">
        <f t="shared" si="80"/>
        <v/>
      </c>
      <c r="O369" s="3" t="str">
        <f t="shared" si="81"/>
        <v/>
      </c>
      <c r="P369" s="4">
        <f t="shared" si="82"/>
        <v>972</v>
      </c>
      <c r="Q369" s="4">
        <f t="shared" si="83"/>
        <v>0</v>
      </c>
      <c r="R369" t="b">
        <f t="shared" si="84"/>
        <v>1</v>
      </c>
      <c r="S369" t="b">
        <f>SUM(F369:J369)&gt;SUM(K369:O369)</f>
        <v>1</v>
      </c>
      <c r="T369" t="b">
        <f>COUNT(K369:O369)&gt;COUNT(F369:J369)</f>
        <v>0</v>
      </c>
      <c r="U369" s="5" t="b">
        <f t="shared" si="85"/>
        <v>0</v>
      </c>
    </row>
    <row r="370" spans="1:21" x14ac:dyDescent="0.25">
      <c r="A370" s="1">
        <v>867</v>
      </c>
      <c r="B370" s="1">
        <v>255</v>
      </c>
      <c r="C370" s="1">
        <v>230</v>
      </c>
      <c r="D370" s="1">
        <v>152</v>
      </c>
      <c r="E370" s="1">
        <v>706</v>
      </c>
      <c r="F370" s="2" t="str">
        <f t="shared" si="72"/>
        <v/>
      </c>
      <c r="G370" s="2" t="str">
        <f t="shared" si="73"/>
        <v/>
      </c>
      <c r="H370" s="2">
        <f t="shared" si="74"/>
        <v>230</v>
      </c>
      <c r="I370" s="2">
        <f t="shared" si="75"/>
        <v>152</v>
      </c>
      <c r="J370" s="2">
        <f t="shared" si="76"/>
        <v>706</v>
      </c>
      <c r="K370" s="3">
        <f t="shared" si="77"/>
        <v>867</v>
      </c>
      <c r="L370" s="3">
        <f t="shared" si="78"/>
        <v>255</v>
      </c>
      <c r="M370" s="3" t="str">
        <f t="shared" si="79"/>
        <v/>
      </c>
      <c r="N370" s="3" t="str">
        <f t="shared" si="80"/>
        <v/>
      </c>
      <c r="O370" s="3" t="str">
        <f t="shared" si="81"/>
        <v/>
      </c>
      <c r="P370" s="4">
        <f t="shared" si="82"/>
        <v>706</v>
      </c>
      <c r="Q370" s="4">
        <f t="shared" si="83"/>
        <v>255</v>
      </c>
      <c r="R370" t="b">
        <f t="shared" si="84"/>
        <v>0</v>
      </c>
      <c r="S370" t="b">
        <f>SUM(F370:J370)&gt;SUM(K370:O370)</f>
        <v>0</v>
      </c>
      <c r="T370" t="b">
        <f>COUNT(K370:O370)&gt;COUNT(F370:J370)</f>
        <v>0</v>
      </c>
      <c r="U370" s="5" t="b">
        <f t="shared" si="85"/>
        <v>0</v>
      </c>
    </row>
    <row r="371" spans="1:21" x14ac:dyDescent="0.25">
      <c r="A371" s="1">
        <v>775</v>
      </c>
      <c r="B371" s="1">
        <v>852</v>
      </c>
      <c r="C371" s="1">
        <v>265</v>
      </c>
      <c r="D371" s="1">
        <v>901</v>
      </c>
      <c r="E371" s="1">
        <v>838</v>
      </c>
      <c r="F371" s="2" t="str">
        <f t="shared" si="72"/>
        <v/>
      </c>
      <c r="G371" s="2">
        <f t="shared" si="73"/>
        <v>852</v>
      </c>
      <c r="H371" s="2" t="str">
        <f t="shared" si="74"/>
        <v/>
      </c>
      <c r="I371" s="2" t="str">
        <f t="shared" si="75"/>
        <v/>
      </c>
      <c r="J371" s="2">
        <f t="shared" si="76"/>
        <v>838</v>
      </c>
      <c r="K371" s="3">
        <f t="shared" si="77"/>
        <v>775</v>
      </c>
      <c r="L371" s="3" t="str">
        <f t="shared" si="78"/>
        <v/>
      </c>
      <c r="M371" s="3">
        <f t="shared" si="79"/>
        <v>265</v>
      </c>
      <c r="N371" s="3">
        <f t="shared" si="80"/>
        <v>901</v>
      </c>
      <c r="O371" s="3" t="str">
        <f t="shared" si="81"/>
        <v/>
      </c>
      <c r="P371" s="4">
        <f t="shared" si="82"/>
        <v>852</v>
      </c>
      <c r="Q371" s="4">
        <f t="shared" si="83"/>
        <v>265</v>
      </c>
      <c r="R371" t="b">
        <f t="shared" si="84"/>
        <v>0</v>
      </c>
      <c r="S371" t="b">
        <f>SUM(F371:J371)&gt;SUM(K371:O371)</f>
        <v>0</v>
      </c>
      <c r="T371" t="b">
        <f>COUNT(K371:O371)&gt;COUNT(F371:J371)</f>
        <v>1</v>
      </c>
      <c r="U371" s="5" t="b">
        <f t="shared" si="85"/>
        <v>0</v>
      </c>
    </row>
    <row r="372" spans="1:21" x14ac:dyDescent="0.25">
      <c r="A372" s="1">
        <v>754</v>
      </c>
      <c r="B372" s="1">
        <v>27</v>
      </c>
      <c r="C372" s="1">
        <v>607</v>
      </c>
      <c r="D372" s="1">
        <v>251</v>
      </c>
      <c r="E372" s="1">
        <v>818</v>
      </c>
      <c r="F372" s="2">
        <f t="shared" si="72"/>
        <v>754</v>
      </c>
      <c r="G372" s="2" t="str">
        <f t="shared" si="73"/>
        <v/>
      </c>
      <c r="H372" s="2" t="str">
        <f t="shared" si="74"/>
        <v/>
      </c>
      <c r="I372" s="2" t="str">
        <f t="shared" si="75"/>
        <v/>
      </c>
      <c r="J372" s="2">
        <f t="shared" si="76"/>
        <v>818</v>
      </c>
      <c r="K372" s="3" t="str">
        <f t="shared" si="77"/>
        <v/>
      </c>
      <c r="L372" s="3">
        <f t="shared" si="78"/>
        <v>27</v>
      </c>
      <c r="M372" s="3">
        <f t="shared" si="79"/>
        <v>607</v>
      </c>
      <c r="N372" s="3">
        <f t="shared" si="80"/>
        <v>251</v>
      </c>
      <c r="O372" s="3" t="str">
        <f t="shared" si="81"/>
        <v/>
      </c>
      <c r="P372" s="4">
        <f t="shared" si="82"/>
        <v>818</v>
      </c>
      <c r="Q372" s="4">
        <f t="shared" si="83"/>
        <v>27</v>
      </c>
      <c r="R372" t="b">
        <f t="shared" si="84"/>
        <v>0</v>
      </c>
      <c r="S372" t="b">
        <f>SUM(F372:J372)&gt;SUM(K372:O372)</f>
        <v>1</v>
      </c>
      <c r="T372" t="b">
        <f>COUNT(K372:O372)&gt;COUNT(F372:J372)</f>
        <v>1</v>
      </c>
      <c r="U372" s="5" t="b">
        <f t="shared" si="85"/>
        <v>0</v>
      </c>
    </row>
    <row r="373" spans="1:21" x14ac:dyDescent="0.25">
      <c r="A373" s="1">
        <v>562</v>
      </c>
      <c r="B373" s="1">
        <v>462</v>
      </c>
      <c r="C373" s="1">
        <v>351</v>
      </c>
      <c r="D373" s="1">
        <v>983</v>
      </c>
      <c r="E373" s="1">
        <v>348</v>
      </c>
      <c r="F373" s="2">
        <f t="shared" si="72"/>
        <v>562</v>
      </c>
      <c r="G373" s="2">
        <f t="shared" si="73"/>
        <v>462</v>
      </c>
      <c r="H373" s="2" t="str">
        <f t="shared" si="74"/>
        <v/>
      </c>
      <c r="I373" s="2" t="str">
        <f t="shared" si="75"/>
        <v/>
      </c>
      <c r="J373" s="2">
        <f t="shared" si="76"/>
        <v>348</v>
      </c>
      <c r="K373" s="3" t="str">
        <f t="shared" si="77"/>
        <v/>
      </c>
      <c r="L373" s="3" t="str">
        <f t="shared" si="78"/>
        <v/>
      </c>
      <c r="M373" s="3">
        <f t="shared" si="79"/>
        <v>351</v>
      </c>
      <c r="N373" s="3">
        <f t="shared" si="80"/>
        <v>983</v>
      </c>
      <c r="O373" s="3" t="str">
        <f t="shared" si="81"/>
        <v/>
      </c>
      <c r="P373" s="4">
        <f t="shared" si="82"/>
        <v>562</v>
      </c>
      <c r="Q373" s="4">
        <f t="shared" si="83"/>
        <v>351</v>
      </c>
      <c r="R373" t="b">
        <f t="shared" si="84"/>
        <v>0</v>
      </c>
      <c r="S373" t="b">
        <f>SUM(F373:J373)&gt;SUM(K373:O373)</f>
        <v>1</v>
      </c>
      <c r="T373" t="b">
        <f>COUNT(K373:O373)&gt;COUNT(F373:J373)</f>
        <v>0</v>
      </c>
      <c r="U373" s="5" t="b">
        <f t="shared" si="85"/>
        <v>0</v>
      </c>
    </row>
    <row r="374" spans="1:21" x14ac:dyDescent="0.25">
      <c r="A374" s="1">
        <v>859</v>
      </c>
      <c r="B374" s="1">
        <v>986</v>
      </c>
      <c r="C374" s="1">
        <v>71</v>
      </c>
      <c r="D374" s="1">
        <v>955</v>
      </c>
      <c r="E374" s="1">
        <v>137</v>
      </c>
      <c r="F374" s="2" t="str">
        <f t="shared" si="72"/>
        <v/>
      </c>
      <c r="G374" s="2">
        <f t="shared" si="73"/>
        <v>986</v>
      </c>
      <c r="H374" s="2" t="str">
        <f t="shared" si="74"/>
        <v/>
      </c>
      <c r="I374" s="2" t="str">
        <f t="shared" si="75"/>
        <v/>
      </c>
      <c r="J374" s="2" t="str">
        <f t="shared" si="76"/>
        <v/>
      </c>
      <c r="K374" s="3">
        <f t="shared" si="77"/>
        <v>859</v>
      </c>
      <c r="L374" s="3" t="str">
        <f t="shared" si="78"/>
        <v/>
      </c>
      <c r="M374" s="3">
        <f t="shared" si="79"/>
        <v>71</v>
      </c>
      <c r="N374" s="3">
        <f t="shared" si="80"/>
        <v>955</v>
      </c>
      <c r="O374" s="3">
        <f t="shared" si="81"/>
        <v>137</v>
      </c>
      <c r="P374" s="4">
        <f t="shared" si="82"/>
        <v>986</v>
      </c>
      <c r="Q374" s="4">
        <f t="shared" si="83"/>
        <v>71</v>
      </c>
      <c r="R374" t="b">
        <f t="shared" si="84"/>
        <v>0</v>
      </c>
      <c r="S374" t="b">
        <f>SUM(F374:J374)&gt;SUM(K374:O374)</f>
        <v>0</v>
      </c>
      <c r="T374" t="b">
        <f>COUNT(K374:O374)&gt;COUNT(F374:J374)</f>
        <v>1</v>
      </c>
      <c r="U374" s="5" t="b">
        <f t="shared" si="85"/>
        <v>0</v>
      </c>
    </row>
    <row r="375" spans="1:21" x14ac:dyDescent="0.25">
      <c r="A375" s="1">
        <v>582</v>
      </c>
      <c r="B375" s="1">
        <v>932</v>
      </c>
      <c r="C375" s="1">
        <v>348</v>
      </c>
      <c r="D375" s="1">
        <v>535</v>
      </c>
      <c r="E375" s="1">
        <v>204</v>
      </c>
      <c r="F375" s="2">
        <f t="shared" si="72"/>
        <v>582</v>
      </c>
      <c r="G375" s="2">
        <f t="shared" si="73"/>
        <v>932</v>
      </c>
      <c r="H375" s="2">
        <f t="shared" si="74"/>
        <v>348</v>
      </c>
      <c r="I375" s="2" t="str">
        <f t="shared" si="75"/>
        <v/>
      </c>
      <c r="J375" s="2">
        <f t="shared" si="76"/>
        <v>204</v>
      </c>
      <c r="K375" s="3" t="str">
        <f t="shared" si="77"/>
        <v/>
      </c>
      <c r="L375" s="3" t="str">
        <f t="shared" si="78"/>
        <v/>
      </c>
      <c r="M375" s="3" t="str">
        <f t="shared" si="79"/>
        <v/>
      </c>
      <c r="N375" s="3">
        <f t="shared" si="80"/>
        <v>535</v>
      </c>
      <c r="O375" s="3" t="str">
        <f t="shared" si="81"/>
        <v/>
      </c>
      <c r="P375" s="4">
        <f t="shared" si="82"/>
        <v>932</v>
      </c>
      <c r="Q375" s="4">
        <f t="shared" si="83"/>
        <v>535</v>
      </c>
      <c r="R375" t="b">
        <f t="shared" si="84"/>
        <v>1</v>
      </c>
      <c r="S375" t="b">
        <f>SUM(F375:J375)&gt;SUM(K375:O375)</f>
        <v>1</v>
      </c>
      <c r="T375" t="b">
        <f>COUNT(K375:O375)&gt;COUNT(F375:J375)</f>
        <v>0</v>
      </c>
      <c r="U375" s="5" t="b">
        <f t="shared" si="85"/>
        <v>0</v>
      </c>
    </row>
    <row r="376" spans="1:21" x14ac:dyDescent="0.25">
      <c r="A376" s="1">
        <v>177</v>
      </c>
      <c r="B376" s="1">
        <v>592</v>
      </c>
      <c r="C376" s="1">
        <v>926</v>
      </c>
      <c r="D376" s="1">
        <v>464</v>
      </c>
      <c r="E376" s="1">
        <v>538</v>
      </c>
      <c r="F376" s="2" t="str">
        <f t="shared" si="72"/>
        <v/>
      </c>
      <c r="G376" s="2">
        <f t="shared" si="73"/>
        <v>592</v>
      </c>
      <c r="H376" s="2">
        <f t="shared" si="74"/>
        <v>926</v>
      </c>
      <c r="I376" s="2">
        <f t="shared" si="75"/>
        <v>464</v>
      </c>
      <c r="J376" s="2">
        <f t="shared" si="76"/>
        <v>538</v>
      </c>
      <c r="K376" s="3">
        <f t="shared" si="77"/>
        <v>177</v>
      </c>
      <c r="L376" s="3" t="str">
        <f t="shared" si="78"/>
        <v/>
      </c>
      <c r="M376" s="3" t="str">
        <f t="shared" si="79"/>
        <v/>
      </c>
      <c r="N376" s="3" t="str">
        <f t="shared" si="80"/>
        <v/>
      </c>
      <c r="O376" s="3" t="str">
        <f t="shared" si="81"/>
        <v/>
      </c>
      <c r="P376" s="4">
        <f t="shared" si="82"/>
        <v>926</v>
      </c>
      <c r="Q376" s="4">
        <f t="shared" si="83"/>
        <v>177</v>
      </c>
      <c r="R376" t="b">
        <f t="shared" si="84"/>
        <v>0</v>
      </c>
      <c r="S376" t="b">
        <f>SUM(F376:J376)&gt;SUM(K376:O376)</f>
        <v>1</v>
      </c>
      <c r="T376" t="b">
        <f>COUNT(K376:O376)&gt;COUNT(F376:J376)</f>
        <v>0</v>
      </c>
      <c r="U376" s="5" t="b">
        <f t="shared" si="85"/>
        <v>0</v>
      </c>
    </row>
    <row r="377" spans="1:21" x14ac:dyDescent="0.25">
      <c r="A377" s="1">
        <v>881</v>
      </c>
      <c r="B377" s="1">
        <v>984</v>
      </c>
      <c r="C377" s="1">
        <v>373</v>
      </c>
      <c r="D377" s="1">
        <v>4</v>
      </c>
      <c r="E377" s="1">
        <v>669</v>
      </c>
      <c r="F377" s="2" t="str">
        <f t="shared" si="72"/>
        <v/>
      </c>
      <c r="G377" s="2">
        <f t="shared" si="73"/>
        <v>984</v>
      </c>
      <c r="H377" s="2" t="str">
        <f t="shared" si="74"/>
        <v/>
      </c>
      <c r="I377" s="2">
        <f t="shared" si="75"/>
        <v>4</v>
      </c>
      <c r="J377" s="2" t="str">
        <f t="shared" si="76"/>
        <v/>
      </c>
      <c r="K377" s="3">
        <f t="shared" si="77"/>
        <v>881</v>
      </c>
      <c r="L377" s="3" t="str">
        <f t="shared" si="78"/>
        <v/>
      </c>
      <c r="M377" s="3">
        <f t="shared" si="79"/>
        <v>373</v>
      </c>
      <c r="N377" s="3" t="str">
        <f t="shared" si="80"/>
        <v/>
      </c>
      <c r="O377" s="3">
        <f t="shared" si="81"/>
        <v>669</v>
      </c>
      <c r="P377" s="4">
        <f t="shared" si="82"/>
        <v>984</v>
      </c>
      <c r="Q377" s="4">
        <f t="shared" si="83"/>
        <v>373</v>
      </c>
      <c r="R377" t="b">
        <f t="shared" si="84"/>
        <v>0</v>
      </c>
      <c r="S377" t="b">
        <f>SUM(F377:J377)&gt;SUM(K377:O377)</f>
        <v>0</v>
      </c>
      <c r="T377" t="b">
        <f>COUNT(K377:O377)&gt;COUNT(F377:J377)</f>
        <v>1</v>
      </c>
      <c r="U377" s="5" t="b">
        <f t="shared" si="85"/>
        <v>0</v>
      </c>
    </row>
    <row r="378" spans="1:21" x14ac:dyDescent="0.25">
      <c r="A378" s="1">
        <v>588</v>
      </c>
      <c r="B378" s="1">
        <v>869</v>
      </c>
      <c r="C378" s="1">
        <v>884</v>
      </c>
      <c r="D378" s="1">
        <v>363</v>
      </c>
      <c r="E378" s="1">
        <v>344</v>
      </c>
      <c r="F378" s="2">
        <f t="shared" si="72"/>
        <v>588</v>
      </c>
      <c r="G378" s="2" t="str">
        <f t="shared" si="73"/>
        <v/>
      </c>
      <c r="H378" s="2">
        <f t="shared" si="74"/>
        <v>884</v>
      </c>
      <c r="I378" s="2" t="str">
        <f t="shared" si="75"/>
        <v/>
      </c>
      <c r="J378" s="2">
        <f t="shared" si="76"/>
        <v>344</v>
      </c>
      <c r="K378" s="3" t="str">
        <f t="shared" si="77"/>
        <v/>
      </c>
      <c r="L378" s="3">
        <f t="shared" si="78"/>
        <v>869</v>
      </c>
      <c r="M378" s="3" t="str">
        <f t="shared" si="79"/>
        <v/>
      </c>
      <c r="N378" s="3">
        <f t="shared" si="80"/>
        <v>363</v>
      </c>
      <c r="O378" s="3" t="str">
        <f t="shared" si="81"/>
        <v/>
      </c>
      <c r="P378" s="4">
        <f t="shared" si="82"/>
        <v>884</v>
      </c>
      <c r="Q378" s="4">
        <f t="shared" si="83"/>
        <v>363</v>
      </c>
      <c r="R378" t="b">
        <f t="shared" si="84"/>
        <v>0</v>
      </c>
      <c r="S378" t="b">
        <f>SUM(F378:J378)&gt;SUM(K378:O378)</f>
        <v>1</v>
      </c>
      <c r="T378" t="b">
        <f>COUNT(K378:O378)&gt;COUNT(F378:J378)</f>
        <v>0</v>
      </c>
      <c r="U378" s="5" t="b">
        <f t="shared" si="85"/>
        <v>0</v>
      </c>
    </row>
    <row r="379" spans="1:21" x14ac:dyDescent="0.25">
      <c r="A379" s="1">
        <v>520</v>
      </c>
      <c r="B379" s="1">
        <v>71</v>
      </c>
      <c r="C379" s="1">
        <v>112</v>
      </c>
      <c r="D379" s="1">
        <v>638</v>
      </c>
      <c r="E379" s="1">
        <v>18</v>
      </c>
      <c r="F379" s="2">
        <f t="shared" si="72"/>
        <v>520</v>
      </c>
      <c r="G379" s="2" t="str">
        <f t="shared" si="73"/>
        <v/>
      </c>
      <c r="H379" s="2">
        <f t="shared" si="74"/>
        <v>112</v>
      </c>
      <c r="I379" s="2">
        <f t="shared" si="75"/>
        <v>638</v>
      </c>
      <c r="J379" s="2">
        <f t="shared" si="76"/>
        <v>18</v>
      </c>
      <c r="K379" s="3" t="str">
        <f t="shared" si="77"/>
        <v/>
      </c>
      <c r="L379" s="3">
        <f t="shared" si="78"/>
        <v>71</v>
      </c>
      <c r="M379" s="3" t="str">
        <f t="shared" si="79"/>
        <v/>
      </c>
      <c r="N379" s="3" t="str">
        <f t="shared" si="80"/>
        <v/>
      </c>
      <c r="O379" s="3" t="str">
        <f t="shared" si="81"/>
        <v/>
      </c>
      <c r="P379" s="4">
        <f t="shared" si="82"/>
        <v>638</v>
      </c>
      <c r="Q379" s="4">
        <f t="shared" si="83"/>
        <v>71</v>
      </c>
      <c r="R379" t="b">
        <f t="shared" si="84"/>
        <v>0</v>
      </c>
      <c r="S379" t="b">
        <f>SUM(F379:J379)&gt;SUM(K379:O379)</f>
        <v>1</v>
      </c>
      <c r="T379" t="b">
        <f>COUNT(K379:O379)&gt;COUNT(F379:J379)</f>
        <v>0</v>
      </c>
      <c r="U379" s="5" t="b">
        <f t="shared" si="85"/>
        <v>0</v>
      </c>
    </row>
    <row r="380" spans="1:21" x14ac:dyDescent="0.25">
      <c r="A380" s="1">
        <v>336</v>
      </c>
      <c r="B380" s="1">
        <v>764</v>
      </c>
      <c r="C380" s="1">
        <v>200</v>
      </c>
      <c r="D380" s="1">
        <v>505</v>
      </c>
      <c r="E380" s="1">
        <v>350</v>
      </c>
      <c r="F380" s="2">
        <f t="shared" si="72"/>
        <v>336</v>
      </c>
      <c r="G380" s="2">
        <f t="shared" si="73"/>
        <v>764</v>
      </c>
      <c r="H380" s="2">
        <f t="shared" si="74"/>
        <v>200</v>
      </c>
      <c r="I380" s="2" t="str">
        <f t="shared" si="75"/>
        <v/>
      </c>
      <c r="J380" s="2">
        <f t="shared" si="76"/>
        <v>350</v>
      </c>
      <c r="K380" s="3" t="str">
        <f t="shared" si="77"/>
        <v/>
      </c>
      <c r="L380" s="3" t="str">
        <f t="shared" si="78"/>
        <v/>
      </c>
      <c r="M380" s="3" t="str">
        <f t="shared" si="79"/>
        <v/>
      </c>
      <c r="N380" s="3">
        <f t="shared" si="80"/>
        <v>505</v>
      </c>
      <c r="O380" s="3" t="str">
        <f t="shared" si="81"/>
        <v/>
      </c>
      <c r="P380" s="4">
        <f t="shared" si="82"/>
        <v>764</v>
      </c>
      <c r="Q380" s="4">
        <f t="shared" si="83"/>
        <v>505</v>
      </c>
      <c r="R380" t="b">
        <f t="shared" si="84"/>
        <v>1</v>
      </c>
      <c r="S380" t="b">
        <f>SUM(F380:J380)&gt;SUM(K380:O380)</f>
        <v>1</v>
      </c>
      <c r="T380" t="b">
        <f>COUNT(K380:O380)&gt;COUNT(F380:J380)</f>
        <v>0</v>
      </c>
      <c r="U380" s="5" t="b">
        <f t="shared" si="85"/>
        <v>0</v>
      </c>
    </row>
    <row r="381" spans="1:21" x14ac:dyDescent="0.25">
      <c r="A381" s="1">
        <v>845</v>
      </c>
      <c r="B381" s="1">
        <v>913</v>
      </c>
      <c r="C381" s="1">
        <v>839</v>
      </c>
      <c r="D381" s="1">
        <v>497</v>
      </c>
      <c r="E381" s="1">
        <v>316</v>
      </c>
      <c r="F381" s="2" t="str">
        <f t="shared" si="72"/>
        <v/>
      </c>
      <c r="G381" s="2" t="str">
        <f t="shared" si="73"/>
        <v/>
      </c>
      <c r="H381" s="2" t="str">
        <f t="shared" si="74"/>
        <v/>
      </c>
      <c r="I381" s="2" t="str">
        <f t="shared" si="75"/>
        <v/>
      </c>
      <c r="J381" s="2">
        <f t="shared" si="76"/>
        <v>316</v>
      </c>
      <c r="K381" s="3">
        <f t="shared" si="77"/>
        <v>845</v>
      </c>
      <c r="L381" s="3">
        <f t="shared" si="78"/>
        <v>913</v>
      </c>
      <c r="M381" s="3">
        <f t="shared" si="79"/>
        <v>839</v>
      </c>
      <c r="N381" s="3">
        <f t="shared" si="80"/>
        <v>497</v>
      </c>
      <c r="O381" s="3" t="str">
        <f t="shared" si="81"/>
        <v/>
      </c>
      <c r="P381" s="4">
        <f t="shared" si="82"/>
        <v>316</v>
      </c>
      <c r="Q381" s="4">
        <f t="shared" si="83"/>
        <v>497</v>
      </c>
      <c r="R381" t="b">
        <f t="shared" si="84"/>
        <v>1</v>
      </c>
      <c r="S381" t="b">
        <f>SUM(F381:J381)&gt;SUM(K381:O381)</f>
        <v>0</v>
      </c>
      <c r="T381" t="b">
        <f>COUNT(K381:O381)&gt;COUNT(F381:J381)</f>
        <v>1</v>
      </c>
      <c r="U381" s="5" t="b">
        <f t="shared" si="85"/>
        <v>0</v>
      </c>
    </row>
    <row r="382" spans="1:21" x14ac:dyDescent="0.25">
      <c r="A382" s="1">
        <v>505</v>
      </c>
      <c r="B382" s="1">
        <v>747</v>
      </c>
      <c r="C382" s="1">
        <v>128</v>
      </c>
      <c r="D382" s="1">
        <v>883</v>
      </c>
      <c r="E382" s="1">
        <v>30</v>
      </c>
      <c r="F382" s="2" t="str">
        <f t="shared" si="72"/>
        <v/>
      </c>
      <c r="G382" s="2" t="str">
        <f t="shared" si="73"/>
        <v/>
      </c>
      <c r="H382" s="2">
        <f t="shared" si="74"/>
        <v>128</v>
      </c>
      <c r="I382" s="2" t="str">
        <f t="shared" si="75"/>
        <v/>
      </c>
      <c r="J382" s="2">
        <f t="shared" si="76"/>
        <v>30</v>
      </c>
      <c r="K382" s="3">
        <f t="shared" si="77"/>
        <v>505</v>
      </c>
      <c r="L382" s="3">
        <f t="shared" si="78"/>
        <v>747</v>
      </c>
      <c r="M382" s="3" t="str">
        <f t="shared" si="79"/>
        <v/>
      </c>
      <c r="N382" s="3">
        <f t="shared" si="80"/>
        <v>883</v>
      </c>
      <c r="O382" s="3" t="str">
        <f t="shared" si="81"/>
        <v/>
      </c>
      <c r="P382" s="4">
        <f t="shared" si="82"/>
        <v>128</v>
      </c>
      <c r="Q382" s="4">
        <f t="shared" si="83"/>
        <v>505</v>
      </c>
      <c r="R382" t="b">
        <f t="shared" si="84"/>
        <v>1</v>
      </c>
      <c r="S382" t="b">
        <f>SUM(F382:J382)&gt;SUM(K382:O382)</f>
        <v>0</v>
      </c>
      <c r="T382" t="b">
        <f>COUNT(K382:O382)&gt;COUNT(F382:J382)</f>
        <v>1</v>
      </c>
      <c r="U382" s="5" t="b">
        <f t="shared" si="85"/>
        <v>0</v>
      </c>
    </row>
    <row r="383" spans="1:21" x14ac:dyDescent="0.25">
      <c r="A383" s="1">
        <v>24</v>
      </c>
      <c r="B383" s="1">
        <v>844</v>
      </c>
      <c r="C383" s="1">
        <v>699</v>
      </c>
      <c r="D383" s="1">
        <v>679</v>
      </c>
      <c r="E383" s="1">
        <v>72</v>
      </c>
      <c r="F383" s="2">
        <f t="shared" si="72"/>
        <v>24</v>
      </c>
      <c r="G383" s="2">
        <f t="shared" si="73"/>
        <v>844</v>
      </c>
      <c r="H383" s="2" t="str">
        <f t="shared" si="74"/>
        <v/>
      </c>
      <c r="I383" s="2" t="str">
        <f t="shared" si="75"/>
        <v/>
      </c>
      <c r="J383" s="2">
        <f t="shared" si="76"/>
        <v>72</v>
      </c>
      <c r="K383" s="3" t="str">
        <f t="shared" si="77"/>
        <v/>
      </c>
      <c r="L383" s="3" t="str">
        <f t="shared" si="78"/>
        <v/>
      </c>
      <c r="M383" s="3">
        <f t="shared" si="79"/>
        <v>699</v>
      </c>
      <c r="N383" s="3">
        <f t="shared" si="80"/>
        <v>679</v>
      </c>
      <c r="O383" s="3" t="str">
        <f t="shared" si="81"/>
        <v/>
      </c>
      <c r="P383" s="4">
        <f t="shared" si="82"/>
        <v>844</v>
      </c>
      <c r="Q383" s="4">
        <f t="shared" si="83"/>
        <v>679</v>
      </c>
      <c r="R383" t="b">
        <f t="shared" si="84"/>
        <v>0</v>
      </c>
      <c r="S383" t="b">
        <f>SUM(F383:J383)&gt;SUM(K383:O383)</f>
        <v>0</v>
      </c>
      <c r="T383" t="b">
        <f>COUNT(K383:O383)&gt;COUNT(F383:J383)</f>
        <v>0</v>
      </c>
      <c r="U383" s="5" t="b">
        <f t="shared" si="85"/>
        <v>0</v>
      </c>
    </row>
    <row r="384" spans="1:21" x14ac:dyDescent="0.25">
      <c r="A384" s="1">
        <v>998</v>
      </c>
      <c r="B384" s="1">
        <v>677</v>
      </c>
      <c r="C384" s="1">
        <v>608</v>
      </c>
      <c r="D384" s="1">
        <v>882</v>
      </c>
      <c r="E384" s="1">
        <v>371</v>
      </c>
      <c r="F384" s="2">
        <f t="shared" si="72"/>
        <v>998</v>
      </c>
      <c r="G384" s="2" t="str">
        <f t="shared" si="73"/>
        <v/>
      </c>
      <c r="H384" s="2">
        <f t="shared" si="74"/>
        <v>608</v>
      </c>
      <c r="I384" s="2">
        <f t="shared" si="75"/>
        <v>882</v>
      </c>
      <c r="J384" s="2" t="str">
        <f t="shared" si="76"/>
        <v/>
      </c>
      <c r="K384" s="3" t="str">
        <f t="shared" si="77"/>
        <v/>
      </c>
      <c r="L384" s="3">
        <f t="shared" si="78"/>
        <v>677</v>
      </c>
      <c r="M384" s="3" t="str">
        <f t="shared" si="79"/>
        <v/>
      </c>
      <c r="N384" s="3" t="str">
        <f t="shared" si="80"/>
        <v/>
      </c>
      <c r="O384" s="3">
        <f t="shared" si="81"/>
        <v>371</v>
      </c>
      <c r="P384" s="4">
        <f t="shared" si="82"/>
        <v>998</v>
      </c>
      <c r="Q384" s="4">
        <f t="shared" si="83"/>
        <v>371</v>
      </c>
      <c r="R384" t="b">
        <f t="shared" si="84"/>
        <v>0</v>
      </c>
      <c r="S384" t="b">
        <f>SUM(F384:J384)&gt;SUM(K384:O384)</f>
        <v>1</v>
      </c>
      <c r="T384" t="b">
        <f>COUNT(K384:O384)&gt;COUNT(F384:J384)</f>
        <v>0</v>
      </c>
      <c r="U384" s="5" t="b">
        <f t="shared" si="85"/>
        <v>0</v>
      </c>
    </row>
    <row r="385" spans="1:21" x14ac:dyDescent="0.25">
      <c r="A385" s="1">
        <v>769</v>
      </c>
      <c r="B385" s="1">
        <v>894</v>
      </c>
      <c r="C385" s="1">
        <v>85</v>
      </c>
      <c r="D385" s="1">
        <v>333</v>
      </c>
      <c r="E385" s="1">
        <v>139</v>
      </c>
      <c r="F385" s="2" t="str">
        <f t="shared" si="72"/>
        <v/>
      </c>
      <c r="G385" s="2">
        <f t="shared" si="73"/>
        <v>894</v>
      </c>
      <c r="H385" s="2" t="str">
        <f t="shared" si="74"/>
        <v/>
      </c>
      <c r="I385" s="2" t="str">
        <f t="shared" si="75"/>
        <v/>
      </c>
      <c r="J385" s="2" t="str">
        <f t="shared" si="76"/>
        <v/>
      </c>
      <c r="K385" s="3">
        <f t="shared" si="77"/>
        <v>769</v>
      </c>
      <c r="L385" s="3" t="str">
        <f t="shared" si="78"/>
        <v/>
      </c>
      <c r="M385" s="3">
        <f t="shared" si="79"/>
        <v>85</v>
      </c>
      <c r="N385" s="3">
        <f t="shared" si="80"/>
        <v>333</v>
      </c>
      <c r="O385" s="3">
        <f t="shared" si="81"/>
        <v>139</v>
      </c>
      <c r="P385" s="4">
        <f t="shared" si="82"/>
        <v>894</v>
      </c>
      <c r="Q385" s="4">
        <f t="shared" si="83"/>
        <v>85</v>
      </c>
      <c r="R385" t="b">
        <f t="shared" si="84"/>
        <v>0</v>
      </c>
      <c r="S385" t="b">
        <f>SUM(F385:J385)&gt;SUM(K385:O385)</f>
        <v>0</v>
      </c>
      <c r="T385" t="b">
        <f>COUNT(K385:O385)&gt;COUNT(F385:J385)</f>
        <v>1</v>
      </c>
      <c r="U385" s="5" t="b">
        <f t="shared" si="85"/>
        <v>0</v>
      </c>
    </row>
    <row r="386" spans="1:21" x14ac:dyDescent="0.25">
      <c r="A386" s="1">
        <v>252</v>
      </c>
      <c r="B386" s="1">
        <v>765</v>
      </c>
      <c r="C386" s="1">
        <v>409</v>
      </c>
      <c r="D386" s="1">
        <v>974</v>
      </c>
      <c r="E386" s="1">
        <v>91</v>
      </c>
      <c r="F386" s="2">
        <f t="shared" ref="F386:F449" si="86">IF(ISEVEN(A386),A386,"")</f>
        <v>252</v>
      </c>
      <c r="G386" s="2" t="str">
        <f t="shared" ref="G386:G449" si="87">IF(ISEVEN(B386),B386,"")</f>
        <v/>
      </c>
      <c r="H386" s="2" t="str">
        <f t="shared" ref="H386:H449" si="88">IF(ISEVEN(C386),C386,"")</f>
        <v/>
      </c>
      <c r="I386" s="2">
        <f t="shared" ref="I386:I449" si="89">IF(ISEVEN(D386),D386,"")</f>
        <v>974</v>
      </c>
      <c r="J386" s="2" t="str">
        <f t="shared" ref="J386:J449" si="90">IF(ISEVEN(E386),E386,"")</f>
        <v/>
      </c>
      <c r="K386" s="3" t="str">
        <f t="shared" ref="K386:K449" si="91">IF(ISODD(A386),A386,"")</f>
        <v/>
      </c>
      <c r="L386" s="3">
        <f t="shared" ref="L386:L449" si="92">IF(ISODD(B386),B386,"")</f>
        <v>765</v>
      </c>
      <c r="M386" s="3">
        <f t="shared" ref="M386:M449" si="93">IF(ISODD(C386),C386,"")</f>
        <v>409</v>
      </c>
      <c r="N386" s="3" t="str">
        <f t="shared" ref="N386:N449" si="94">IF(ISODD(D386),D386,"")</f>
        <v/>
      </c>
      <c r="O386" s="3">
        <f t="shared" ref="O386:O449" si="95">IF(ISODD(E386),E386,"")</f>
        <v>91</v>
      </c>
      <c r="P386" s="4">
        <f t="shared" ref="P386:P449" si="96">MAX(F386:J386)</f>
        <v>974</v>
      </c>
      <c r="Q386" s="4">
        <f t="shared" ref="Q386:Q449" si="97">MIN(K386:O386)</f>
        <v>91</v>
      </c>
      <c r="R386" t="b">
        <f t="shared" ref="R386:R449" si="98">MOD(P386+Q386,3)=0</f>
        <v>1</v>
      </c>
      <c r="S386" t="b">
        <f>SUM(F386:J386)&gt;SUM(K386:O386)</f>
        <v>0</v>
      </c>
      <c r="T386" t="b">
        <f>COUNT(K386:O386)&gt;COUNT(F386:J386)</f>
        <v>1</v>
      </c>
      <c r="U386" s="5" t="b">
        <f t="shared" ref="U386:U449" si="99">AND(R386:T386)</f>
        <v>0</v>
      </c>
    </row>
    <row r="387" spans="1:21" x14ac:dyDescent="0.25">
      <c r="A387" s="1">
        <v>589</v>
      </c>
      <c r="B387" s="1">
        <v>334</v>
      </c>
      <c r="C387" s="1">
        <v>506</v>
      </c>
      <c r="D387" s="1">
        <v>908</v>
      </c>
      <c r="E387" s="1">
        <v>684</v>
      </c>
      <c r="F387" s="2" t="str">
        <f t="shared" si="86"/>
        <v/>
      </c>
      <c r="G387" s="2">
        <f t="shared" si="87"/>
        <v>334</v>
      </c>
      <c r="H387" s="2">
        <f t="shared" si="88"/>
        <v>506</v>
      </c>
      <c r="I387" s="2">
        <f t="shared" si="89"/>
        <v>908</v>
      </c>
      <c r="J387" s="2">
        <f t="shared" si="90"/>
        <v>684</v>
      </c>
      <c r="K387" s="3">
        <f t="shared" si="91"/>
        <v>589</v>
      </c>
      <c r="L387" s="3" t="str">
        <f t="shared" si="92"/>
        <v/>
      </c>
      <c r="M387" s="3" t="str">
        <f t="shared" si="93"/>
        <v/>
      </c>
      <c r="N387" s="3" t="str">
        <f t="shared" si="94"/>
        <v/>
      </c>
      <c r="O387" s="3" t="str">
        <f t="shared" si="95"/>
        <v/>
      </c>
      <c r="P387" s="4">
        <f t="shared" si="96"/>
        <v>908</v>
      </c>
      <c r="Q387" s="4">
        <f t="shared" si="97"/>
        <v>589</v>
      </c>
      <c r="R387" t="b">
        <f t="shared" si="98"/>
        <v>1</v>
      </c>
      <c r="S387" t="b">
        <f>SUM(F387:J387)&gt;SUM(K387:O387)</f>
        <v>1</v>
      </c>
      <c r="T387" t="b">
        <f>COUNT(K387:O387)&gt;COUNT(F387:J387)</f>
        <v>0</v>
      </c>
      <c r="U387" s="5" t="b">
        <f t="shared" si="99"/>
        <v>0</v>
      </c>
    </row>
    <row r="388" spans="1:21" x14ac:dyDescent="0.25">
      <c r="A388" s="1">
        <v>305</v>
      </c>
      <c r="B388" s="1">
        <v>893</v>
      </c>
      <c r="C388" s="1">
        <v>382</v>
      </c>
      <c r="D388" s="1">
        <v>163</v>
      </c>
      <c r="E388" s="1">
        <v>669</v>
      </c>
      <c r="F388" s="2" t="str">
        <f t="shared" si="86"/>
        <v/>
      </c>
      <c r="G388" s="2" t="str">
        <f t="shared" si="87"/>
        <v/>
      </c>
      <c r="H388" s="2">
        <f t="shared" si="88"/>
        <v>382</v>
      </c>
      <c r="I388" s="2" t="str">
        <f t="shared" si="89"/>
        <v/>
      </c>
      <c r="J388" s="2" t="str">
        <f t="shared" si="90"/>
        <v/>
      </c>
      <c r="K388" s="3">
        <f t="shared" si="91"/>
        <v>305</v>
      </c>
      <c r="L388" s="3">
        <f t="shared" si="92"/>
        <v>893</v>
      </c>
      <c r="M388" s="3" t="str">
        <f t="shared" si="93"/>
        <v/>
      </c>
      <c r="N388" s="3">
        <f t="shared" si="94"/>
        <v>163</v>
      </c>
      <c r="O388" s="3">
        <f t="shared" si="95"/>
        <v>669</v>
      </c>
      <c r="P388" s="4">
        <f t="shared" si="96"/>
        <v>382</v>
      </c>
      <c r="Q388" s="4">
        <f t="shared" si="97"/>
        <v>163</v>
      </c>
      <c r="R388" t="b">
        <f t="shared" si="98"/>
        <v>0</v>
      </c>
      <c r="S388" t="b">
        <f>SUM(F388:J388)&gt;SUM(K388:O388)</f>
        <v>0</v>
      </c>
      <c r="T388" t="b">
        <f>COUNT(K388:O388)&gt;COUNT(F388:J388)</f>
        <v>1</v>
      </c>
      <c r="U388" s="5" t="b">
        <f t="shared" si="99"/>
        <v>0</v>
      </c>
    </row>
    <row r="389" spans="1:21" x14ac:dyDescent="0.25">
      <c r="A389" s="1">
        <v>676</v>
      </c>
      <c r="B389" s="1">
        <v>865</v>
      </c>
      <c r="C389" s="1">
        <v>976</v>
      </c>
      <c r="D389" s="1">
        <v>248</v>
      </c>
      <c r="E389" s="1">
        <v>986</v>
      </c>
      <c r="F389" s="2">
        <f t="shared" si="86"/>
        <v>676</v>
      </c>
      <c r="G389" s="2" t="str">
        <f t="shared" si="87"/>
        <v/>
      </c>
      <c r="H389" s="2">
        <f t="shared" si="88"/>
        <v>976</v>
      </c>
      <c r="I389" s="2">
        <f t="shared" si="89"/>
        <v>248</v>
      </c>
      <c r="J389" s="2">
        <f t="shared" si="90"/>
        <v>986</v>
      </c>
      <c r="K389" s="3" t="str">
        <f t="shared" si="91"/>
        <v/>
      </c>
      <c r="L389" s="3">
        <f t="shared" si="92"/>
        <v>865</v>
      </c>
      <c r="M389" s="3" t="str">
        <f t="shared" si="93"/>
        <v/>
      </c>
      <c r="N389" s="3" t="str">
        <f t="shared" si="94"/>
        <v/>
      </c>
      <c r="O389" s="3" t="str">
        <f t="shared" si="95"/>
        <v/>
      </c>
      <c r="P389" s="4">
        <f t="shared" si="96"/>
        <v>986</v>
      </c>
      <c r="Q389" s="4">
        <f t="shared" si="97"/>
        <v>865</v>
      </c>
      <c r="R389" t="b">
        <f t="shared" si="98"/>
        <v>1</v>
      </c>
      <c r="S389" t="b">
        <f>SUM(F389:J389)&gt;SUM(K389:O389)</f>
        <v>1</v>
      </c>
      <c r="T389" t="b">
        <f>COUNT(K389:O389)&gt;COUNT(F389:J389)</f>
        <v>0</v>
      </c>
      <c r="U389" s="5" t="b">
        <f t="shared" si="99"/>
        <v>0</v>
      </c>
    </row>
    <row r="390" spans="1:21" x14ac:dyDescent="0.25">
      <c r="A390" s="1">
        <v>469</v>
      </c>
      <c r="B390" s="1">
        <v>926</v>
      </c>
      <c r="C390" s="1">
        <v>880</v>
      </c>
      <c r="D390" s="1">
        <v>797</v>
      </c>
      <c r="E390" s="1">
        <v>641</v>
      </c>
      <c r="F390" s="2" t="str">
        <f t="shared" si="86"/>
        <v/>
      </c>
      <c r="G390" s="2">
        <f t="shared" si="87"/>
        <v>926</v>
      </c>
      <c r="H390" s="2">
        <f t="shared" si="88"/>
        <v>880</v>
      </c>
      <c r="I390" s="2" t="str">
        <f t="shared" si="89"/>
        <v/>
      </c>
      <c r="J390" s="2" t="str">
        <f t="shared" si="90"/>
        <v/>
      </c>
      <c r="K390" s="3">
        <f t="shared" si="91"/>
        <v>469</v>
      </c>
      <c r="L390" s="3" t="str">
        <f t="shared" si="92"/>
        <v/>
      </c>
      <c r="M390" s="3" t="str">
        <f t="shared" si="93"/>
        <v/>
      </c>
      <c r="N390" s="3">
        <f t="shared" si="94"/>
        <v>797</v>
      </c>
      <c r="O390" s="3">
        <f t="shared" si="95"/>
        <v>641</v>
      </c>
      <c r="P390" s="4">
        <f t="shared" si="96"/>
        <v>926</v>
      </c>
      <c r="Q390" s="4">
        <f t="shared" si="97"/>
        <v>469</v>
      </c>
      <c r="R390" t="b">
        <f t="shared" si="98"/>
        <v>1</v>
      </c>
      <c r="S390" t="b">
        <f>SUM(F390:J390)&gt;SUM(K390:O390)</f>
        <v>0</v>
      </c>
      <c r="T390" t="b">
        <f>COUNT(K390:O390)&gt;COUNT(F390:J390)</f>
        <v>1</v>
      </c>
      <c r="U390" s="5" t="b">
        <f t="shared" si="99"/>
        <v>0</v>
      </c>
    </row>
    <row r="391" spans="1:21" x14ac:dyDescent="0.25">
      <c r="A391" s="1">
        <v>493</v>
      </c>
      <c r="B391" s="1">
        <v>25</v>
      </c>
      <c r="C391" s="1">
        <v>757</v>
      </c>
      <c r="D391" s="1">
        <v>155</v>
      </c>
      <c r="E391" s="1">
        <v>668</v>
      </c>
      <c r="F391" s="2" t="str">
        <f t="shared" si="86"/>
        <v/>
      </c>
      <c r="G391" s="2" t="str">
        <f t="shared" si="87"/>
        <v/>
      </c>
      <c r="H391" s="2" t="str">
        <f t="shared" si="88"/>
        <v/>
      </c>
      <c r="I391" s="2" t="str">
        <f t="shared" si="89"/>
        <v/>
      </c>
      <c r="J391" s="2">
        <f t="shared" si="90"/>
        <v>668</v>
      </c>
      <c r="K391" s="3">
        <f t="shared" si="91"/>
        <v>493</v>
      </c>
      <c r="L391" s="3">
        <f t="shared" si="92"/>
        <v>25</v>
      </c>
      <c r="M391" s="3">
        <f t="shared" si="93"/>
        <v>757</v>
      </c>
      <c r="N391" s="3">
        <f t="shared" si="94"/>
        <v>155</v>
      </c>
      <c r="O391" s="3" t="str">
        <f t="shared" si="95"/>
        <v/>
      </c>
      <c r="P391" s="4">
        <f t="shared" si="96"/>
        <v>668</v>
      </c>
      <c r="Q391" s="4">
        <f t="shared" si="97"/>
        <v>25</v>
      </c>
      <c r="R391" t="b">
        <f t="shared" si="98"/>
        <v>1</v>
      </c>
      <c r="S391" t="b">
        <f>SUM(F391:J391)&gt;SUM(K391:O391)</f>
        <v>0</v>
      </c>
      <c r="T391" t="b">
        <f>COUNT(K391:O391)&gt;COUNT(F391:J391)</f>
        <v>1</v>
      </c>
      <c r="U391" s="5" t="b">
        <f t="shared" si="99"/>
        <v>0</v>
      </c>
    </row>
    <row r="392" spans="1:21" x14ac:dyDescent="0.25">
      <c r="A392" s="1">
        <v>364</v>
      </c>
      <c r="B392" s="1">
        <v>51</v>
      </c>
      <c r="C392" s="1">
        <v>569</v>
      </c>
      <c r="D392" s="1">
        <v>622</v>
      </c>
      <c r="E392" s="1">
        <v>873</v>
      </c>
      <c r="F392" s="2">
        <f t="shared" si="86"/>
        <v>364</v>
      </c>
      <c r="G392" s="2" t="str">
        <f t="shared" si="87"/>
        <v/>
      </c>
      <c r="H392" s="2" t="str">
        <f t="shared" si="88"/>
        <v/>
      </c>
      <c r="I392" s="2">
        <f t="shared" si="89"/>
        <v>622</v>
      </c>
      <c r="J392" s="2" t="str">
        <f t="shared" si="90"/>
        <v/>
      </c>
      <c r="K392" s="3" t="str">
        <f t="shared" si="91"/>
        <v/>
      </c>
      <c r="L392" s="3">
        <f t="shared" si="92"/>
        <v>51</v>
      </c>
      <c r="M392" s="3">
        <f t="shared" si="93"/>
        <v>569</v>
      </c>
      <c r="N392" s="3" t="str">
        <f t="shared" si="94"/>
        <v/>
      </c>
      <c r="O392" s="3">
        <f t="shared" si="95"/>
        <v>873</v>
      </c>
      <c r="P392" s="4">
        <f t="shared" si="96"/>
        <v>622</v>
      </c>
      <c r="Q392" s="4">
        <f t="shared" si="97"/>
        <v>51</v>
      </c>
      <c r="R392" t="b">
        <f t="shared" si="98"/>
        <v>0</v>
      </c>
      <c r="S392" t="b">
        <f>SUM(F392:J392)&gt;SUM(K392:O392)</f>
        <v>0</v>
      </c>
      <c r="T392" t="b">
        <f>COUNT(K392:O392)&gt;COUNT(F392:J392)</f>
        <v>1</v>
      </c>
      <c r="U392" s="5" t="b">
        <f t="shared" si="99"/>
        <v>0</v>
      </c>
    </row>
    <row r="393" spans="1:21" x14ac:dyDescent="0.25">
      <c r="A393" s="1">
        <v>934</v>
      </c>
      <c r="B393" s="1">
        <v>176</v>
      </c>
      <c r="C393" s="1">
        <v>757</v>
      </c>
      <c r="D393" s="1">
        <v>575</v>
      </c>
      <c r="E393" s="1">
        <v>685</v>
      </c>
      <c r="F393" s="2">
        <f t="shared" si="86"/>
        <v>934</v>
      </c>
      <c r="G393" s="2">
        <f t="shared" si="87"/>
        <v>176</v>
      </c>
      <c r="H393" s="2" t="str">
        <f t="shared" si="88"/>
        <v/>
      </c>
      <c r="I393" s="2" t="str">
        <f t="shared" si="89"/>
        <v/>
      </c>
      <c r="J393" s="2" t="str">
        <f t="shared" si="90"/>
        <v/>
      </c>
      <c r="K393" s="3" t="str">
        <f t="shared" si="91"/>
        <v/>
      </c>
      <c r="L393" s="3" t="str">
        <f t="shared" si="92"/>
        <v/>
      </c>
      <c r="M393" s="3">
        <f t="shared" si="93"/>
        <v>757</v>
      </c>
      <c r="N393" s="3">
        <f t="shared" si="94"/>
        <v>575</v>
      </c>
      <c r="O393" s="3">
        <f t="shared" si="95"/>
        <v>685</v>
      </c>
      <c r="P393" s="4">
        <f t="shared" si="96"/>
        <v>934</v>
      </c>
      <c r="Q393" s="4">
        <f t="shared" si="97"/>
        <v>575</v>
      </c>
      <c r="R393" t="b">
        <f t="shared" si="98"/>
        <v>1</v>
      </c>
      <c r="S393" t="b">
        <f>SUM(F393:J393)&gt;SUM(K393:O393)</f>
        <v>0</v>
      </c>
      <c r="T393" t="b">
        <f>COUNT(K393:O393)&gt;COUNT(F393:J393)</f>
        <v>1</v>
      </c>
      <c r="U393" s="5" t="b">
        <f t="shared" si="99"/>
        <v>0</v>
      </c>
    </row>
    <row r="394" spans="1:21" x14ac:dyDescent="0.25">
      <c r="A394" s="1">
        <v>20</v>
      </c>
      <c r="B394" s="1">
        <v>554</v>
      </c>
      <c r="C394" s="1">
        <v>795</v>
      </c>
      <c r="D394" s="1">
        <v>805</v>
      </c>
      <c r="E394" s="1">
        <v>358</v>
      </c>
      <c r="F394" s="2">
        <f t="shared" si="86"/>
        <v>20</v>
      </c>
      <c r="G394" s="2">
        <f t="shared" si="87"/>
        <v>554</v>
      </c>
      <c r="H394" s="2" t="str">
        <f t="shared" si="88"/>
        <v/>
      </c>
      <c r="I394" s="2" t="str">
        <f t="shared" si="89"/>
        <v/>
      </c>
      <c r="J394" s="2">
        <f t="shared" si="90"/>
        <v>358</v>
      </c>
      <c r="K394" s="3" t="str">
        <f t="shared" si="91"/>
        <v/>
      </c>
      <c r="L394" s="3" t="str">
        <f t="shared" si="92"/>
        <v/>
      </c>
      <c r="M394" s="3">
        <f t="shared" si="93"/>
        <v>795</v>
      </c>
      <c r="N394" s="3">
        <f t="shared" si="94"/>
        <v>805</v>
      </c>
      <c r="O394" s="3" t="str">
        <f t="shared" si="95"/>
        <v/>
      </c>
      <c r="P394" s="4">
        <f t="shared" si="96"/>
        <v>554</v>
      </c>
      <c r="Q394" s="4">
        <f t="shared" si="97"/>
        <v>795</v>
      </c>
      <c r="R394" t="b">
        <f t="shared" si="98"/>
        <v>0</v>
      </c>
      <c r="S394" t="b">
        <f>SUM(F394:J394)&gt;SUM(K394:O394)</f>
        <v>0</v>
      </c>
      <c r="T394" t="b">
        <f>COUNT(K394:O394)&gt;COUNT(F394:J394)</f>
        <v>0</v>
      </c>
      <c r="U394" s="5" t="b">
        <f t="shared" si="99"/>
        <v>0</v>
      </c>
    </row>
    <row r="395" spans="1:21" x14ac:dyDescent="0.25">
      <c r="A395" s="1">
        <v>420</v>
      </c>
      <c r="B395" s="1">
        <v>422</v>
      </c>
      <c r="C395" s="1">
        <v>867</v>
      </c>
      <c r="D395" s="1">
        <v>811</v>
      </c>
      <c r="E395" s="1">
        <v>829</v>
      </c>
      <c r="F395" s="2">
        <f t="shared" si="86"/>
        <v>420</v>
      </c>
      <c r="G395" s="2">
        <f t="shared" si="87"/>
        <v>422</v>
      </c>
      <c r="H395" s="2" t="str">
        <f t="shared" si="88"/>
        <v/>
      </c>
      <c r="I395" s="2" t="str">
        <f t="shared" si="89"/>
        <v/>
      </c>
      <c r="J395" s="2" t="str">
        <f t="shared" si="90"/>
        <v/>
      </c>
      <c r="K395" s="3" t="str">
        <f t="shared" si="91"/>
        <v/>
      </c>
      <c r="L395" s="3" t="str">
        <f t="shared" si="92"/>
        <v/>
      </c>
      <c r="M395" s="3">
        <f t="shared" si="93"/>
        <v>867</v>
      </c>
      <c r="N395" s="3">
        <f t="shared" si="94"/>
        <v>811</v>
      </c>
      <c r="O395" s="3">
        <f t="shared" si="95"/>
        <v>829</v>
      </c>
      <c r="P395" s="4">
        <f t="shared" si="96"/>
        <v>422</v>
      </c>
      <c r="Q395" s="4">
        <f t="shared" si="97"/>
        <v>811</v>
      </c>
      <c r="R395" t="b">
        <f t="shared" si="98"/>
        <v>1</v>
      </c>
      <c r="S395" t="b">
        <f>SUM(F395:J395)&gt;SUM(K395:O395)</f>
        <v>0</v>
      </c>
      <c r="T395" t="b">
        <f>COUNT(K395:O395)&gt;COUNT(F395:J395)</f>
        <v>1</v>
      </c>
      <c r="U395" s="5" t="b">
        <f t="shared" si="99"/>
        <v>0</v>
      </c>
    </row>
    <row r="396" spans="1:21" x14ac:dyDescent="0.25">
      <c r="A396" s="1">
        <v>624</v>
      </c>
      <c r="B396" s="1">
        <v>728</v>
      </c>
      <c r="C396" s="1">
        <v>873</v>
      </c>
      <c r="D396" s="1">
        <v>217</v>
      </c>
      <c r="E396" s="1">
        <v>593</v>
      </c>
      <c r="F396" s="2">
        <f t="shared" si="86"/>
        <v>624</v>
      </c>
      <c r="G396" s="2">
        <f t="shared" si="87"/>
        <v>728</v>
      </c>
      <c r="H396" s="2" t="str">
        <f t="shared" si="88"/>
        <v/>
      </c>
      <c r="I396" s="2" t="str">
        <f t="shared" si="89"/>
        <v/>
      </c>
      <c r="J396" s="2" t="str">
        <f t="shared" si="90"/>
        <v/>
      </c>
      <c r="K396" s="3" t="str">
        <f t="shared" si="91"/>
        <v/>
      </c>
      <c r="L396" s="3" t="str">
        <f t="shared" si="92"/>
        <v/>
      </c>
      <c r="M396" s="3">
        <f t="shared" si="93"/>
        <v>873</v>
      </c>
      <c r="N396" s="3">
        <f t="shared" si="94"/>
        <v>217</v>
      </c>
      <c r="O396" s="3">
        <f t="shared" si="95"/>
        <v>593</v>
      </c>
      <c r="P396" s="4">
        <f t="shared" si="96"/>
        <v>728</v>
      </c>
      <c r="Q396" s="4">
        <f t="shared" si="97"/>
        <v>217</v>
      </c>
      <c r="R396" t="b">
        <f t="shared" si="98"/>
        <v>1</v>
      </c>
      <c r="S396" t="b">
        <f>SUM(F396:J396)&gt;SUM(K396:O396)</f>
        <v>0</v>
      </c>
      <c r="T396" t="b">
        <f>COUNT(K396:O396)&gt;COUNT(F396:J396)</f>
        <v>1</v>
      </c>
      <c r="U396" s="5" t="b">
        <f t="shared" si="99"/>
        <v>0</v>
      </c>
    </row>
    <row r="397" spans="1:21" x14ac:dyDescent="0.25">
      <c r="A397" s="1">
        <v>485</v>
      </c>
      <c r="B397" s="1">
        <v>176</v>
      </c>
      <c r="C397" s="1">
        <v>741</v>
      </c>
      <c r="D397" s="1">
        <v>925</v>
      </c>
      <c r="E397" s="1">
        <v>419</v>
      </c>
      <c r="F397" s="2" t="str">
        <f t="shared" si="86"/>
        <v/>
      </c>
      <c r="G397" s="2">
        <f t="shared" si="87"/>
        <v>176</v>
      </c>
      <c r="H397" s="2" t="str">
        <f t="shared" si="88"/>
        <v/>
      </c>
      <c r="I397" s="2" t="str">
        <f t="shared" si="89"/>
        <v/>
      </c>
      <c r="J397" s="2" t="str">
        <f t="shared" si="90"/>
        <v/>
      </c>
      <c r="K397" s="3">
        <f t="shared" si="91"/>
        <v>485</v>
      </c>
      <c r="L397" s="3" t="str">
        <f t="shared" si="92"/>
        <v/>
      </c>
      <c r="M397" s="3">
        <f t="shared" si="93"/>
        <v>741</v>
      </c>
      <c r="N397" s="3">
        <f t="shared" si="94"/>
        <v>925</v>
      </c>
      <c r="O397" s="3">
        <f t="shared" si="95"/>
        <v>419</v>
      </c>
      <c r="P397" s="4">
        <f t="shared" si="96"/>
        <v>176</v>
      </c>
      <c r="Q397" s="4">
        <f t="shared" si="97"/>
        <v>419</v>
      </c>
      <c r="R397" t="b">
        <f t="shared" si="98"/>
        <v>0</v>
      </c>
      <c r="S397" t="b">
        <f>SUM(F397:J397)&gt;SUM(K397:O397)</f>
        <v>0</v>
      </c>
      <c r="T397" t="b">
        <f>COUNT(K397:O397)&gt;COUNT(F397:J397)</f>
        <v>1</v>
      </c>
      <c r="U397" s="5" t="b">
        <f t="shared" si="99"/>
        <v>0</v>
      </c>
    </row>
    <row r="398" spans="1:21" x14ac:dyDescent="0.25">
      <c r="A398" s="1">
        <v>492</v>
      </c>
      <c r="B398" s="1">
        <v>601</v>
      </c>
      <c r="C398" s="1">
        <v>668</v>
      </c>
      <c r="D398" s="1">
        <v>13</v>
      </c>
      <c r="E398" s="1">
        <v>957</v>
      </c>
      <c r="F398" s="2">
        <f t="shared" si="86"/>
        <v>492</v>
      </c>
      <c r="G398" s="2" t="str">
        <f t="shared" si="87"/>
        <v/>
      </c>
      <c r="H398" s="2">
        <f t="shared" si="88"/>
        <v>668</v>
      </c>
      <c r="I398" s="2" t="str">
        <f t="shared" si="89"/>
        <v/>
      </c>
      <c r="J398" s="2" t="str">
        <f t="shared" si="90"/>
        <v/>
      </c>
      <c r="K398" s="3" t="str">
        <f t="shared" si="91"/>
        <v/>
      </c>
      <c r="L398" s="3">
        <f t="shared" si="92"/>
        <v>601</v>
      </c>
      <c r="M398" s="3" t="str">
        <f t="shared" si="93"/>
        <v/>
      </c>
      <c r="N398" s="3">
        <f t="shared" si="94"/>
        <v>13</v>
      </c>
      <c r="O398" s="3">
        <f t="shared" si="95"/>
        <v>957</v>
      </c>
      <c r="P398" s="4">
        <f t="shared" si="96"/>
        <v>668</v>
      </c>
      <c r="Q398" s="4">
        <f t="shared" si="97"/>
        <v>13</v>
      </c>
      <c r="R398" t="b">
        <f t="shared" si="98"/>
        <v>1</v>
      </c>
      <c r="S398" t="b">
        <f>SUM(F398:J398)&gt;SUM(K398:O398)</f>
        <v>0</v>
      </c>
      <c r="T398" t="b">
        <f>COUNT(K398:O398)&gt;COUNT(F398:J398)</f>
        <v>1</v>
      </c>
      <c r="U398" s="5" t="b">
        <f t="shared" si="99"/>
        <v>0</v>
      </c>
    </row>
    <row r="399" spans="1:21" x14ac:dyDescent="0.25">
      <c r="A399" s="1">
        <v>106</v>
      </c>
      <c r="B399" s="1">
        <v>643</v>
      </c>
      <c r="C399" s="1">
        <v>518</v>
      </c>
      <c r="D399" s="1">
        <v>117</v>
      </c>
      <c r="E399" s="1">
        <v>284</v>
      </c>
      <c r="F399" s="2">
        <f t="shared" si="86"/>
        <v>106</v>
      </c>
      <c r="G399" s="2" t="str">
        <f t="shared" si="87"/>
        <v/>
      </c>
      <c r="H399" s="2">
        <f t="shared" si="88"/>
        <v>518</v>
      </c>
      <c r="I399" s="2" t="str">
        <f t="shared" si="89"/>
        <v/>
      </c>
      <c r="J399" s="2">
        <f t="shared" si="90"/>
        <v>284</v>
      </c>
      <c r="K399" s="3" t="str">
        <f t="shared" si="91"/>
        <v/>
      </c>
      <c r="L399" s="3">
        <f t="shared" si="92"/>
        <v>643</v>
      </c>
      <c r="M399" s="3" t="str">
        <f t="shared" si="93"/>
        <v/>
      </c>
      <c r="N399" s="3">
        <f t="shared" si="94"/>
        <v>117</v>
      </c>
      <c r="O399" s="3" t="str">
        <f t="shared" si="95"/>
        <v/>
      </c>
      <c r="P399" s="4">
        <f t="shared" si="96"/>
        <v>518</v>
      </c>
      <c r="Q399" s="4">
        <f t="shared" si="97"/>
        <v>117</v>
      </c>
      <c r="R399" t="b">
        <f t="shared" si="98"/>
        <v>0</v>
      </c>
      <c r="S399" t="b">
        <f>SUM(F399:J399)&gt;SUM(K399:O399)</f>
        <v>1</v>
      </c>
      <c r="T399" t="b">
        <f>COUNT(K399:O399)&gt;COUNT(F399:J399)</f>
        <v>0</v>
      </c>
      <c r="U399" s="5" t="b">
        <f t="shared" si="99"/>
        <v>0</v>
      </c>
    </row>
    <row r="400" spans="1:21" x14ac:dyDescent="0.25">
      <c r="A400" s="1">
        <v>86</v>
      </c>
      <c r="B400" s="1">
        <v>969</v>
      </c>
      <c r="C400" s="1">
        <v>692</v>
      </c>
      <c r="D400" s="1">
        <v>306</v>
      </c>
      <c r="E400" s="1">
        <v>410</v>
      </c>
      <c r="F400" s="2">
        <f t="shared" si="86"/>
        <v>86</v>
      </c>
      <c r="G400" s="2" t="str">
        <f t="shared" si="87"/>
        <v/>
      </c>
      <c r="H400" s="2">
        <f t="shared" si="88"/>
        <v>692</v>
      </c>
      <c r="I400" s="2">
        <f t="shared" si="89"/>
        <v>306</v>
      </c>
      <c r="J400" s="2">
        <f t="shared" si="90"/>
        <v>410</v>
      </c>
      <c r="K400" s="3" t="str">
        <f t="shared" si="91"/>
        <v/>
      </c>
      <c r="L400" s="3">
        <f t="shared" si="92"/>
        <v>969</v>
      </c>
      <c r="M400" s="3" t="str">
        <f t="shared" si="93"/>
        <v/>
      </c>
      <c r="N400" s="3" t="str">
        <f t="shared" si="94"/>
        <v/>
      </c>
      <c r="O400" s="3" t="str">
        <f t="shared" si="95"/>
        <v/>
      </c>
      <c r="P400" s="4">
        <f t="shared" si="96"/>
        <v>692</v>
      </c>
      <c r="Q400" s="4">
        <f t="shared" si="97"/>
        <v>969</v>
      </c>
      <c r="R400" t="b">
        <f t="shared" si="98"/>
        <v>0</v>
      </c>
      <c r="S400" t="b">
        <f>SUM(F400:J400)&gt;SUM(K400:O400)</f>
        <v>1</v>
      </c>
      <c r="T400" t="b">
        <f>COUNT(K400:O400)&gt;COUNT(F400:J400)</f>
        <v>0</v>
      </c>
      <c r="U400" s="5" t="b">
        <f t="shared" si="99"/>
        <v>0</v>
      </c>
    </row>
    <row r="401" spans="1:21" x14ac:dyDescent="0.25">
      <c r="A401" s="1">
        <v>837</v>
      </c>
      <c r="B401" s="1">
        <v>887</v>
      </c>
      <c r="C401" s="1">
        <v>650</v>
      </c>
      <c r="D401" s="1">
        <v>123</v>
      </c>
      <c r="E401" s="1">
        <v>525</v>
      </c>
      <c r="F401" s="2" t="str">
        <f t="shared" si="86"/>
        <v/>
      </c>
      <c r="G401" s="2" t="str">
        <f t="shared" si="87"/>
        <v/>
      </c>
      <c r="H401" s="2">
        <f t="shared" si="88"/>
        <v>650</v>
      </c>
      <c r="I401" s="2" t="str">
        <f t="shared" si="89"/>
        <v/>
      </c>
      <c r="J401" s="2" t="str">
        <f t="shared" si="90"/>
        <v/>
      </c>
      <c r="K401" s="3">
        <f t="shared" si="91"/>
        <v>837</v>
      </c>
      <c r="L401" s="3">
        <f t="shared" si="92"/>
        <v>887</v>
      </c>
      <c r="M401" s="3" t="str">
        <f t="shared" si="93"/>
        <v/>
      </c>
      <c r="N401" s="3">
        <f t="shared" si="94"/>
        <v>123</v>
      </c>
      <c r="O401" s="3">
        <f t="shared" si="95"/>
        <v>525</v>
      </c>
      <c r="P401" s="4">
        <f t="shared" si="96"/>
        <v>650</v>
      </c>
      <c r="Q401" s="4">
        <f t="shared" si="97"/>
        <v>123</v>
      </c>
      <c r="R401" t="b">
        <f t="shared" si="98"/>
        <v>0</v>
      </c>
      <c r="S401" t="b">
        <f>SUM(F401:J401)&gt;SUM(K401:O401)</f>
        <v>0</v>
      </c>
      <c r="T401" t="b">
        <f>COUNT(K401:O401)&gt;COUNT(F401:J401)</f>
        <v>1</v>
      </c>
      <c r="U401" s="5" t="b">
        <f t="shared" si="99"/>
        <v>0</v>
      </c>
    </row>
    <row r="402" spans="1:21" x14ac:dyDescent="0.25">
      <c r="A402" s="1">
        <v>480</v>
      </c>
      <c r="B402" s="1">
        <v>959</v>
      </c>
      <c r="C402" s="1">
        <v>895</v>
      </c>
      <c r="D402" s="1">
        <v>66</v>
      </c>
      <c r="E402" s="1">
        <v>86</v>
      </c>
      <c r="F402" s="2">
        <f t="shared" si="86"/>
        <v>480</v>
      </c>
      <c r="G402" s="2" t="str">
        <f t="shared" si="87"/>
        <v/>
      </c>
      <c r="H402" s="2" t="str">
        <f t="shared" si="88"/>
        <v/>
      </c>
      <c r="I402" s="2">
        <f t="shared" si="89"/>
        <v>66</v>
      </c>
      <c r="J402" s="2">
        <f t="shared" si="90"/>
        <v>86</v>
      </c>
      <c r="K402" s="3" t="str">
        <f t="shared" si="91"/>
        <v/>
      </c>
      <c r="L402" s="3">
        <f t="shared" si="92"/>
        <v>959</v>
      </c>
      <c r="M402" s="3">
        <f t="shared" si="93"/>
        <v>895</v>
      </c>
      <c r="N402" s="3" t="str">
        <f t="shared" si="94"/>
        <v/>
      </c>
      <c r="O402" s="3" t="str">
        <f t="shared" si="95"/>
        <v/>
      </c>
      <c r="P402" s="4">
        <f t="shared" si="96"/>
        <v>480</v>
      </c>
      <c r="Q402" s="4">
        <f t="shared" si="97"/>
        <v>895</v>
      </c>
      <c r="R402" t="b">
        <f t="shared" si="98"/>
        <v>0</v>
      </c>
      <c r="S402" t="b">
        <f>SUM(F402:J402)&gt;SUM(K402:O402)</f>
        <v>0</v>
      </c>
      <c r="T402" t="b">
        <f>COUNT(K402:O402)&gt;COUNT(F402:J402)</f>
        <v>0</v>
      </c>
      <c r="U402" s="5" t="b">
        <f t="shared" si="99"/>
        <v>0</v>
      </c>
    </row>
    <row r="403" spans="1:21" x14ac:dyDescent="0.25">
      <c r="A403" s="1">
        <v>709</v>
      </c>
      <c r="B403" s="1">
        <v>907</v>
      </c>
      <c r="C403" s="1">
        <v>851</v>
      </c>
      <c r="D403" s="1">
        <v>803</v>
      </c>
      <c r="E403" s="1">
        <v>307</v>
      </c>
      <c r="F403" s="2" t="str">
        <f t="shared" si="86"/>
        <v/>
      </c>
      <c r="G403" s="2" t="str">
        <f t="shared" si="87"/>
        <v/>
      </c>
      <c r="H403" s="2" t="str">
        <f t="shared" si="88"/>
        <v/>
      </c>
      <c r="I403" s="2" t="str">
        <f t="shared" si="89"/>
        <v/>
      </c>
      <c r="J403" s="2" t="str">
        <f t="shared" si="90"/>
        <v/>
      </c>
      <c r="K403" s="3">
        <f t="shared" si="91"/>
        <v>709</v>
      </c>
      <c r="L403" s="3">
        <f t="shared" si="92"/>
        <v>907</v>
      </c>
      <c r="M403" s="3">
        <f t="shared" si="93"/>
        <v>851</v>
      </c>
      <c r="N403" s="3">
        <f t="shared" si="94"/>
        <v>803</v>
      </c>
      <c r="O403" s="3">
        <f t="shared" si="95"/>
        <v>307</v>
      </c>
      <c r="P403" s="4">
        <f t="shared" si="96"/>
        <v>0</v>
      </c>
      <c r="Q403" s="4">
        <f t="shared" si="97"/>
        <v>307</v>
      </c>
      <c r="R403" t="b">
        <f t="shared" si="98"/>
        <v>0</v>
      </c>
      <c r="S403" t="b">
        <f>SUM(F403:J403)&gt;SUM(K403:O403)</f>
        <v>0</v>
      </c>
      <c r="T403" t="b">
        <f>COUNT(K403:O403)&gt;COUNT(F403:J403)</f>
        <v>1</v>
      </c>
      <c r="U403" s="5" t="b">
        <f t="shared" si="99"/>
        <v>0</v>
      </c>
    </row>
    <row r="404" spans="1:21" x14ac:dyDescent="0.25">
      <c r="A404" s="1">
        <v>260</v>
      </c>
      <c r="B404" s="1">
        <v>32</v>
      </c>
      <c r="C404" s="1">
        <v>684</v>
      </c>
      <c r="D404" s="1">
        <v>682</v>
      </c>
      <c r="E404" s="1">
        <v>445</v>
      </c>
      <c r="F404" s="2">
        <f t="shared" si="86"/>
        <v>260</v>
      </c>
      <c r="G404" s="2">
        <f t="shared" si="87"/>
        <v>32</v>
      </c>
      <c r="H404" s="2">
        <f t="shared" si="88"/>
        <v>684</v>
      </c>
      <c r="I404" s="2">
        <f t="shared" si="89"/>
        <v>682</v>
      </c>
      <c r="J404" s="2" t="str">
        <f t="shared" si="90"/>
        <v/>
      </c>
      <c r="K404" s="3" t="str">
        <f t="shared" si="91"/>
        <v/>
      </c>
      <c r="L404" s="3" t="str">
        <f t="shared" si="92"/>
        <v/>
      </c>
      <c r="M404" s="3" t="str">
        <f t="shared" si="93"/>
        <v/>
      </c>
      <c r="N404" s="3" t="str">
        <f t="shared" si="94"/>
        <v/>
      </c>
      <c r="O404" s="3">
        <f t="shared" si="95"/>
        <v>445</v>
      </c>
      <c r="P404" s="4">
        <f t="shared" si="96"/>
        <v>684</v>
      </c>
      <c r="Q404" s="4">
        <f t="shared" si="97"/>
        <v>445</v>
      </c>
      <c r="R404" t="b">
        <f t="shared" si="98"/>
        <v>0</v>
      </c>
      <c r="S404" t="b">
        <f>SUM(F404:J404)&gt;SUM(K404:O404)</f>
        <v>1</v>
      </c>
      <c r="T404" t="b">
        <f>COUNT(K404:O404)&gt;COUNT(F404:J404)</f>
        <v>0</v>
      </c>
      <c r="U404" s="5" t="b">
        <f t="shared" si="99"/>
        <v>0</v>
      </c>
    </row>
    <row r="405" spans="1:21" x14ac:dyDescent="0.25">
      <c r="A405" s="1">
        <v>610</v>
      </c>
      <c r="B405" s="1">
        <v>903</v>
      </c>
      <c r="C405" s="1">
        <v>320</v>
      </c>
      <c r="D405" s="1">
        <v>436</v>
      </c>
      <c r="E405" s="1">
        <v>761</v>
      </c>
      <c r="F405" s="2">
        <f t="shared" si="86"/>
        <v>610</v>
      </c>
      <c r="G405" s="2" t="str">
        <f t="shared" si="87"/>
        <v/>
      </c>
      <c r="H405" s="2">
        <f t="shared" si="88"/>
        <v>320</v>
      </c>
      <c r="I405" s="2">
        <f t="shared" si="89"/>
        <v>436</v>
      </c>
      <c r="J405" s="2" t="str">
        <f t="shared" si="90"/>
        <v/>
      </c>
      <c r="K405" s="3" t="str">
        <f t="shared" si="91"/>
        <v/>
      </c>
      <c r="L405" s="3">
        <f t="shared" si="92"/>
        <v>903</v>
      </c>
      <c r="M405" s="3" t="str">
        <f t="shared" si="93"/>
        <v/>
      </c>
      <c r="N405" s="3" t="str">
        <f t="shared" si="94"/>
        <v/>
      </c>
      <c r="O405" s="3">
        <f t="shared" si="95"/>
        <v>761</v>
      </c>
      <c r="P405" s="4">
        <f t="shared" si="96"/>
        <v>610</v>
      </c>
      <c r="Q405" s="4">
        <f t="shared" si="97"/>
        <v>761</v>
      </c>
      <c r="R405" t="b">
        <f t="shared" si="98"/>
        <v>1</v>
      </c>
      <c r="S405" t="b">
        <f>SUM(F405:J405)&gt;SUM(K405:O405)</f>
        <v>0</v>
      </c>
      <c r="T405" t="b">
        <f>COUNT(K405:O405)&gt;COUNT(F405:J405)</f>
        <v>0</v>
      </c>
      <c r="U405" s="5" t="b">
        <f t="shared" si="99"/>
        <v>0</v>
      </c>
    </row>
    <row r="406" spans="1:21" x14ac:dyDescent="0.25">
      <c r="A406" s="1">
        <v>511</v>
      </c>
      <c r="B406" s="1">
        <v>123</v>
      </c>
      <c r="C406" s="1">
        <v>79</v>
      </c>
      <c r="D406" s="1">
        <v>343</v>
      </c>
      <c r="E406" s="1">
        <v>73</v>
      </c>
      <c r="F406" s="2" t="str">
        <f t="shared" si="86"/>
        <v/>
      </c>
      <c r="G406" s="2" t="str">
        <f t="shared" si="87"/>
        <v/>
      </c>
      <c r="H406" s="2" t="str">
        <f t="shared" si="88"/>
        <v/>
      </c>
      <c r="I406" s="2" t="str">
        <f t="shared" si="89"/>
        <v/>
      </c>
      <c r="J406" s="2" t="str">
        <f t="shared" si="90"/>
        <v/>
      </c>
      <c r="K406" s="3">
        <f t="shared" si="91"/>
        <v>511</v>
      </c>
      <c r="L406" s="3">
        <f t="shared" si="92"/>
        <v>123</v>
      </c>
      <c r="M406" s="3">
        <f t="shared" si="93"/>
        <v>79</v>
      </c>
      <c r="N406" s="3">
        <f t="shared" si="94"/>
        <v>343</v>
      </c>
      <c r="O406" s="3">
        <f t="shared" si="95"/>
        <v>73</v>
      </c>
      <c r="P406" s="4">
        <f t="shared" si="96"/>
        <v>0</v>
      </c>
      <c r="Q406" s="4">
        <f t="shared" si="97"/>
        <v>73</v>
      </c>
      <c r="R406" t="b">
        <f t="shared" si="98"/>
        <v>0</v>
      </c>
      <c r="S406" t="b">
        <f>SUM(F406:J406)&gt;SUM(K406:O406)</f>
        <v>0</v>
      </c>
      <c r="T406" t="b">
        <f>COUNT(K406:O406)&gt;COUNT(F406:J406)</f>
        <v>1</v>
      </c>
      <c r="U406" s="5" t="b">
        <f t="shared" si="99"/>
        <v>0</v>
      </c>
    </row>
    <row r="407" spans="1:21" x14ac:dyDescent="0.25">
      <c r="A407" s="1">
        <v>52</v>
      </c>
      <c r="B407" s="1">
        <v>478</v>
      </c>
      <c r="C407" s="1">
        <v>883</v>
      </c>
      <c r="D407" s="1">
        <v>482</v>
      </c>
      <c r="E407" s="1">
        <v>261</v>
      </c>
      <c r="F407" s="2">
        <f t="shared" si="86"/>
        <v>52</v>
      </c>
      <c r="G407" s="2">
        <f t="shared" si="87"/>
        <v>478</v>
      </c>
      <c r="H407" s="2" t="str">
        <f t="shared" si="88"/>
        <v/>
      </c>
      <c r="I407" s="2">
        <f t="shared" si="89"/>
        <v>482</v>
      </c>
      <c r="J407" s="2" t="str">
        <f t="shared" si="90"/>
        <v/>
      </c>
      <c r="K407" s="3" t="str">
        <f t="shared" si="91"/>
        <v/>
      </c>
      <c r="L407" s="3" t="str">
        <f t="shared" si="92"/>
        <v/>
      </c>
      <c r="M407" s="3">
        <f t="shared" si="93"/>
        <v>883</v>
      </c>
      <c r="N407" s="3" t="str">
        <f t="shared" si="94"/>
        <v/>
      </c>
      <c r="O407" s="3">
        <f t="shared" si="95"/>
        <v>261</v>
      </c>
      <c r="P407" s="4">
        <f t="shared" si="96"/>
        <v>482</v>
      </c>
      <c r="Q407" s="4">
        <f t="shared" si="97"/>
        <v>261</v>
      </c>
      <c r="R407" t="b">
        <f t="shared" si="98"/>
        <v>0</v>
      </c>
      <c r="S407" t="b">
        <f>SUM(F407:J407)&gt;SUM(K407:O407)</f>
        <v>0</v>
      </c>
      <c r="T407" t="b">
        <f>COUNT(K407:O407)&gt;COUNT(F407:J407)</f>
        <v>0</v>
      </c>
      <c r="U407" s="5" t="b">
        <f t="shared" si="99"/>
        <v>0</v>
      </c>
    </row>
    <row r="408" spans="1:21" x14ac:dyDescent="0.25">
      <c r="A408" s="1">
        <v>550</v>
      </c>
      <c r="B408" s="1">
        <v>627</v>
      </c>
      <c r="C408" s="1">
        <v>274</v>
      </c>
      <c r="D408" s="1">
        <v>969</v>
      </c>
      <c r="E408" s="1">
        <v>518</v>
      </c>
      <c r="F408" s="2">
        <f t="shared" si="86"/>
        <v>550</v>
      </c>
      <c r="G408" s="2" t="str">
        <f t="shared" si="87"/>
        <v/>
      </c>
      <c r="H408" s="2">
        <f t="shared" si="88"/>
        <v>274</v>
      </c>
      <c r="I408" s="2" t="str">
        <f t="shared" si="89"/>
        <v/>
      </c>
      <c r="J408" s="2">
        <f t="shared" si="90"/>
        <v>518</v>
      </c>
      <c r="K408" s="3" t="str">
        <f t="shared" si="91"/>
        <v/>
      </c>
      <c r="L408" s="3">
        <f t="shared" si="92"/>
        <v>627</v>
      </c>
      <c r="M408" s="3" t="str">
        <f t="shared" si="93"/>
        <v/>
      </c>
      <c r="N408" s="3">
        <f t="shared" si="94"/>
        <v>969</v>
      </c>
      <c r="O408" s="3" t="str">
        <f t="shared" si="95"/>
        <v/>
      </c>
      <c r="P408" s="4">
        <f t="shared" si="96"/>
        <v>550</v>
      </c>
      <c r="Q408" s="4">
        <f t="shared" si="97"/>
        <v>627</v>
      </c>
      <c r="R408" t="b">
        <f t="shared" si="98"/>
        <v>0</v>
      </c>
      <c r="S408" t="b">
        <f>SUM(F408:J408)&gt;SUM(K408:O408)</f>
        <v>0</v>
      </c>
      <c r="T408" t="b">
        <f>COUNT(K408:O408)&gt;COUNT(F408:J408)</f>
        <v>0</v>
      </c>
      <c r="U408" s="5" t="b">
        <f t="shared" si="99"/>
        <v>0</v>
      </c>
    </row>
    <row r="409" spans="1:21" x14ac:dyDescent="0.25">
      <c r="A409" s="1">
        <v>749</v>
      </c>
      <c r="B409" s="1">
        <v>61</v>
      </c>
      <c r="C409" s="1">
        <v>18</v>
      </c>
      <c r="D409" s="1">
        <v>645</v>
      </c>
      <c r="E409" s="1">
        <v>598</v>
      </c>
      <c r="F409" s="2" t="str">
        <f t="shared" si="86"/>
        <v/>
      </c>
      <c r="G409" s="2" t="str">
        <f t="shared" si="87"/>
        <v/>
      </c>
      <c r="H409" s="2">
        <f t="shared" si="88"/>
        <v>18</v>
      </c>
      <c r="I409" s="2" t="str">
        <f t="shared" si="89"/>
        <v/>
      </c>
      <c r="J409" s="2">
        <f t="shared" si="90"/>
        <v>598</v>
      </c>
      <c r="K409" s="3">
        <f t="shared" si="91"/>
        <v>749</v>
      </c>
      <c r="L409" s="3">
        <f t="shared" si="92"/>
        <v>61</v>
      </c>
      <c r="M409" s="3" t="str">
        <f t="shared" si="93"/>
        <v/>
      </c>
      <c r="N409" s="3">
        <f t="shared" si="94"/>
        <v>645</v>
      </c>
      <c r="O409" s="3" t="str">
        <f t="shared" si="95"/>
        <v/>
      </c>
      <c r="P409" s="4">
        <f t="shared" si="96"/>
        <v>598</v>
      </c>
      <c r="Q409" s="4">
        <f t="shared" si="97"/>
        <v>61</v>
      </c>
      <c r="R409" t="b">
        <f t="shared" si="98"/>
        <v>0</v>
      </c>
      <c r="S409" t="b">
        <f>SUM(F409:J409)&gt;SUM(K409:O409)</f>
        <v>0</v>
      </c>
      <c r="T409" t="b">
        <f>COUNT(K409:O409)&gt;COUNT(F409:J409)</f>
        <v>1</v>
      </c>
      <c r="U409" s="5" t="b">
        <f t="shared" si="99"/>
        <v>0</v>
      </c>
    </row>
    <row r="410" spans="1:21" x14ac:dyDescent="0.25">
      <c r="A410" s="1">
        <v>547</v>
      </c>
      <c r="B410" s="1">
        <v>775</v>
      </c>
      <c r="C410" s="1">
        <v>852</v>
      </c>
      <c r="D410" s="1">
        <v>12</v>
      </c>
      <c r="E410" s="1">
        <v>80</v>
      </c>
      <c r="F410" s="2" t="str">
        <f t="shared" si="86"/>
        <v/>
      </c>
      <c r="G410" s="2" t="str">
        <f t="shared" si="87"/>
        <v/>
      </c>
      <c r="H410" s="2">
        <f t="shared" si="88"/>
        <v>852</v>
      </c>
      <c r="I410" s="2">
        <f t="shared" si="89"/>
        <v>12</v>
      </c>
      <c r="J410" s="2">
        <f t="shared" si="90"/>
        <v>80</v>
      </c>
      <c r="K410" s="3">
        <f t="shared" si="91"/>
        <v>547</v>
      </c>
      <c r="L410" s="3">
        <f t="shared" si="92"/>
        <v>775</v>
      </c>
      <c r="M410" s="3" t="str">
        <f t="shared" si="93"/>
        <v/>
      </c>
      <c r="N410" s="3" t="str">
        <f t="shared" si="94"/>
        <v/>
      </c>
      <c r="O410" s="3" t="str">
        <f t="shared" si="95"/>
        <v/>
      </c>
      <c r="P410" s="4">
        <f t="shared" si="96"/>
        <v>852</v>
      </c>
      <c r="Q410" s="4">
        <f t="shared" si="97"/>
        <v>547</v>
      </c>
      <c r="R410" t="b">
        <f t="shared" si="98"/>
        <v>0</v>
      </c>
      <c r="S410" t="b">
        <f>SUM(F410:J410)&gt;SUM(K410:O410)</f>
        <v>0</v>
      </c>
      <c r="T410" t="b">
        <f>COUNT(K410:O410)&gt;COUNT(F410:J410)</f>
        <v>0</v>
      </c>
      <c r="U410" s="5" t="b">
        <f t="shared" si="99"/>
        <v>0</v>
      </c>
    </row>
    <row r="411" spans="1:21" x14ac:dyDescent="0.25">
      <c r="A411" s="1">
        <v>596</v>
      </c>
      <c r="B411" s="1">
        <v>138</v>
      </c>
      <c r="C411" s="1">
        <v>132</v>
      </c>
      <c r="D411" s="1">
        <v>76</v>
      </c>
      <c r="E411" s="1">
        <v>66</v>
      </c>
      <c r="F411" s="2">
        <f t="shared" si="86"/>
        <v>596</v>
      </c>
      <c r="G411" s="2">
        <f t="shared" si="87"/>
        <v>138</v>
      </c>
      <c r="H411" s="2">
        <f t="shared" si="88"/>
        <v>132</v>
      </c>
      <c r="I411" s="2">
        <f t="shared" si="89"/>
        <v>76</v>
      </c>
      <c r="J411" s="2">
        <f t="shared" si="90"/>
        <v>66</v>
      </c>
      <c r="K411" s="3" t="str">
        <f t="shared" si="91"/>
        <v/>
      </c>
      <c r="L411" s="3" t="str">
        <f t="shared" si="92"/>
        <v/>
      </c>
      <c r="M411" s="3" t="str">
        <f t="shared" si="93"/>
        <v/>
      </c>
      <c r="N411" s="3" t="str">
        <f t="shared" si="94"/>
        <v/>
      </c>
      <c r="O411" s="3" t="str">
        <f t="shared" si="95"/>
        <v/>
      </c>
      <c r="P411" s="4">
        <f t="shared" si="96"/>
        <v>596</v>
      </c>
      <c r="Q411" s="4">
        <f t="shared" si="97"/>
        <v>0</v>
      </c>
      <c r="R411" t="b">
        <f t="shared" si="98"/>
        <v>0</v>
      </c>
      <c r="S411" t="b">
        <f>SUM(F411:J411)&gt;SUM(K411:O411)</f>
        <v>1</v>
      </c>
      <c r="T411" t="b">
        <f>COUNT(K411:O411)&gt;COUNT(F411:J411)</f>
        <v>0</v>
      </c>
      <c r="U411" s="5" t="b">
        <f t="shared" si="99"/>
        <v>0</v>
      </c>
    </row>
    <row r="412" spans="1:21" x14ac:dyDescent="0.25">
      <c r="A412" s="1">
        <v>655</v>
      </c>
      <c r="B412" s="1">
        <v>961</v>
      </c>
      <c r="C412" s="1">
        <v>254</v>
      </c>
      <c r="D412" s="1">
        <v>166</v>
      </c>
      <c r="E412" s="1">
        <v>232</v>
      </c>
      <c r="F412" s="2" t="str">
        <f t="shared" si="86"/>
        <v/>
      </c>
      <c r="G412" s="2" t="str">
        <f t="shared" si="87"/>
        <v/>
      </c>
      <c r="H412" s="2">
        <f t="shared" si="88"/>
        <v>254</v>
      </c>
      <c r="I412" s="2">
        <f t="shared" si="89"/>
        <v>166</v>
      </c>
      <c r="J412" s="2">
        <f t="shared" si="90"/>
        <v>232</v>
      </c>
      <c r="K412" s="3">
        <f t="shared" si="91"/>
        <v>655</v>
      </c>
      <c r="L412" s="3">
        <f t="shared" si="92"/>
        <v>961</v>
      </c>
      <c r="M412" s="3" t="str">
        <f t="shared" si="93"/>
        <v/>
      </c>
      <c r="N412" s="3" t="str">
        <f t="shared" si="94"/>
        <v/>
      </c>
      <c r="O412" s="3" t="str">
        <f t="shared" si="95"/>
        <v/>
      </c>
      <c r="P412" s="4">
        <f t="shared" si="96"/>
        <v>254</v>
      </c>
      <c r="Q412" s="4">
        <f t="shared" si="97"/>
        <v>655</v>
      </c>
      <c r="R412" t="b">
        <f t="shared" si="98"/>
        <v>1</v>
      </c>
      <c r="S412" t="b">
        <f>SUM(F412:J412)&gt;SUM(K412:O412)</f>
        <v>0</v>
      </c>
      <c r="T412" t="b">
        <f>COUNT(K412:O412)&gt;COUNT(F412:J412)</f>
        <v>0</v>
      </c>
      <c r="U412" s="5" t="b">
        <f t="shared" si="99"/>
        <v>0</v>
      </c>
    </row>
    <row r="413" spans="1:21" x14ac:dyDescent="0.25">
      <c r="A413" s="1">
        <v>183</v>
      </c>
      <c r="B413" s="1">
        <v>565</v>
      </c>
      <c r="C413" s="1">
        <v>881</v>
      </c>
      <c r="D413" s="1">
        <v>546</v>
      </c>
      <c r="E413" s="1">
        <v>138</v>
      </c>
      <c r="F413" s="2" t="str">
        <f t="shared" si="86"/>
        <v/>
      </c>
      <c r="G413" s="2" t="str">
        <f t="shared" si="87"/>
        <v/>
      </c>
      <c r="H413" s="2" t="str">
        <f t="shared" si="88"/>
        <v/>
      </c>
      <c r="I413" s="2">
        <f t="shared" si="89"/>
        <v>546</v>
      </c>
      <c r="J413" s="2">
        <f t="shared" si="90"/>
        <v>138</v>
      </c>
      <c r="K413" s="3">
        <f t="shared" si="91"/>
        <v>183</v>
      </c>
      <c r="L413" s="3">
        <f t="shared" si="92"/>
        <v>565</v>
      </c>
      <c r="M413" s="3">
        <f t="shared" si="93"/>
        <v>881</v>
      </c>
      <c r="N413" s="3" t="str">
        <f t="shared" si="94"/>
        <v/>
      </c>
      <c r="O413" s="3" t="str">
        <f t="shared" si="95"/>
        <v/>
      </c>
      <c r="P413" s="4">
        <f t="shared" si="96"/>
        <v>546</v>
      </c>
      <c r="Q413" s="4">
        <f t="shared" si="97"/>
        <v>183</v>
      </c>
      <c r="R413" t="b">
        <f t="shared" si="98"/>
        <v>1</v>
      </c>
      <c r="S413" t="b">
        <f>SUM(F413:J413)&gt;SUM(K413:O413)</f>
        <v>0</v>
      </c>
      <c r="T413" t="b">
        <f>COUNT(K413:O413)&gt;COUNT(F413:J413)</f>
        <v>1</v>
      </c>
      <c r="U413" s="5" t="b">
        <f t="shared" si="99"/>
        <v>0</v>
      </c>
    </row>
    <row r="414" spans="1:21" x14ac:dyDescent="0.25">
      <c r="A414" s="1">
        <v>93</v>
      </c>
      <c r="B414" s="1">
        <v>415</v>
      </c>
      <c r="C414" s="1">
        <v>372</v>
      </c>
      <c r="D414" s="1">
        <v>39</v>
      </c>
      <c r="E414" s="1">
        <v>877</v>
      </c>
      <c r="F414" s="2" t="str">
        <f t="shared" si="86"/>
        <v/>
      </c>
      <c r="G414" s="2" t="str">
        <f t="shared" si="87"/>
        <v/>
      </c>
      <c r="H414" s="2">
        <f t="shared" si="88"/>
        <v>372</v>
      </c>
      <c r="I414" s="2" t="str">
        <f t="shared" si="89"/>
        <v/>
      </c>
      <c r="J414" s="2" t="str">
        <f t="shared" si="90"/>
        <v/>
      </c>
      <c r="K414" s="3">
        <f t="shared" si="91"/>
        <v>93</v>
      </c>
      <c r="L414" s="3">
        <f t="shared" si="92"/>
        <v>415</v>
      </c>
      <c r="M414" s="3" t="str">
        <f t="shared" si="93"/>
        <v/>
      </c>
      <c r="N414" s="3">
        <f t="shared" si="94"/>
        <v>39</v>
      </c>
      <c r="O414" s="3">
        <f t="shared" si="95"/>
        <v>877</v>
      </c>
      <c r="P414" s="4">
        <f t="shared" si="96"/>
        <v>372</v>
      </c>
      <c r="Q414" s="4">
        <f t="shared" si="97"/>
        <v>39</v>
      </c>
      <c r="R414" t="b">
        <f t="shared" si="98"/>
        <v>1</v>
      </c>
      <c r="S414" t="b">
        <f>SUM(F414:J414)&gt;SUM(K414:O414)</f>
        <v>0</v>
      </c>
      <c r="T414" t="b">
        <f>COUNT(K414:O414)&gt;COUNT(F414:J414)</f>
        <v>1</v>
      </c>
      <c r="U414" s="5" t="b">
        <f t="shared" si="99"/>
        <v>0</v>
      </c>
    </row>
    <row r="415" spans="1:21" x14ac:dyDescent="0.25">
      <c r="A415" s="1">
        <v>537</v>
      </c>
      <c r="B415" s="1">
        <v>623</v>
      </c>
      <c r="C415" s="1">
        <v>429</v>
      </c>
      <c r="D415" s="1">
        <v>324</v>
      </c>
      <c r="E415" s="1">
        <v>491</v>
      </c>
      <c r="F415" s="2" t="str">
        <f t="shared" si="86"/>
        <v/>
      </c>
      <c r="G415" s="2" t="str">
        <f t="shared" si="87"/>
        <v/>
      </c>
      <c r="H415" s="2" t="str">
        <f t="shared" si="88"/>
        <v/>
      </c>
      <c r="I415" s="2">
        <f t="shared" si="89"/>
        <v>324</v>
      </c>
      <c r="J415" s="2" t="str">
        <f t="shared" si="90"/>
        <v/>
      </c>
      <c r="K415" s="3">
        <f t="shared" si="91"/>
        <v>537</v>
      </c>
      <c r="L415" s="3">
        <f t="shared" si="92"/>
        <v>623</v>
      </c>
      <c r="M415" s="3">
        <f t="shared" si="93"/>
        <v>429</v>
      </c>
      <c r="N415" s="3" t="str">
        <f t="shared" si="94"/>
        <v/>
      </c>
      <c r="O415" s="3">
        <f t="shared" si="95"/>
        <v>491</v>
      </c>
      <c r="P415" s="4">
        <f t="shared" si="96"/>
        <v>324</v>
      </c>
      <c r="Q415" s="4">
        <f t="shared" si="97"/>
        <v>429</v>
      </c>
      <c r="R415" t="b">
        <f t="shared" si="98"/>
        <v>1</v>
      </c>
      <c r="S415" t="b">
        <f>SUM(F415:J415)&gt;SUM(K415:O415)</f>
        <v>0</v>
      </c>
      <c r="T415" t="b">
        <f>COUNT(K415:O415)&gt;COUNT(F415:J415)</f>
        <v>1</v>
      </c>
      <c r="U415" s="5" t="b">
        <f t="shared" si="99"/>
        <v>0</v>
      </c>
    </row>
    <row r="416" spans="1:21" x14ac:dyDescent="0.25">
      <c r="A416" s="1">
        <v>256</v>
      </c>
      <c r="B416" s="1">
        <v>224</v>
      </c>
      <c r="C416" s="1">
        <v>925</v>
      </c>
      <c r="D416" s="1">
        <v>127</v>
      </c>
      <c r="E416" s="1">
        <v>319</v>
      </c>
      <c r="F416" s="2">
        <f t="shared" si="86"/>
        <v>256</v>
      </c>
      <c r="G416" s="2">
        <f t="shared" si="87"/>
        <v>224</v>
      </c>
      <c r="H416" s="2" t="str">
        <f t="shared" si="88"/>
        <v/>
      </c>
      <c r="I416" s="2" t="str">
        <f t="shared" si="89"/>
        <v/>
      </c>
      <c r="J416" s="2" t="str">
        <f t="shared" si="90"/>
        <v/>
      </c>
      <c r="K416" s="3" t="str">
        <f t="shared" si="91"/>
        <v/>
      </c>
      <c r="L416" s="3" t="str">
        <f t="shared" si="92"/>
        <v/>
      </c>
      <c r="M416" s="3">
        <f t="shared" si="93"/>
        <v>925</v>
      </c>
      <c r="N416" s="3">
        <f t="shared" si="94"/>
        <v>127</v>
      </c>
      <c r="O416" s="3">
        <f t="shared" si="95"/>
        <v>319</v>
      </c>
      <c r="P416" s="4">
        <f t="shared" si="96"/>
        <v>256</v>
      </c>
      <c r="Q416" s="4">
        <f t="shared" si="97"/>
        <v>127</v>
      </c>
      <c r="R416" t="b">
        <f t="shared" si="98"/>
        <v>0</v>
      </c>
      <c r="S416" t="b">
        <f>SUM(F416:J416)&gt;SUM(K416:O416)</f>
        <v>0</v>
      </c>
      <c r="T416" t="b">
        <f>COUNT(K416:O416)&gt;COUNT(F416:J416)</f>
        <v>1</v>
      </c>
      <c r="U416" s="5" t="b">
        <f t="shared" si="99"/>
        <v>0</v>
      </c>
    </row>
    <row r="417" spans="1:21" x14ac:dyDescent="0.25">
      <c r="A417" s="1">
        <v>514</v>
      </c>
      <c r="B417" s="1">
        <v>492</v>
      </c>
      <c r="C417" s="1">
        <v>469</v>
      </c>
      <c r="D417" s="1">
        <v>102</v>
      </c>
      <c r="E417" s="1">
        <v>320</v>
      </c>
      <c r="F417" s="2">
        <f t="shared" si="86"/>
        <v>514</v>
      </c>
      <c r="G417" s="2">
        <f t="shared" si="87"/>
        <v>492</v>
      </c>
      <c r="H417" s="2" t="str">
        <f t="shared" si="88"/>
        <v/>
      </c>
      <c r="I417" s="2">
        <f t="shared" si="89"/>
        <v>102</v>
      </c>
      <c r="J417" s="2">
        <f t="shared" si="90"/>
        <v>320</v>
      </c>
      <c r="K417" s="3" t="str">
        <f t="shared" si="91"/>
        <v/>
      </c>
      <c r="L417" s="3" t="str">
        <f t="shared" si="92"/>
        <v/>
      </c>
      <c r="M417" s="3">
        <f t="shared" si="93"/>
        <v>469</v>
      </c>
      <c r="N417" s="3" t="str">
        <f t="shared" si="94"/>
        <v/>
      </c>
      <c r="O417" s="3" t="str">
        <f t="shared" si="95"/>
        <v/>
      </c>
      <c r="P417" s="4">
        <f t="shared" si="96"/>
        <v>514</v>
      </c>
      <c r="Q417" s="4">
        <f t="shared" si="97"/>
        <v>469</v>
      </c>
      <c r="R417" t="b">
        <f t="shared" si="98"/>
        <v>0</v>
      </c>
      <c r="S417" t="b">
        <f>SUM(F417:J417)&gt;SUM(K417:O417)</f>
        <v>1</v>
      </c>
      <c r="T417" t="b">
        <f>COUNT(K417:O417)&gt;COUNT(F417:J417)</f>
        <v>0</v>
      </c>
      <c r="U417" s="5" t="b">
        <f t="shared" si="99"/>
        <v>0</v>
      </c>
    </row>
    <row r="418" spans="1:21" x14ac:dyDescent="0.25">
      <c r="A418" s="1">
        <v>75</v>
      </c>
      <c r="B418" s="1">
        <v>345</v>
      </c>
      <c r="C418" s="1">
        <v>614</v>
      </c>
      <c r="D418" s="1">
        <v>889</v>
      </c>
      <c r="E418" s="1">
        <v>309</v>
      </c>
      <c r="F418" s="2" t="str">
        <f t="shared" si="86"/>
        <v/>
      </c>
      <c r="G418" s="2" t="str">
        <f t="shared" si="87"/>
        <v/>
      </c>
      <c r="H418" s="2">
        <f t="shared" si="88"/>
        <v>614</v>
      </c>
      <c r="I418" s="2" t="str">
        <f t="shared" si="89"/>
        <v/>
      </c>
      <c r="J418" s="2" t="str">
        <f t="shared" si="90"/>
        <v/>
      </c>
      <c r="K418" s="3">
        <f t="shared" si="91"/>
        <v>75</v>
      </c>
      <c r="L418" s="3">
        <f t="shared" si="92"/>
        <v>345</v>
      </c>
      <c r="M418" s="3" t="str">
        <f t="shared" si="93"/>
        <v/>
      </c>
      <c r="N418" s="3">
        <f t="shared" si="94"/>
        <v>889</v>
      </c>
      <c r="O418" s="3">
        <f t="shared" si="95"/>
        <v>309</v>
      </c>
      <c r="P418" s="4">
        <f t="shared" si="96"/>
        <v>614</v>
      </c>
      <c r="Q418" s="4">
        <f t="shared" si="97"/>
        <v>75</v>
      </c>
      <c r="R418" t="b">
        <f t="shared" si="98"/>
        <v>0</v>
      </c>
      <c r="S418" t="b">
        <f>SUM(F418:J418)&gt;SUM(K418:O418)</f>
        <v>0</v>
      </c>
      <c r="T418" t="b">
        <f>COUNT(K418:O418)&gt;COUNT(F418:J418)</f>
        <v>1</v>
      </c>
      <c r="U418" s="5" t="b">
        <f t="shared" si="99"/>
        <v>0</v>
      </c>
    </row>
    <row r="419" spans="1:21" x14ac:dyDescent="0.25">
      <c r="A419" s="1">
        <v>710</v>
      </c>
      <c r="B419" s="1">
        <v>816</v>
      </c>
      <c r="C419" s="1">
        <v>801</v>
      </c>
      <c r="D419" s="1">
        <v>483</v>
      </c>
      <c r="E419" s="1">
        <v>201</v>
      </c>
      <c r="F419" s="2">
        <f t="shared" si="86"/>
        <v>710</v>
      </c>
      <c r="G419" s="2">
        <f t="shared" si="87"/>
        <v>816</v>
      </c>
      <c r="H419" s="2" t="str">
        <f t="shared" si="88"/>
        <v/>
      </c>
      <c r="I419" s="2" t="str">
        <f t="shared" si="89"/>
        <v/>
      </c>
      <c r="J419" s="2" t="str">
        <f t="shared" si="90"/>
        <v/>
      </c>
      <c r="K419" s="3" t="str">
        <f t="shared" si="91"/>
        <v/>
      </c>
      <c r="L419" s="3" t="str">
        <f t="shared" si="92"/>
        <v/>
      </c>
      <c r="M419" s="3">
        <f t="shared" si="93"/>
        <v>801</v>
      </c>
      <c r="N419" s="3">
        <f t="shared" si="94"/>
        <v>483</v>
      </c>
      <c r="O419" s="3">
        <f t="shared" si="95"/>
        <v>201</v>
      </c>
      <c r="P419" s="4">
        <f t="shared" si="96"/>
        <v>816</v>
      </c>
      <c r="Q419" s="4">
        <f t="shared" si="97"/>
        <v>201</v>
      </c>
      <c r="R419" t="b">
        <f t="shared" si="98"/>
        <v>1</v>
      </c>
      <c r="S419" t="b">
        <f>SUM(F419:J419)&gt;SUM(K419:O419)</f>
        <v>1</v>
      </c>
      <c r="T419" t="b">
        <f>COUNT(K419:O419)&gt;COUNT(F419:J419)</f>
        <v>1</v>
      </c>
      <c r="U419" s="5" t="b">
        <f t="shared" si="99"/>
        <v>1</v>
      </c>
    </row>
    <row r="420" spans="1:21" x14ac:dyDescent="0.25">
      <c r="A420" s="1">
        <v>778</v>
      </c>
      <c r="B420" s="1">
        <v>860</v>
      </c>
      <c r="C420" s="1">
        <v>697</v>
      </c>
      <c r="D420" s="1">
        <v>916</v>
      </c>
      <c r="E420" s="1">
        <v>275</v>
      </c>
      <c r="F420" s="2">
        <f t="shared" si="86"/>
        <v>778</v>
      </c>
      <c r="G420" s="2">
        <f t="shared" si="87"/>
        <v>860</v>
      </c>
      <c r="H420" s="2" t="str">
        <f t="shared" si="88"/>
        <v/>
      </c>
      <c r="I420" s="2">
        <f t="shared" si="89"/>
        <v>916</v>
      </c>
      <c r="J420" s="2" t="str">
        <f t="shared" si="90"/>
        <v/>
      </c>
      <c r="K420" s="3" t="str">
        <f t="shared" si="91"/>
        <v/>
      </c>
      <c r="L420" s="3" t="str">
        <f t="shared" si="92"/>
        <v/>
      </c>
      <c r="M420" s="3">
        <f t="shared" si="93"/>
        <v>697</v>
      </c>
      <c r="N420" s="3" t="str">
        <f t="shared" si="94"/>
        <v/>
      </c>
      <c r="O420" s="3">
        <f t="shared" si="95"/>
        <v>275</v>
      </c>
      <c r="P420" s="4">
        <f t="shared" si="96"/>
        <v>916</v>
      </c>
      <c r="Q420" s="4">
        <f t="shared" si="97"/>
        <v>275</v>
      </c>
      <c r="R420" t="b">
        <f t="shared" si="98"/>
        <v>1</v>
      </c>
      <c r="S420" t="b">
        <f>SUM(F420:J420)&gt;SUM(K420:O420)</f>
        <v>1</v>
      </c>
      <c r="T420" t="b">
        <f>COUNT(K420:O420)&gt;COUNT(F420:J420)</f>
        <v>0</v>
      </c>
      <c r="U420" s="5" t="b">
        <f t="shared" si="99"/>
        <v>0</v>
      </c>
    </row>
    <row r="421" spans="1:21" x14ac:dyDescent="0.25">
      <c r="A421" s="1">
        <v>360</v>
      </c>
      <c r="B421" s="1">
        <v>864</v>
      </c>
      <c r="C421" s="1">
        <v>223</v>
      </c>
      <c r="D421" s="1">
        <v>298</v>
      </c>
      <c r="E421" s="1">
        <v>56</v>
      </c>
      <c r="F421" s="2">
        <f t="shared" si="86"/>
        <v>360</v>
      </c>
      <c r="G421" s="2">
        <f t="shared" si="87"/>
        <v>864</v>
      </c>
      <c r="H421" s="2" t="str">
        <f t="shared" si="88"/>
        <v/>
      </c>
      <c r="I421" s="2">
        <f t="shared" si="89"/>
        <v>298</v>
      </c>
      <c r="J421" s="2">
        <f t="shared" si="90"/>
        <v>56</v>
      </c>
      <c r="K421" s="3" t="str">
        <f t="shared" si="91"/>
        <v/>
      </c>
      <c r="L421" s="3" t="str">
        <f t="shared" si="92"/>
        <v/>
      </c>
      <c r="M421" s="3">
        <f t="shared" si="93"/>
        <v>223</v>
      </c>
      <c r="N421" s="3" t="str">
        <f t="shared" si="94"/>
        <v/>
      </c>
      <c r="O421" s="3" t="str">
        <f t="shared" si="95"/>
        <v/>
      </c>
      <c r="P421" s="4">
        <f t="shared" si="96"/>
        <v>864</v>
      </c>
      <c r="Q421" s="4">
        <f t="shared" si="97"/>
        <v>223</v>
      </c>
      <c r="R421" t="b">
        <f t="shared" si="98"/>
        <v>0</v>
      </c>
      <c r="S421" t="b">
        <f>SUM(F421:J421)&gt;SUM(K421:O421)</f>
        <v>1</v>
      </c>
      <c r="T421" t="b">
        <f>COUNT(K421:O421)&gt;COUNT(F421:J421)</f>
        <v>0</v>
      </c>
      <c r="U421" s="5" t="b">
        <f t="shared" si="99"/>
        <v>0</v>
      </c>
    </row>
    <row r="422" spans="1:21" x14ac:dyDescent="0.25">
      <c r="A422" s="1">
        <v>441</v>
      </c>
      <c r="B422" s="1">
        <v>830</v>
      </c>
      <c r="C422" s="1">
        <v>715</v>
      </c>
      <c r="D422" s="1">
        <v>384</v>
      </c>
      <c r="E422" s="1">
        <v>9</v>
      </c>
      <c r="F422" s="2" t="str">
        <f t="shared" si="86"/>
        <v/>
      </c>
      <c r="G422" s="2">
        <f t="shared" si="87"/>
        <v>830</v>
      </c>
      <c r="H422" s="2" t="str">
        <f t="shared" si="88"/>
        <v/>
      </c>
      <c r="I422" s="2">
        <f t="shared" si="89"/>
        <v>384</v>
      </c>
      <c r="J422" s="2" t="str">
        <f t="shared" si="90"/>
        <v/>
      </c>
      <c r="K422" s="3">
        <f t="shared" si="91"/>
        <v>441</v>
      </c>
      <c r="L422" s="3" t="str">
        <f t="shared" si="92"/>
        <v/>
      </c>
      <c r="M422" s="3">
        <f t="shared" si="93"/>
        <v>715</v>
      </c>
      <c r="N422" s="3" t="str">
        <f t="shared" si="94"/>
        <v/>
      </c>
      <c r="O422" s="3">
        <f t="shared" si="95"/>
        <v>9</v>
      </c>
      <c r="P422" s="4">
        <f t="shared" si="96"/>
        <v>830</v>
      </c>
      <c r="Q422" s="4">
        <f t="shared" si="97"/>
        <v>9</v>
      </c>
      <c r="R422" t="b">
        <f t="shared" si="98"/>
        <v>0</v>
      </c>
      <c r="S422" t="b">
        <f>SUM(F422:J422)&gt;SUM(K422:O422)</f>
        <v>1</v>
      </c>
      <c r="T422" t="b">
        <f>COUNT(K422:O422)&gt;COUNT(F422:J422)</f>
        <v>1</v>
      </c>
      <c r="U422" s="5" t="b">
        <f t="shared" si="99"/>
        <v>0</v>
      </c>
    </row>
    <row r="423" spans="1:21" x14ac:dyDescent="0.25">
      <c r="A423" s="1">
        <v>124</v>
      </c>
      <c r="B423" s="1">
        <v>283</v>
      </c>
      <c r="C423" s="1">
        <v>792</v>
      </c>
      <c r="D423" s="1">
        <v>477</v>
      </c>
      <c r="E423" s="1">
        <v>802</v>
      </c>
      <c r="F423" s="2">
        <f t="shared" si="86"/>
        <v>124</v>
      </c>
      <c r="G423" s="2" t="str">
        <f t="shared" si="87"/>
        <v/>
      </c>
      <c r="H423" s="2">
        <f t="shared" si="88"/>
        <v>792</v>
      </c>
      <c r="I423" s="2" t="str">
        <f t="shared" si="89"/>
        <v/>
      </c>
      <c r="J423" s="2">
        <f t="shared" si="90"/>
        <v>802</v>
      </c>
      <c r="K423" s="3" t="str">
        <f t="shared" si="91"/>
        <v/>
      </c>
      <c r="L423" s="3">
        <f t="shared" si="92"/>
        <v>283</v>
      </c>
      <c r="M423" s="3" t="str">
        <f t="shared" si="93"/>
        <v/>
      </c>
      <c r="N423" s="3">
        <f t="shared" si="94"/>
        <v>477</v>
      </c>
      <c r="O423" s="3" t="str">
        <f t="shared" si="95"/>
        <v/>
      </c>
      <c r="P423" s="4">
        <f t="shared" si="96"/>
        <v>802</v>
      </c>
      <c r="Q423" s="4">
        <f t="shared" si="97"/>
        <v>283</v>
      </c>
      <c r="R423" t="b">
        <f t="shared" si="98"/>
        <v>0</v>
      </c>
      <c r="S423" t="b">
        <f>SUM(F423:J423)&gt;SUM(K423:O423)</f>
        <v>1</v>
      </c>
      <c r="T423" t="b">
        <f>COUNT(K423:O423)&gt;COUNT(F423:J423)</f>
        <v>0</v>
      </c>
      <c r="U423" s="5" t="b">
        <f t="shared" si="99"/>
        <v>0</v>
      </c>
    </row>
    <row r="424" spans="1:21" x14ac:dyDescent="0.25">
      <c r="A424" s="1">
        <v>270</v>
      </c>
      <c r="B424" s="1">
        <v>209</v>
      </c>
      <c r="C424" s="1">
        <v>802</v>
      </c>
      <c r="D424" s="1">
        <v>725</v>
      </c>
      <c r="E424" s="1">
        <v>729</v>
      </c>
      <c r="F424" s="2">
        <f t="shared" si="86"/>
        <v>270</v>
      </c>
      <c r="G424" s="2" t="str">
        <f t="shared" si="87"/>
        <v/>
      </c>
      <c r="H424" s="2">
        <f t="shared" si="88"/>
        <v>802</v>
      </c>
      <c r="I424" s="2" t="str">
        <f t="shared" si="89"/>
        <v/>
      </c>
      <c r="J424" s="2" t="str">
        <f t="shared" si="90"/>
        <v/>
      </c>
      <c r="K424" s="3" t="str">
        <f t="shared" si="91"/>
        <v/>
      </c>
      <c r="L424" s="3">
        <f t="shared" si="92"/>
        <v>209</v>
      </c>
      <c r="M424" s="3" t="str">
        <f t="shared" si="93"/>
        <v/>
      </c>
      <c r="N424" s="3">
        <f t="shared" si="94"/>
        <v>725</v>
      </c>
      <c r="O424" s="3">
        <f t="shared" si="95"/>
        <v>729</v>
      </c>
      <c r="P424" s="4">
        <f t="shared" si="96"/>
        <v>802</v>
      </c>
      <c r="Q424" s="4">
        <f t="shared" si="97"/>
        <v>209</v>
      </c>
      <c r="R424" t="b">
        <f t="shared" si="98"/>
        <v>1</v>
      </c>
      <c r="S424" t="b">
        <f>SUM(F424:J424)&gt;SUM(K424:O424)</f>
        <v>0</v>
      </c>
      <c r="T424" t="b">
        <f>COUNT(K424:O424)&gt;COUNT(F424:J424)</f>
        <v>1</v>
      </c>
      <c r="U424" s="5" t="b">
        <f t="shared" si="99"/>
        <v>0</v>
      </c>
    </row>
    <row r="425" spans="1:21" x14ac:dyDescent="0.25">
      <c r="A425" s="1">
        <v>341</v>
      </c>
      <c r="B425" s="1">
        <v>999</v>
      </c>
      <c r="C425" s="1">
        <v>181</v>
      </c>
      <c r="D425" s="1">
        <v>429</v>
      </c>
      <c r="E425" s="1">
        <v>503</v>
      </c>
      <c r="F425" s="2" t="str">
        <f t="shared" si="86"/>
        <v/>
      </c>
      <c r="G425" s="2" t="str">
        <f t="shared" si="87"/>
        <v/>
      </c>
      <c r="H425" s="2" t="str">
        <f t="shared" si="88"/>
        <v/>
      </c>
      <c r="I425" s="2" t="str">
        <f t="shared" si="89"/>
        <v/>
      </c>
      <c r="J425" s="2" t="str">
        <f t="shared" si="90"/>
        <v/>
      </c>
      <c r="K425" s="3">
        <f t="shared" si="91"/>
        <v>341</v>
      </c>
      <c r="L425" s="3">
        <f t="shared" si="92"/>
        <v>999</v>
      </c>
      <c r="M425" s="3">
        <f t="shared" si="93"/>
        <v>181</v>
      </c>
      <c r="N425" s="3">
        <f t="shared" si="94"/>
        <v>429</v>
      </c>
      <c r="O425" s="3">
        <f t="shared" si="95"/>
        <v>503</v>
      </c>
      <c r="P425" s="4">
        <f t="shared" si="96"/>
        <v>0</v>
      </c>
      <c r="Q425" s="4">
        <f t="shared" si="97"/>
        <v>181</v>
      </c>
      <c r="R425" t="b">
        <f t="shared" si="98"/>
        <v>0</v>
      </c>
      <c r="S425" t="b">
        <f>SUM(F425:J425)&gt;SUM(K425:O425)</f>
        <v>0</v>
      </c>
      <c r="T425" t="b">
        <f>COUNT(K425:O425)&gt;COUNT(F425:J425)</f>
        <v>1</v>
      </c>
      <c r="U425" s="5" t="b">
        <f t="shared" si="99"/>
        <v>0</v>
      </c>
    </row>
    <row r="426" spans="1:21" x14ac:dyDescent="0.25">
      <c r="A426" s="1">
        <v>957</v>
      </c>
      <c r="B426" s="1">
        <v>179</v>
      </c>
      <c r="C426" s="1">
        <v>796</v>
      </c>
      <c r="D426" s="1">
        <v>376</v>
      </c>
      <c r="E426" s="1">
        <v>251</v>
      </c>
      <c r="F426" s="2" t="str">
        <f t="shared" si="86"/>
        <v/>
      </c>
      <c r="G426" s="2" t="str">
        <f t="shared" si="87"/>
        <v/>
      </c>
      <c r="H426" s="2">
        <f t="shared" si="88"/>
        <v>796</v>
      </c>
      <c r="I426" s="2">
        <f t="shared" si="89"/>
        <v>376</v>
      </c>
      <c r="J426" s="2" t="str">
        <f t="shared" si="90"/>
        <v/>
      </c>
      <c r="K426" s="3">
        <f t="shared" si="91"/>
        <v>957</v>
      </c>
      <c r="L426" s="3">
        <f t="shared" si="92"/>
        <v>179</v>
      </c>
      <c r="M426" s="3" t="str">
        <f t="shared" si="93"/>
        <v/>
      </c>
      <c r="N426" s="3" t="str">
        <f t="shared" si="94"/>
        <v/>
      </c>
      <c r="O426" s="3">
        <f t="shared" si="95"/>
        <v>251</v>
      </c>
      <c r="P426" s="4">
        <f t="shared" si="96"/>
        <v>796</v>
      </c>
      <c r="Q426" s="4">
        <f t="shared" si="97"/>
        <v>179</v>
      </c>
      <c r="R426" t="b">
        <f t="shared" si="98"/>
        <v>1</v>
      </c>
      <c r="S426" t="b">
        <f>SUM(F426:J426)&gt;SUM(K426:O426)</f>
        <v>0</v>
      </c>
      <c r="T426" t="b">
        <f>COUNT(K426:O426)&gt;COUNT(F426:J426)</f>
        <v>1</v>
      </c>
      <c r="U426" s="5" t="b">
        <f t="shared" si="99"/>
        <v>0</v>
      </c>
    </row>
    <row r="427" spans="1:21" x14ac:dyDescent="0.25">
      <c r="A427" s="1">
        <v>843</v>
      </c>
      <c r="B427" s="1">
        <v>990</v>
      </c>
      <c r="C427" s="1">
        <v>602</v>
      </c>
      <c r="D427" s="1">
        <v>790</v>
      </c>
      <c r="E427" s="1">
        <v>416</v>
      </c>
      <c r="F427" s="2" t="str">
        <f t="shared" si="86"/>
        <v/>
      </c>
      <c r="G427" s="2">
        <f t="shared" si="87"/>
        <v>990</v>
      </c>
      <c r="H427" s="2">
        <f t="shared" si="88"/>
        <v>602</v>
      </c>
      <c r="I427" s="2">
        <f t="shared" si="89"/>
        <v>790</v>
      </c>
      <c r="J427" s="2">
        <f t="shared" si="90"/>
        <v>416</v>
      </c>
      <c r="K427" s="3">
        <f t="shared" si="91"/>
        <v>843</v>
      </c>
      <c r="L427" s="3" t="str">
        <f t="shared" si="92"/>
        <v/>
      </c>
      <c r="M427" s="3" t="str">
        <f t="shared" si="93"/>
        <v/>
      </c>
      <c r="N427" s="3" t="str">
        <f t="shared" si="94"/>
        <v/>
      </c>
      <c r="O427" s="3" t="str">
        <f t="shared" si="95"/>
        <v/>
      </c>
      <c r="P427" s="4">
        <f t="shared" si="96"/>
        <v>990</v>
      </c>
      <c r="Q427" s="4">
        <f t="shared" si="97"/>
        <v>843</v>
      </c>
      <c r="R427" t="b">
        <f t="shared" si="98"/>
        <v>1</v>
      </c>
      <c r="S427" t="b">
        <f>SUM(F427:J427)&gt;SUM(K427:O427)</f>
        <v>1</v>
      </c>
      <c r="T427" t="b">
        <f>COUNT(K427:O427)&gt;COUNT(F427:J427)</f>
        <v>0</v>
      </c>
      <c r="U427" s="5" t="b">
        <f t="shared" si="99"/>
        <v>0</v>
      </c>
    </row>
    <row r="428" spans="1:21" x14ac:dyDescent="0.25">
      <c r="A428" s="1">
        <v>295</v>
      </c>
      <c r="B428" s="1">
        <v>902</v>
      </c>
      <c r="C428" s="1">
        <v>592</v>
      </c>
      <c r="D428" s="1">
        <v>763</v>
      </c>
      <c r="E428" s="1">
        <v>688</v>
      </c>
      <c r="F428" s="2" t="str">
        <f t="shared" si="86"/>
        <v/>
      </c>
      <c r="G428" s="2">
        <f t="shared" si="87"/>
        <v>902</v>
      </c>
      <c r="H428" s="2">
        <f t="shared" si="88"/>
        <v>592</v>
      </c>
      <c r="I428" s="2" t="str">
        <f t="shared" si="89"/>
        <v/>
      </c>
      <c r="J428" s="2">
        <f t="shared" si="90"/>
        <v>688</v>
      </c>
      <c r="K428" s="3">
        <f t="shared" si="91"/>
        <v>295</v>
      </c>
      <c r="L428" s="3" t="str">
        <f t="shared" si="92"/>
        <v/>
      </c>
      <c r="M428" s="3" t="str">
        <f t="shared" si="93"/>
        <v/>
      </c>
      <c r="N428" s="3">
        <f t="shared" si="94"/>
        <v>763</v>
      </c>
      <c r="O428" s="3" t="str">
        <f t="shared" si="95"/>
        <v/>
      </c>
      <c r="P428" s="4">
        <f t="shared" si="96"/>
        <v>902</v>
      </c>
      <c r="Q428" s="4">
        <f t="shared" si="97"/>
        <v>295</v>
      </c>
      <c r="R428" t="b">
        <f t="shared" si="98"/>
        <v>1</v>
      </c>
      <c r="S428" t="b">
        <f>SUM(F428:J428)&gt;SUM(K428:O428)</f>
        <v>1</v>
      </c>
      <c r="T428" t="b">
        <f>COUNT(K428:O428)&gt;COUNT(F428:J428)</f>
        <v>0</v>
      </c>
      <c r="U428" s="5" t="b">
        <f t="shared" si="99"/>
        <v>0</v>
      </c>
    </row>
    <row r="429" spans="1:21" x14ac:dyDescent="0.25">
      <c r="A429" s="1">
        <v>713</v>
      </c>
      <c r="B429" s="1">
        <v>273</v>
      </c>
      <c r="C429" s="1">
        <v>606</v>
      </c>
      <c r="D429" s="1">
        <v>899</v>
      </c>
      <c r="E429" s="1">
        <v>611</v>
      </c>
      <c r="F429" s="2" t="str">
        <f t="shared" si="86"/>
        <v/>
      </c>
      <c r="G429" s="2" t="str">
        <f t="shared" si="87"/>
        <v/>
      </c>
      <c r="H429" s="2">
        <f t="shared" si="88"/>
        <v>606</v>
      </c>
      <c r="I429" s="2" t="str">
        <f t="shared" si="89"/>
        <v/>
      </c>
      <c r="J429" s="2" t="str">
        <f t="shared" si="90"/>
        <v/>
      </c>
      <c r="K429" s="3">
        <f t="shared" si="91"/>
        <v>713</v>
      </c>
      <c r="L429" s="3">
        <f t="shared" si="92"/>
        <v>273</v>
      </c>
      <c r="M429" s="3" t="str">
        <f t="shared" si="93"/>
        <v/>
      </c>
      <c r="N429" s="3">
        <f t="shared" si="94"/>
        <v>899</v>
      </c>
      <c r="O429" s="3">
        <f t="shared" si="95"/>
        <v>611</v>
      </c>
      <c r="P429" s="4">
        <f t="shared" si="96"/>
        <v>606</v>
      </c>
      <c r="Q429" s="4">
        <f t="shared" si="97"/>
        <v>273</v>
      </c>
      <c r="R429" t="b">
        <f t="shared" si="98"/>
        <v>1</v>
      </c>
      <c r="S429" t="b">
        <f>SUM(F429:J429)&gt;SUM(K429:O429)</f>
        <v>0</v>
      </c>
      <c r="T429" t="b">
        <f>COUNT(K429:O429)&gt;COUNT(F429:J429)</f>
        <v>1</v>
      </c>
      <c r="U429" s="5" t="b">
        <f t="shared" si="99"/>
        <v>0</v>
      </c>
    </row>
    <row r="430" spans="1:21" x14ac:dyDescent="0.25">
      <c r="A430" s="1">
        <v>576</v>
      </c>
      <c r="B430" s="1">
        <v>31</v>
      </c>
      <c r="C430" s="1">
        <v>384</v>
      </c>
      <c r="D430" s="1">
        <v>780</v>
      </c>
      <c r="E430" s="1">
        <v>769</v>
      </c>
      <c r="F430" s="2">
        <f t="shared" si="86"/>
        <v>576</v>
      </c>
      <c r="G430" s="2" t="str">
        <f t="shared" si="87"/>
        <v/>
      </c>
      <c r="H430" s="2">
        <f t="shared" si="88"/>
        <v>384</v>
      </c>
      <c r="I430" s="2">
        <f t="shared" si="89"/>
        <v>780</v>
      </c>
      <c r="J430" s="2" t="str">
        <f t="shared" si="90"/>
        <v/>
      </c>
      <c r="K430" s="3" t="str">
        <f t="shared" si="91"/>
        <v/>
      </c>
      <c r="L430" s="3">
        <f t="shared" si="92"/>
        <v>31</v>
      </c>
      <c r="M430" s="3" t="str">
        <f t="shared" si="93"/>
        <v/>
      </c>
      <c r="N430" s="3" t="str">
        <f t="shared" si="94"/>
        <v/>
      </c>
      <c r="O430" s="3">
        <f t="shared" si="95"/>
        <v>769</v>
      </c>
      <c r="P430" s="4">
        <f t="shared" si="96"/>
        <v>780</v>
      </c>
      <c r="Q430" s="4">
        <f t="shared" si="97"/>
        <v>31</v>
      </c>
      <c r="R430" t="b">
        <f t="shared" si="98"/>
        <v>0</v>
      </c>
      <c r="S430" t="b">
        <f>SUM(F430:J430)&gt;SUM(K430:O430)</f>
        <v>1</v>
      </c>
      <c r="T430" t="b">
        <f>COUNT(K430:O430)&gt;COUNT(F430:J430)</f>
        <v>0</v>
      </c>
      <c r="U430" s="5" t="b">
        <f t="shared" si="99"/>
        <v>0</v>
      </c>
    </row>
    <row r="431" spans="1:21" x14ac:dyDescent="0.25">
      <c r="A431" s="1">
        <v>573</v>
      </c>
      <c r="B431" s="1">
        <v>314</v>
      </c>
      <c r="C431" s="1">
        <v>666</v>
      </c>
      <c r="D431" s="1">
        <v>367</v>
      </c>
      <c r="E431" s="1">
        <v>83</v>
      </c>
      <c r="F431" s="2" t="str">
        <f t="shared" si="86"/>
        <v/>
      </c>
      <c r="G431" s="2">
        <f t="shared" si="87"/>
        <v>314</v>
      </c>
      <c r="H431" s="2">
        <f t="shared" si="88"/>
        <v>666</v>
      </c>
      <c r="I431" s="2" t="str">
        <f t="shared" si="89"/>
        <v/>
      </c>
      <c r="J431" s="2" t="str">
        <f t="shared" si="90"/>
        <v/>
      </c>
      <c r="K431" s="3">
        <f t="shared" si="91"/>
        <v>573</v>
      </c>
      <c r="L431" s="3" t="str">
        <f t="shared" si="92"/>
        <v/>
      </c>
      <c r="M431" s="3" t="str">
        <f t="shared" si="93"/>
        <v/>
      </c>
      <c r="N431" s="3">
        <f t="shared" si="94"/>
        <v>367</v>
      </c>
      <c r="O431" s="3">
        <f t="shared" si="95"/>
        <v>83</v>
      </c>
      <c r="P431" s="4">
        <f t="shared" si="96"/>
        <v>666</v>
      </c>
      <c r="Q431" s="4">
        <f t="shared" si="97"/>
        <v>83</v>
      </c>
      <c r="R431" t="b">
        <f t="shared" si="98"/>
        <v>0</v>
      </c>
      <c r="S431" t="b">
        <f>SUM(F431:J431)&gt;SUM(K431:O431)</f>
        <v>0</v>
      </c>
      <c r="T431" t="b">
        <f>COUNT(K431:O431)&gt;COUNT(F431:J431)</f>
        <v>1</v>
      </c>
      <c r="U431" s="5" t="b">
        <f t="shared" si="99"/>
        <v>0</v>
      </c>
    </row>
    <row r="432" spans="1:21" x14ac:dyDescent="0.25">
      <c r="A432" s="1">
        <v>73</v>
      </c>
      <c r="B432" s="1">
        <v>257</v>
      </c>
      <c r="C432" s="1">
        <v>39</v>
      </c>
      <c r="D432" s="1">
        <v>201</v>
      </c>
      <c r="E432" s="1">
        <v>850</v>
      </c>
      <c r="F432" s="2" t="str">
        <f t="shared" si="86"/>
        <v/>
      </c>
      <c r="G432" s="2" t="str">
        <f t="shared" si="87"/>
        <v/>
      </c>
      <c r="H432" s="2" t="str">
        <f t="shared" si="88"/>
        <v/>
      </c>
      <c r="I432" s="2" t="str">
        <f t="shared" si="89"/>
        <v/>
      </c>
      <c r="J432" s="2">
        <f t="shared" si="90"/>
        <v>850</v>
      </c>
      <c r="K432" s="3">
        <f t="shared" si="91"/>
        <v>73</v>
      </c>
      <c r="L432" s="3">
        <f t="shared" si="92"/>
        <v>257</v>
      </c>
      <c r="M432" s="3">
        <f t="shared" si="93"/>
        <v>39</v>
      </c>
      <c r="N432" s="3">
        <f t="shared" si="94"/>
        <v>201</v>
      </c>
      <c r="O432" s="3" t="str">
        <f t="shared" si="95"/>
        <v/>
      </c>
      <c r="P432" s="4">
        <f t="shared" si="96"/>
        <v>850</v>
      </c>
      <c r="Q432" s="4">
        <f t="shared" si="97"/>
        <v>39</v>
      </c>
      <c r="R432" t="b">
        <f t="shared" si="98"/>
        <v>0</v>
      </c>
      <c r="S432" t="b">
        <f>SUM(F432:J432)&gt;SUM(K432:O432)</f>
        <v>1</v>
      </c>
      <c r="T432" t="b">
        <f>COUNT(K432:O432)&gt;COUNT(F432:J432)</f>
        <v>1</v>
      </c>
      <c r="U432" s="5" t="b">
        <f t="shared" si="99"/>
        <v>0</v>
      </c>
    </row>
    <row r="433" spans="1:21" x14ac:dyDescent="0.25">
      <c r="A433" s="1">
        <v>327</v>
      </c>
      <c r="B433" s="1">
        <v>275</v>
      </c>
      <c r="C433" s="1">
        <v>162</v>
      </c>
      <c r="D433" s="1">
        <v>974</v>
      </c>
      <c r="E433" s="1">
        <v>477</v>
      </c>
      <c r="F433" s="2" t="str">
        <f t="shared" si="86"/>
        <v/>
      </c>
      <c r="G433" s="2" t="str">
        <f t="shared" si="87"/>
        <v/>
      </c>
      <c r="H433" s="2">
        <f t="shared" si="88"/>
        <v>162</v>
      </c>
      <c r="I433" s="2">
        <f t="shared" si="89"/>
        <v>974</v>
      </c>
      <c r="J433" s="2" t="str">
        <f t="shared" si="90"/>
        <v/>
      </c>
      <c r="K433" s="3">
        <f t="shared" si="91"/>
        <v>327</v>
      </c>
      <c r="L433" s="3">
        <f t="shared" si="92"/>
        <v>275</v>
      </c>
      <c r="M433" s="3" t="str">
        <f t="shared" si="93"/>
        <v/>
      </c>
      <c r="N433" s="3" t="str">
        <f t="shared" si="94"/>
        <v/>
      </c>
      <c r="O433" s="3">
        <f t="shared" si="95"/>
        <v>477</v>
      </c>
      <c r="P433" s="4">
        <f t="shared" si="96"/>
        <v>974</v>
      </c>
      <c r="Q433" s="4">
        <f t="shared" si="97"/>
        <v>275</v>
      </c>
      <c r="R433" t="b">
        <f t="shared" si="98"/>
        <v>0</v>
      </c>
      <c r="S433" t="b">
        <f>SUM(F433:J433)&gt;SUM(K433:O433)</f>
        <v>1</v>
      </c>
      <c r="T433" t="b">
        <f>COUNT(K433:O433)&gt;COUNT(F433:J433)</f>
        <v>1</v>
      </c>
      <c r="U433" s="5" t="b">
        <f t="shared" si="99"/>
        <v>0</v>
      </c>
    </row>
    <row r="434" spans="1:21" x14ac:dyDescent="0.25">
      <c r="A434" s="1">
        <v>738</v>
      </c>
      <c r="B434" s="1">
        <v>887</v>
      </c>
      <c r="C434" s="1">
        <v>321</v>
      </c>
      <c r="D434" s="1">
        <v>220</v>
      </c>
      <c r="E434" s="1">
        <v>774</v>
      </c>
      <c r="F434" s="2">
        <f t="shared" si="86"/>
        <v>738</v>
      </c>
      <c r="G434" s="2" t="str">
        <f t="shared" si="87"/>
        <v/>
      </c>
      <c r="H434" s="2" t="str">
        <f t="shared" si="88"/>
        <v/>
      </c>
      <c r="I434" s="2">
        <f t="shared" si="89"/>
        <v>220</v>
      </c>
      <c r="J434" s="2">
        <f t="shared" si="90"/>
        <v>774</v>
      </c>
      <c r="K434" s="3" t="str">
        <f t="shared" si="91"/>
        <v/>
      </c>
      <c r="L434" s="3">
        <f t="shared" si="92"/>
        <v>887</v>
      </c>
      <c r="M434" s="3">
        <f t="shared" si="93"/>
        <v>321</v>
      </c>
      <c r="N434" s="3" t="str">
        <f t="shared" si="94"/>
        <v/>
      </c>
      <c r="O434" s="3" t="str">
        <f t="shared" si="95"/>
        <v/>
      </c>
      <c r="P434" s="4">
        <f t="shared" si="96"/>
        <v>774</v>
      </c>
      <c r="Q434" s="4">
        <f t="shared" si="97"/>
        <v>321</v>
      </c>
      <c r="R434" t="b">
        <f t="shared" si="98"/>
        <v>1</v>
      </c>
      <c r="S434" t="b">
        <f>SUM(F434:J434)&gt;SUM(K434:O434)</f>
        <v>1</v>
      </c>
      <c r="T434" t="b">
        <f>COUNT(K434:O434)&gt;COUNT(F434:J434)</f>
        <v>0</v>
      </c>
      <c r="U434" s="5" t="b">
        <f t="shared" si="99"/>
        <v>0</v>
      </c>
    </row>
    <row r="435" spans="1:21" x14ac:dyDescent="0.25">
      <c r="A435" s="1">
        <v>86</v>
      </c>
      <c r="B435" s="1">
        <v>958</v>
      </c>
      <c r="C435" s="1">
        <v>199</v>
      </c>
      <c r="D435" s="1">
        <v>498</v>
      </c>
      <c r="E435" s="1">
        <v>865</v>
      </c>
      <c r="F435" s="2">
        <f t="shared" si="86"/>
        <v>86</v>
      </c>
      <c r="G435" s="2">
        <f t="shared" si="87"/>
        <v>958</v>
      </c>
      <c r="H435" s="2" t="str">
        <f t="shared" si="88"/>
        <v/>
      </c>
      <c r="I435" s="2">
        <f t="shared" si="89"/>
        <v>498</v>
      </c>
      <c r="J435" s="2" t="str">
        <f t="shared" si="90"/>
        <v/>
      </c>
      <c r="K435" s="3" t="str">
        <f t="shared" si="91"/>
        <v/>
      </c>
      <c r="L435" s="3" t="str">
        <f t="shared" si="92"/>
        <v/>
      </c>
      <c r="M435" s="3">
        <f t="shared" si="93"/>
        <v>199</v>
      </c>
      <c r="N435" s="3" t="str">
        <f t="shared" si="94"/>
        <v/>
      </c>
      <c r="O435" s="3">
        <f t="shared" si="95"/>
        <v>865</v>
      </c>
      <c r="P435" s="4">
        <f t="shared" si="96"/>
        <v>958</v>
      </c>
      <c r="Q435" s="4">
        <f t="shared" si="97"/>
        <v>199</v>
      </c>
      <c r="R435" t="b">
        <f t="shared" si="98"/>
        <v>0</v>
      </c>
      <c r="S435" t="b">
        <f>SUM(F435:J435)&gt;SUM(K435:O435)</f>
        <v>1</v>
      </c>
      <c r="T435" t="b">
        <f>COUNT(K435:O435)&gt;COUNT(F435:J435)</f>
        <v>0</v>
      </c>
      <c r="U435" s="5" t="b">
        <f t="shared" si="99"/>
        <v>0</v>
      </c>
    </row>
    <row r="436" spans="1:21" x14ac:dyDescent="0.25">
      <c r="A436" s="1">
        <v>271</v>
      </c>
      <c r="B436" s="1">
        <v>235</v>
      </c>
      <c r="C436" s="1">
        <v>239</v>
      </c>
      <c r="D436" s="1">
        <v>693</v>
      </c>
      <c r="E436" s="1">
        <v>819</v>
      </c>
      <c r="F436" s="2" t="str">
        <f t="shared" si="86"/>
        <v/>
      </c>
      <c r="G436" s="2" t="str">
        <f t="shared" si="87"/>
        <v/>
      </c>
      <c r="H436" s="2" t="str">
        <f t="shared" si="88"/>
        <v/>
      </c>
      <c r="I436" s="2" t="str">
        <f t="shared" si="89"/>
        <v/>
      </c>
      <c r="J436" s="2" t="str">
        <f t="shared" si="90"/>
        <v/>
      </c>
      <c r="K436" s="3">
        <f t="shared" si="91"/>
        <v>271</v>
      </c>
      <c r="L436" s="3">
        <f t="shared" si="92"/>
        <v>235</v>
      </c>
      <c r="M436" s="3">
        <f t="shared" si="93"/>
        <v>239</v>
      </c>
      <c r="N436" s="3">
        <f t="shared" si="94"/>
        <v>693</v>
      </c>
      <c r="O436" s="3">
        <f t="shared" si="95"/>
        <v>819</v>
      </c>
      <c r="P436" s="4">
        <f t="shared" si="96"/>
        <v>0</v>
      </c>
      <c r="Q436" s="4">
        <f t="shared" si="97"/>
        <v>235</v>
      </c>
      <c r="R436" t="b">
        <f t="shared" si="98"/>
        <v>0</v>
      </c>
      <c r="S436" t="b">
        <f>SUM(F436:J436)&gt;SUM(K436:O436)</f>
        <v>0</v>
      </c>
      <c r="T436" t="b">
        <f>COUNT(K436:O436)&gt;COUNT(F436:J436)</f>
        <v>1</v>
      </c>
      <c r="U436" s="5" t="b">
        <f t="shared" si="99"/>
        <v>0</v>
      </c>
    </row>
    <row r="437" spans="1:21" x14ac:dyDescent="0.25">
      <c r="A437" s="1">
        <v>435</v>
      </c>
      <c r="B437" s="1">
        <v>530</v>
      </c>
      <c r="C437" s="1">
        <v>315</v>
      </c>
      <c r="D437" s="1">
        <v>321</v>
      </c>
      <c r="E437" s="1">
        <v>710</v>
      </c>
      <c r="F437" s="2" t="str">
        <f t="shared" si="86"/>
        <v/>
      </c>
      <c r="G437" s="2">
        <f t="shared" si="87"/>
        <v>530</v>
      </c>
      <c r="H437" s="2" t="str">
        <f t="shared" si="88"/>
        <v/>
      </c>
      <c r="I437" s="2" t="str">
        <f t="shared" si="89"/>
        <v/>
      </c>
      <c r="J437" s="2">
        <f t="shared" si="90"/>
        <v>710</v>
      </c>
      <c r="K437" s="3">
        <f t="shared" si="91"/>
        <v>435</v>
      </c>
      <c r="L437" s="3" t="str">
        <f t="shared" si="92"/>
        <v/>
      </c>
      <c r="M437" s="3">
        <f t="shared" si="93"/>
        <v>315</v>
      </c>
      <c r="N437" s="3">
        <f t="shared" si="94"/>
        <v>321</v>
      </c>
      <c r="O437" s="3" t="str">
        <f t="shared" si="95"/>
        <v/>
      </c>
      <c r="P437" s="4">
        <f t="shared" si="96"/>
        <v>710</v>
      </c>
      <c r="Q437" s="4">
        <f t="shared" si="97"/>
        <v>315</v>
      </c>
      <c r="R437" t="b">
        <f t="shared" si="98"/>
        <v>0</v>
      </c>
      <c r="S437" t="b">
        <f>SUM(F437:J437)&gt;SUM(K437:O437)</f>
        <v>1</v>
      </c>
      <c r="T437" t="b">
        <f>COUNT(K437:O437)&gt;COUNT(F437:J437)</f>
        <v>1</v>
      </c>
      <c r="U437" s="5" t="b">
        <f t="shared" si="99"/>
        <v>0</v>
      </c>
    </row>
    <row r="438" spans="1:21" x14ac:dyDescent="0.25">
      <c r="A438" s="1">
        <v>844</v>
      </c>
      <c r="B438" s="1">
        <v>247</v>
      </c>
      <c r="C438" s="1">
        <v>880</v>
      </c>
      <c r="D438" s="1">
        <v>87</v>
      </c>
      <c r="E438" s="1">
        <v>627</v>
      </c>
      <c r="F438" s="2">
        <f t="shared" si="86"/>
        <v>844</v>
      </c>
      <c r="G438" s="2" t="str">
        <f t="shared" si="87"/>
        <v/>
      </c>
      <c r="H438" s="2">
        <f t="shared" si="88"/>
        <v>880</v>
      </c>
      <c r="I438" s="2" t="str">
        <f t="shared" si="89"/>
        <v/>
      </c>
      <c r="J438" s="2" t="str">
        <f t="shared" si="90"/>
        <v/>
      </c>
      <c r="K438" s="3" t="str">
        <f t="shared" si="91"/>
        <v/>
      </c>
      <c r="L438" s="3">
        <f t="shared" si="92"/>
        <v>247</v>
      </c>
      <c r="M438" s="3" t="str">
        <f t="shared" si="93"/>
        <v/>
      </c>
      <c r="N438" s="3">
        <f t="shared" si="94"/>
        <v>87</v>
      </c>
      <c r="O438" s="3">
        <f t="shared" si="95"/>
        <v>627</v>
      </c>
      <c r="P438" s="4">
        <f t="shared" si="96"/>
        <v>880</v>
      </c>
      <c r="Q438" s="4">
        <f t="shared" si="97"/>
        <v>87</v>
      </c>
      <c r="R438" t="b">
        <f t="shared" si="98"/>
        <v>0</v>
      </c>
      <c r="S438" t="b">
        <f>SUM(F438:J438)&gt;SUM(K438:O438)</f>
        <v>1</v>
      </c>
      <c r="T438" t="b">
        <f>COUNT(K438:O438)&gt;COUNT(F438:J438)</f>
        <v>1</v>
      </c>
      <c r="U438" s="5" t="b">
        <f t="shared" si="99"/>
        <v>0</v>
      </c>
    </row>
    <row r="439" spans="1:21" x14ac:dyDescent="0.25">
      <c r="A439" s="1">
        <v>431</v>
      </c>
      <c r="B439" s="1">
        <v>234</v>
      </c>
      <c r="C439" s="1">
        <v>355</v>
      </c>
      <c r="D439" s="1">
        <v>587</v>
      </c>
      <c r="E439" s="1">
        <v>779</v>
      </c>
      <c r="F439" s="2" t="str">
        <f t="shared" si="86"/>
        <v/>
      </c>
      <c r="G439" s="2">
        <f t="shared" si="87"/>
        <v>234</v>
      </c>
      <c r="H439" s="2" t="str">
        <f t="shared" si="88"/>
        <v/>
      </c>
      <c r="I439" s="2" t="str">
        <f t="shared" si="89"/>
        <v/>
      </c>
      <c r="J439" s="2" t="str">
        <f t="shared" si="90"/>
        <v/>
      </c>
      <c r="K439" s="3">
        <f t="shared" si="91"/>
        <v>431</v>
      </c>
      <c r="L439" s="3" t="str">
        <f t="shared" si="92"/>
        <v/>
      </c>
      <c r="M439" s="3">
        <f t="shared" si="93"/>
        <v>355</v>
      </c>
      <c r="N439" s="3">
        <f t="shared" si="94"/>
        <v>587</v>
      </c>
      <c r="O439" s="3">
        <f t="shared" si="95"/>
        <v>779</v>
      </c>
      <c r="P439" s="4">
        <f t="shared" si="96"/>
        <v>234</v>
      </c>
      <c r="Q439" s="4">
        <f t="shared" si="97"/>
        <v>355</v>
      </c>
      <c r="R439" t="b">
        <f t="shared" si="98"/>
        <v>0</v>
      </c>
      <c r="S439" t="b">
        <f>SUM(F439:J439)&gt;SUM(K439:O439)</f>
        <v>0</v>
      </c>
      <c r="T439" t="b">
        <f>COUNT(K439:O439)&gt;COUNT(F439:J439)</f>
        <v>1</v>
      </c>
      <c r="U439" s="5" t="b">
        <f t="shared" si="99"/>
        <v>0</v>
      </c>
    </row>
    <row r="440" spans="1:21" x14ac:dyDescent="0.25">
      <c r="A440" s="1">
        <v>792</v>
      </c>
      <c r="B440" s="1">
        <v>568</v>
      </c>
      <c r="C440" s="1">
        <v>371</v>
      </c>
      <c r="D440" s="1">
        <v>739</v>
      </c>
      <c r="E440" s="1">
        <v>883</v>
      </c>
      <c r="F440" s="2">
        <f t="shared" si="86"/>
        <v>792</v>
      </c>
      <c r="G440" s="2">
        <f t="shared" si="87"/>
        <v>568</v>
      </c>
      <c r="H440" s="2" t="str">
        <f t="shared" si="88"/>
        <v/>
      </c>
      <c r="I440" s="2" t="str">
        <f t="shared" si="89"/>
        <v/>
      </c>
      <c r="J440" s="2" t="str">
        <f t="shared" si="90"/>
        <v/>
      </c>
      <c r="K440" s="3" t="str">
        <f t="shared" si="91"/>
        <v/>
      </c>
      <c r="L440" s="3" t="str">
        <f t="shared" si="92"/>
        <v/>
      </c>
      <c r="M440" s="3">
        <f t="shared" si="93"/>
        <v>371</v>
      </c>
      <c r="N440" s="3">
        <f t="shared" si="94"/>
        <v>739</v>
      </c>
      <c r="O440" s="3">
        <f t="shared" si="95"/>
        <v>883</v>
      </c>
      <c r="P440" s="4">
        <f t="shared" si="96"/>
        <v>792</v>
      </c>
      <c r="Q440" s="4">
        <f t="shared" si="97"/>
        <v>371</v>
      </c>
      <c r="R440" t="b">
        <f t="shared" si="98"/>
        <v>0</v>
      </c>
      <c r="S440" t="b">
        <f>SUM(F440:J440)&gt;SUM(K440:O440)</f>
        <v>0</v>
      </c>
      <c r="T440" t="b">
        <f>COUNT(K440:O440)&gt;COUNT(F440:J440)</f>
        <v>1</v>
      </c>
      <c r="U440" s="5" t="b">
        <f t="shared" si="99"/>
        <v>0</v>
      </c>
    </row>
    <row r="441" spans="1:21" x14ac:dyDescent="0.25">
      <c r="A441" s="1">
        <v>104</v>
      </c>
      <c r="B441" s="1">
        <v>460</v>
      </c>
      <c r="C441" s="1">
        <v>226</v>
      </c>
      <c r="D441" s="1">
        <v>754</v>
      </c>
      <c r="E441" s="1">
        <v>722</v>
      </c>
      <c r="F441" s="2">
        <f t="shared" si="86"/>
        <v>104</v>
      </c>
      <c r="G441" s="2">
        <f t="shared" si="87"/>
        <v>460</v>
      </c>
      <c r="H441" s="2">
        <f t="shared" si="88"/>
        <v>226</v>
      </c>
      <c r="I441" s="2">
        <f t="shared" si="89"/>
        <v>754</v>
      </c>
      <c r="J441" s="2">
        <f t="shared" si="90"/>
        <v>722</v>
      </c>
      <c r="K441" s="3" t="str">
        <f t="shared" si="91"/>
        <v/>
      </c>
      <c r="L441" s="3" t="str">
        <f t="shared" si="92"/>
        <v/>
      </c>
      <c r="M441" s="3" t="str">
        <f t="shared" si="93"/>
        <v/>
      </c>
      <c r="N441" s="3" t="str">
        <f t="shared" si="94"/>
        <v/>
      </c>
      <c r="O441" s="3" t="str">
        <f t="shared" si="95"/>
        <v/>
      </c>
      <c r="P441" s="4">
        <f t="shared" si="96"/>
        <v>754</v>
      </c>
      <c r="Q441" s="4">
        <f t="shared" si="97"/>
        <v>0</v>
      </c>
      <c r="R441" t="b">
        <f t="shared" si="98"/>
        <v>0</v>
      </c>
      <c r="S441" t="b">
        <f>SUM(F441:J441)&gt;SUM(K441:O441)</f>
        <v>1</v>
      </c>
      <c r="T441" t="b">
        <f>COUNT(K441:O441)&gt;COUNT(F441:J441)</f>
        <v>0</v>
      </c>
      <c r="U441" s="5" t="b">
        <f t="shared" si="99"/>
        <v>0</v>
      </c>
    </row>
    <row r="442" spans="1:21" x14ac:dyDescent="0.25">
      <c r="A442" s="1">
        <v>790</v>
      </c>
      <c r="B442" s="1">
        <v>413</v>
      </c>
      <c r="C442" s="1">
        <v>817</v>
      </c>
      <c r="D442" s="1">
        <v>361</v>
      </c>
      <c r="E442" s="1">
        <v>14</v>
      </c>
      <c r="F442" s="2">
        <f t="shared" si="86"/>
        <v>790</v>
      </c>
      <c r="G442" s="2" t="str">
        <f t="shared" si="87"/>
        <v/>
      </c>
      <c r="H442" s="2" t="str">
        <f t="shared" si="88"/>
        <v/>
      </c>
      <c r="I442" s="2" t="str">
        <f t="shared" si="89"/>
        <v/>
      </c>
      <c r="J442" s="2">
        <f t="shared" si="90"/>
        <v>14</v>
      </c>
      <c r="K442" s="3" t="str">
        <f t="shared" si="91"/>
        <v/>
      </c>
      <c r="L442" s="3">
        <f t="shared" si="92"/>
        <v>413</v>
      </c>
      <c r="M442" s="3">
        <f t="shared" si="93"/>
        <v>817</v>
      </c>
      <c r="N442" s="3">
        <f t="shared" si="94"/>
        <v>361</v>
      </c>
      <c r="O442" s="3" t="str">
        <f t="shared" si="95"/>
        <v/>
      </c>
      <c r="P442" s="4">
        <f t="shared" si="96"/>
        <v>790</v>
      </c>
      <c r="Q442" s="4">
        <f t="shared" si="97"/>
        <v>361</v>
      </c>
      <c r="R442" t="b">
        <f t="shared" si="98"/>
        <v>0</v>
      </c>
      <c r="S442" t="b">
        <f>SUM(F442:J442)&gt;SUM(K442:O442)</f>
        <v>0</v>
      </c>
      <c r="T442" t="b">
        <f>COUNT(K442:O442)&gt;COUNT(F442:J442)</f>
        <v>1</v>
      </c>
      <c r="U442" s="5" t="b">
        <f t="shared" si="99"/>
        <v>0</v>
      </c>
    </row>
    <row r="443" spans="1:21" x14ac:dyDescent="0.25">
      <c r="A443" s="1">
        <v>368</v>
      </c>
      <c r="B443" s="1">
        <v>821</v>
      </c>
      <c r="C443" s="1">
        <v>1</v>
      </c>
      <c r="D443" s="1">
        <v>963</v>
      </c>
      <c r="E443" s="1">
        <v>630</v>
      </c>
      <c r="F443" s="2">
        <f t="shared" si="86"/>
        <v>368</v>
      </c>
      <c r="G443" s="2" t="str">
        <f t="shared" si="87"/>
        <v/>
      </c>
      <c r="H443" s="2" t="str">
        <f t="shared" si="88"/>
        <v/>
      </c>
      <c r="I443" s="2" t="str">
        <f t="shared" si="89"/>
        <v/>
      </c>
      <c r="J443" s="2">
        <f t="shared" si="90"/>
        <v>630</v>
      </c>
      <c r="K443" s="3" t="str">
        <f t="shared" si="91"/>
        <v/>
      </c>
      <c r="L443" s="3">
        <f t="shared" si="92"/>
        <v>821</v>
      </c>
      <c r="M443" s="3">
        <f t="shared" si="93"/>
        <v>1</v>
      </c>
      <c r="N443" s="3">
        <f t="shared" si="94"/>
        <v>963</v>
      </c>
      <c r="O443" s="3" t="str">
        <f t="shared" si="95"/>
        <v/>
      </c>
      <c r="P443" s="4">
        <f t="shared" si="96"/>
        <v>630</v>
      </c>
      <c r="Q443" s="4">
        <f t="shared" si="97"/>
        <v>1</v>
      </c>
      <c r="R443" t="b">
        <f t="shared" si="98"/>
        <v>0</v>
      </c>
      <c r="S443" t="b">
        <f>SUM(F443:J443)&gt;SUM(K443:O443)</f>
        <v>0</v>
      </c>
      <c r="T443" t="b">
        <f>COUNT(K443:O443)&gt;COUNT(F443:J443)</f>
        <v>1</v>
      </c>
      <c r="U443" s="5" t="b">
        <f t="shared" si="99"/>
        <v>0</v>
      </c>
    </row>
    <row r="444" spans="1:21" x14ac:dyDescent="0.25">
      <c r="A444" s="1">
        <v>900</v>
      </c>
      <c r="B444" s="1">
        <v>208</v>
      </c>
      <c r="C444" s="1">
        <v>797</v>
      </c>
      <c r="D444" s="1">
        <v>173</v>
      </c>
      <c r="E444" s="1">
        <v>17</v>
      </c>
      <c r="F444" s="2">
        <f t="shared" si="86"/>
        <v>900</v>
      </c>
      <c r="G444" s="2">
        <f t="shared" si="87"/>
        <v>208</v>
      </c>
      <c r="H444" s="2" t="str">
        <f t="shared" si="88"/>
        <v/>
      </c>
      <c r="I444" s="2" t="str">
        <f t="shared" si="89"/>
        <v/>
      </c>
      <c r="J444" s="2" t="str">
        <f t="shared" si="90"/>
        <v/>
      </c>
      <c r="K444" s="3" t="str">
        <f t="shared" si="91"/>
        <v/>
      </c>
      <c r="L444" s="3" t="str">
        <f t="shared" si="92"/>
        <v/>
      </c>
      <c r="M444" s="3">
        <f t="shared" si="93"/>
        <v>797</v>
      </c>
      <c r="N444" s="3">
        <f t="shared" si="94"/>
        <v>173</v>
      </c>
      <c r="O444" s="3">
        <f t="shared" si="95"/>
        <v>17</v>
      </c>
      <c r="P444" s="4">
        <f t="shared" si="96"/>
        <v>900</v>
      </c>
      <c r="Q444" s="4">
        <f t="shared" si="97"/>
        <v>17</v>
      </c>
      <c r="R444" t="b">
        <f t="shared" si="98"/>
        <v>0</v>
      </c>
      <c r="S444" t="b">
        <f>SUM(F444:J444)&gt;SUM(K444:O444)</f>
        <v>1</v>
      </c>
      <c r="T444" t="b">
        <f>COUNT(K444:O444)&gt;COUNT(F444:J444)</f>
        <v>1</v>
      </c>
      <c r="U444" s="5" t="b">
        <f t="shared" si="99"/>
        <v>0</v>
      </c>
    </row>
    <row r="445" spans="1:21" x14ac:dyDescent="0.25">
      <c r="A445" s="1">
        <v>427</v>
      </c>
      <c r="B445" s="1">
        <v>691</v>
      </c>
      <c r="C445" s="1">
        <v>525</v>
      </c>
      <c r="D445" s="1">
        <v>55</v>
      </c>
      <c r="E445" s="1">
        <v>453</v>
      </c>
      <c r="F445" s="2" t="str">
        <f t="shared" si="86"/>
        <v/>
      </c>
      <c r="G445" s="2" t="str">
        <f t="shared" si="87"/>
        <v/>
      </c>
      <c r="H445" s="2" t="str">
        <f t="shared" si="88"/>
        <v/>
      </c>
      <c r="I445" s="2" t="str">
        <f t="shared" si="89"/>
        <v/>
      </c>
      <c r="J445" s="2" t="str">
        <f t="shared" si="90"/>
        <v/>
      </c>
      <c r="K445" s="3">
        <f t="shared" si="91"/>
        <v>427</v>
      </c>
      <c r="L445" s="3">
        <f t="shared" si="92"/>
        <v>691</v>
      </c>
      <c r="M445" s="3">
        <f t="shared" si="93"/>
        <v>525</v>
      </c>
      <c r="N445" s="3">
        <f t="shared" si="94"/>
        <v>55</v>
      </c>
      <c r="O445" s="3">
        <f t="shared" si="95"/>
        <v>453</v>
      </c>
      <c r="P445" s="4">
        <f t="shared" si="96"/>
        <v>0</v>
      </c>
      <c r="Q445" s="4">
        <f t="shared" si="97"/>
        <v>55</v>
      </c>
      <c r="R445" t="b">
        <f t="shared" si="98"/>
        <v>0</v>
      </c>
      <c r="S445" t="b">
        <f>SUM(F445:J445)&gt;SUM(K445:O445)</f>
        <v>0</v>
      </c>
      <c r="T445" t="b">
        <f>COUNT(K445:O445)&gt;COUNT(F445:J445)</f>
        <v>1</v>
      </c>
      <c r="U445" s="5" t="b">
        <f t="shared" si="99"/>
        <v>0</v>
      </c>
    </row>
    <row r="446" spans="1:21" x14ac:dyDescent="0.25">
      <c r="A446" s="1">
        <v>514</v>
      </c>
      <c r="B446" s="1">
        <v>133</v>
      </c>
      <c r="C446" s="1">
        <v>393</v>
      </c>
      <c r="D446" s="1">
        <v>79</v>
      </c>
      <c r="E446" s="1">
        <v>805</v>
      </c>
      <c r="F446" s="2">
        <f t="shared" si="86"/>
        <v>514</v>
      </c>
      <c r="G446" s="2" t="str">
        <f t="shared" si="87"/>
        <v/>
      </c>
      <c r="H446" s="2" t="str">
        <f t="shared" si="88"/>
        <v/>
      </c>
      <c r="I446" s="2" t="str">
        <f t="shared" si="89"/>
        <v/>
      </c>
      <c r="J446" s="2" t="str">
        <f t="shared" si="90"/>
        <v/>
      </c>
      <c r="K446" s="3" t="str">
        <f t="shared" si="91"/>
        <v/>
      </c>
      <c r="L446" s="3">
        <f t="shared" si="92"/>
        <v>133</v>
      </c>
      <c r="M446" s="3">
        <f t="shared" si="93"/>
        <v>393</v>
      </c>
      <c r="N446" s="3">
        <f t="shared" si="94"/>
        <v>79</v>
      </c>
      <c r="O446" s="3">
        <f t="shared" si="95"/>
        <v>805</v>
      </c>
      <c r="P446" s="4">
        <f t="shared" si="96"/>
        <v>514</v>
      </c>
      <c r="Q446" s="4">
        <f t="shared" si="97"/>
        <v>79</v>
      </c>
      <c r="R446" t="b">
        <f t="shared" si="98"/>
        <v>0</v>
      </c>
      <c r="S446" t="b">
        <f>SUM(F446:J446)&gt;SUM(K446:O446)</f>
        <v>0</v>
      </c>
      <c r="T446" t="b">
        <f>COUNT(K446:O446)&gt;COUNT(F446:J446)</f>
        <v>1</v>
      </c>
      <c r="U446" s="5" t="b">
        <f t="shared" si="99"/>
        <v>0</v>
      </c>
    </row>
    <row r="447" spans="1:21" x14ac:dyDescent="0.25">
      <c r="A447" s="1">
        <v>56</v>
      </c>
      <c r="B447" s="1">
        <v>367</v>
      </c>
      <c r="C447" s="1">
        <v>465</v>
      </c>
      <c r="D447" s="1">
        <v>836</v>
      </c>
      <c r="E447" s="1">
        <v>648</v>
      </c>
      <c r="F447" s="2">
        <f t="shared" si="86"/>
        <v>56</v>
      </c>
      <c r="G447" s="2" t="str">
        <f t="shared" si="87"/>
        <v/>
      </c>
      <c r="H447" s="2" t="str">
        <f t="shared" si="88"/>
        <v/>
      </c>
      <c r="I447" s="2">
        <f t="shared" si="89"/>
        <v>836</v>
      </c>
      <c r="J447" s="2">
        <f t="shared" si="90"/>
        <v>648</v>
      </c>
      <c r="K447" s="3" t="str">
        <f t="shared" si="91"/>
        <v/>
      </c>
      <c r="L447" s="3">
        <f t="shared" si="92"/>
        <v>367</v>
      </c>
      <c r="M447" s="3">
        <f t="shared" si="93"/>
        <v>465</v>
      </c>
      <c r="N447" s="3" t="str">
        <f t="shared" si="94"/>
        <v/>
      </c>
      <c r="O447" s="3" t="str">
        <f t="shared" si="95"/>
        <v/>
      </c>
      <c r="P447" s="4">
        <f t="shared" si="96"/>
        <v>836</v>
      </c>
      <c r="Q447" s="4">
        <f t="shared" si="97"/>
        <v>367</v>
      </c>
      <c r="R447" t="b">
        <f t="shared" si="98"/>
        <v>1</v>
      </c>
      <c r="S447" t="b">
        <f>SUM(F447:J447)&gt;SUM(K447:O447)</f>
        <v>1</v>
      </c>
      <c r="T447" t="b">
        <f>COUNT(K447:O447)&gt;COUNT(F447:J447)</f>
        <v>0</v>
      </c>
      <c r="U447" s="5" t="b">
        <f t="shared" si="99"/>
        <v>0</v>
      </c>
    </row>
    <row r="448" spans="1:21" x14ac:dyDescent="0.25">
      <c r="A448" s="1">
        <v>737</v>
      </c>
      <c r="B448" s="1">
        <v>819</v>
      </c>
      <c r="C448" s="1">
        <v>948</v>
      </c>
      <c r="D448" s="1">
        <v>152</v>
      </c>
      <c r="E448" s="1">
        <v>340</v>
      </c>
      <c r="F448" s="2" t="str">
        <f t="shared" si="86"/>
        <v/>
      </c>
      <c r="G448" s="2" t="str">
        <f t="shared" si="87"/>
        <v/>
      </c>
      <c r="H448" s="2">
        <f t="shared" si="88"/>
        <v>948</v>
      </c>
      <c r="I448" s="2">
        <f t="shared" si="89"/>
        <v>152</v>
      </c>
      <c r="J448" s="2">
        <f t="shared" si="90"/>
        <v>340</v>
      </c>
      <c r="K448" s="3">
        <f t="shared" si="91"/>
        <v>737</v>
      </c>
      <c r="L448" s="3">
        <f t="shared" si="92"/>
        <v>819</v>
      </c>
      <c r="M448" s="3" t="str">
        <f t="shared" si="93"/>
        <v/>
      </c>
      <c r="N448" s="3" t="str">
        <f t="shared" si="94"/>
        <v/>
      </c>
      <c r="O448" s="3" t="str">
        <f t="shared" si="95"/>
        <v/>
      </c>
      <c r="P448" s="4">
        <f t="shared" si="96"/>
        <v>948</v>
      </c>
      <c r="Q448" s="4">
        <f t="shared" si="97"/>
        <v>737</v>
      </c>
      <c r="R448" t="b">
        <f t="shared" si="98"/>
        <v>0</v>
      </c>
      <c r="S448" t="b">
        <f>SUM(F448:J448)&gt;SUM(K448:O448)</f>
        <v>0</v>
      </c>
      <c r="T448" t="b">
        <f>COUNT(K448:O448)&gt;COUNT(F448:J448)</f>
        <v>0</v>
      </c>
      <c r="U448" s="5" t="b">
        <f t="shared" si="99"/>
        <v>0</v>
      </c>
    </row>
    <row r="449" spans="1:21" x14ac:dyDescent="0.25">
      <c r="A449" s="1">
        <v>615</v>
      </c>
      <c r="B449" s="1">
        <v>993</v>
      </c>
      <c r="C449" s="1">
        <v>612</v>
      </c>
      <c r="D449" s="1">
        <v>311</v>
      </c>
      <c r="E449" s="1">
        <v>616</v>
      </c>
      <c r="F449" s="2" t="str">
        <f t="shared" si="86"/>
        <v/>
      </c>
      <c r="G449" s="2" t="str">
        <f t="shared" si="87"/>
        <v/>
      </c>
      <c r="H449" s="2">
        <f t="shared" si="88"/>
        <v>612</v>
      </c>
      <c r="I449" s="2" t="str">
        <f t="shared" si="89"/>
        <v/>
      </c>
      <c r="J449" s="2">
        <f t="shared" si="90"/>
        <v>616</v>
      </c>
      <c r="K449" s="3">
        <f t="shared" si="91"/>
        <v>615</v>
      </c>
      <c r="L449" s="3">
        <f t="shared" si="92"/>
        <v>993</v>
      </c>
      <c r="M449" s="3" t="str">
        <f t="shared" si="93"/>
        <v/>
      </c>
      <c r="N449" s="3">
        <f t="shared" si="94"/>
        <v>311</v>
      </c>
      <c r="O449" s="3" t="str">
        <f t="shared" si="95"/>
        <v/>
      </c>
      <c r="P449" s="4">
        <f t="shared" si="96"/>
        <v>616</v>
      </c>
      <c r="Q449" s="4">
        <f t="shared" si="97"/>
        <v>311</v>
      </c>
      <c r="R449" t="b">
        <f t="shared" si="98"/>
        <v>1</v>
      </c>
      <c r="S449" t="b">
        <f>SUM(F449:J449)&gt;SUM(K449:O449)</f>
        <v>0</v>
      </c>
      <c r="T449" t="b">
        <f>COUNT(K449:O449)&gt;COUNT(F449:J449)</f>
        <v>1</v>
      </c>
      <c r="U449" s="5" t="b">
        <f t="shared" si="99"/>
        <v>0</v>
      </c>
    </row>
    <row r="450" spans="1:21" x14ac:dyDescent="0.25">
      <c r="A450" s="1">
        <v>790</v>
      </c>
      <c r="B450" s="1">
        <v>426</v>
      </c>
      <c r="C450" s="1">
        <v>776</v>
      </c>
      <c r="D450" s="1">
        <v>338</v>
      </c>
      <c r="E450" s="1">
        <v>662</v>
      </c>
      <c r="F450" s="2">
        <f t="shared" ref="F450:F513" si="100">IF(ISEVEN(A450),A450,"")</f>
        <v>790</v>
      </c>
      <c r="G450" s="2">
        <f t="shared" ref="G450:G513" si="101">IF(ISEVEN(B450),B450,"")</f>
        <v>426</v>
      </c>
      <c r="H450" s="2">
        <f t="shared" ref="H450:H513" si="102">IF(ISEVEN(C450),C450,"")</f>
        <v>776</v>
      </c>
      <c r="I450" s="2">
        <f t="shared" ref="I450:I513" si="103">IF(ISEVEN(D450),D450,"")</f>
        <v>338</v>
      </c>
      <c r="J450" s="2">
        <f t="shared" ref="J450:J513" si="104">IF(ISEVEN(E450),E450,"")</f>
        <v>662</v>
      </c>
      <c r="K450" s="3" t="str">
        <f t="shared" ref="K450:K513" si="105">IF(ISODD(A450),A450,"")</f>
        <v/>
      </c>
      <c r="L450" s="3" t="str">
        <f t="shared" ref="L450:L513" si="106">IF(ISODD(B450),B450,"")</f>
        <v/>
      </c>
      <c r="M450" s="3" t="str">
        <f t="shared" ref="M450:M513" si="107">IF(ISODD(C450),C450,"")</f>
        <v/>
      </c>
      <c r="N450" s="3" t="str">
        <f t="shared" ref="N450:N513" si="108">IF(ISODD(D450),D450,"")</f>
        <v/>
      </c>
      <c r="O450" s="3" t="str">
        <f t="shared" ref="O450:O513" si="109">IF(ISODD(E450),E450,"")</f>
        <v/>
      </c>
      <c r="P450" s="4">
        <f t="shared" ref="P450:P513" si="110">MAX(F450:J450)</f>
        <v>790</v>
      </c>
      <c r="Q450" s="4">
        <f t="shared" ref="Q450:Q513" si="111">MIN(K450:O450)</f>
        <v>0</v>
      </c>
      <c r="R450" t="b">
        <f t="shared" ref="R450:R513" si="112">MOD(P450+Q450,3)=0</f>
        <v>0</v>
      </c>
      <c r="S450" t="b">
        <f>SUM(F450:J450)&gt;SUM(K450:O450)</f>
        <v>1</v>
      </c>
      <c r="T450" t="b">
        <f>COUNT(K450:O450)&gt;COUNT(F450:J450)</f>
        <v>0</v>
      </c>
      <c r="U450" s="5" t="b">
        <f t="shared" ref="U450:U513" si="113">AND(R450:T450)</f>
        <v>0</v>
      </c>
    </row>
    <row r="451" spans="1:21" x14ac:dyDescent="0.25">
      <c r="A451" s="1">
        <v>651</v>
      </c>
      <c r="B451" s="1">
        <v>603</v>
      </c>
      <c r="C451" s="1">
        <v>933</v>
      </c>
      <c r="D451" s="1">
        <v>995</v>
      </c>
      <c r="E451" s="1">
        <v>923</v>
      </c>
      <c r="F451" s="2" t="str">
        <f t="shared" si="100"/>
        <v/>
      </c>
      <c r="G451" s="2" t="str">
        <f t="shared" si="101"/>
        <v/>
      </c>
      <c r="H451" s="2" t="str">
        <f t="shared" si="102"/>
        <v/>
      </c>
      <c r="I451" s="2" t="str">
        <f t="shared" si="103"/>
        <v/>
      </c>
      <c r="J451" s="2" t="str">
        <f t="shared" si="104"/>
        <v/>
      </c>
      <c r="K451" s="3">
        <f t="shared" si="105"/>
        <v>651</v>
      </c>
      <c r="L451" s="3">
        <f t="shared" si="106"/>
        <v>603</v>
      </c>
      <c r="M451" s="3">
        <f t="shared" si="107"/>
        <v>933</v>
      </c>
      <c r="N451" s="3">
        <f t="shared" si="108"/>
        <v>995</v>
      </c>
      <c r="O451" s="3">
        <f t="shared" si="109"/>
        <v>923</v>
      </c>
      <c r="P451" s="4">
        <f t="shared" si="110"/>
        <v>0</v>
      </c>
      <c r="Q451" s="4">
        <f t="shared" si="111"/>
        <v>603</v>
      </c>
      <c r="R451" t="b">
        <f t="shared" si="112"/>
        <v>1</v>
      </c>
      <c r="S451" t="b">
        <f>SUM(F451:J451)&gt;SUM(K451:O451)</f>
        <v>0</v>
      </c>
      <c r="T451" t="b">
        <f>COUNT(K451:O451)&gt;COUNT(F451:J451)</f>
        <v>1</v>
      </c>
      <c r="U451" s="5" t="b">
        <f t="shared" si="113"/>
        <v>0</v>
      </c>
    </row>
    <row r="452" spans="1:21" x14ac:dyDescent="0.25">
      <c r="A452" s="1">
        <v>293</v>
      </c>
      <c r="B452" s="1">
        <v>210</v>
      </c>
      <c r="C452" s="1">
        <v>505</v>
      </c>
      <c r="D452" s="1">
        <v>864</v>
      </c>
      <c r="E452" s="1">
        <v>626</v>
      </c>
      <c r="F452" s="2" t="str">
        <f t="shared" si="100"/>
        <v/>
      </c>
      <c r="G452" s="2">
        <f t="shared" si="101"/>
        <v>210</v>
      </c>
      <c r="H452" s="2" t="str">
        <f t="shared" si="102"/>
        <v/>
      </c>
      <c r="I452" s="2">
        <f t="shared" si="103"/>
        <v>864</v>
      </c>
      <c r="J452" s="2">
        <f t="shared" si="104"/>
        <v>626</v>
      </c>
      <c r="K452" s="3">
        <f t="shared" si="105"/>
        <v>293</v>
      </c>
      <c r="L452" s="3" t="str">
        <f t="shared" si="106"/>
        <v/>
      </c>
      <c r="M452" s="3">
        <f t="shared" si="107"/>
        <v>505</v>
      </c>
      <c r="N452" s="3" t="str">
        <f t="shared" si="108"/>
        <v/>
      </c>
      <c r="O452" s="3" t="str">
        <f t="shared" si="109"/>
        <v/>
      </c>
      <c r="P452" s="4">
        <f t="shared" si="110"/>
        <v>864</v>
      </c>
      <c r="Q452" s="4">
        <f t="shared" si="111"/>
        <v>293</v>
      </c>
      <c r="R452" t="b">
        <f t="shared" si="112"/>
        <v>0</v>
      </c>
      <c r="S452" t="b">
        <f>SUM(F452:J452)&gt;SUM(K452:O452)</f>
        <v>1</v>
      </c>
      <c r="T452" t="b">
        <f>COUNT(K452:O452)&gt;COUNT(F452:J452)</f>
        <v>0</v>
      </c>
      <c r="U452" s="5" t="b">
        <f t="shared" si="113"/>
        <v>0</v>
      </c>
    </row>
    <row r="453" spans="1:21" x14ac:dyDescent="0.25">
      <c r="A453" s="1">
        <v>382</v>
      </c>
      <c r="B453" s="1">
        <v>5</v>
      </c>
      <c r="C453" s="1">
        <v>300</v>
      </c>
      <c r="D453" s="1">
        <v>759</v>
      </c>
      <c r="E453" s="1">
        <v>294</v>
      </c>
      <c r="F453" s="2">
        <f t="shared" si="100"/>
        <v>382</v>
      </c>
      <c r="G453" s="2" t="str">
        <f t="shared" si="101"/>
        <v/>
      </c>
      <c r="H453" s="2">
        <f t="shared" si="102"/>
        <v>300</v>
      </c>
      <c r="I453" s="2" t="str">
        <f t="shared" si="103"/>
        <v/>
      </c>
      <c r="J453" s="2">
        <f t="shared" si="104"/>
        <v>294</v>
      </c>
      <c r="K453" s="3" t="str">
        <f t="shared" si="105"/>
        <v/>
      </c>
      <c r="L453" s="3">
        <f t="shared" si="106"/>
        <v>5</v>
      </c>
      <c r="M453" s="3" t="str">
        <f t="shared" si="107"/>
        <v/>
      </c>
      <c r="N453" s="3">
        <f t="shared" si="108"/>
        <v>759</v>
      </c>
      <c r="O453" s="3" t="str">
        <f t="shared" si="109"/>
        <v/>
      </c>
      <c r="P453" s="4">
        <f t="shared" si="110"/>
        <v>382</v>
      </c>
      <c r="Q453" s="4">
        <f t="shared" si="111"/>
        <v>5</v>
      </c>
      <c r="R453" t="b">
        <f t="shared" si="112"/>
        <v>1</v>
      </c>
      <c r="S453" t="b">
        <f>SUM(F453:J453)&gt;SUM(K453:O453)</f>
        <v>1</v>
      </c>
      <c r="T453" t="b">
        <f>COUNT(K453:O453)&gt;COUNT(F453:J453)</f>
        <v>0</v>
      </c>
      <c r="U453" s="5" t="b">
        <f t="shared" si="113"/>
        <v>0</v>
      </c>
    </row>
    <row r="454" spans="1:21" x14ac:dyDescent="0.25">
      <c r="A454" s="1">
        <v>342</v>
      </c>
      <c r="B454" s="1">
        <v>809</v>
      </c>
      <c r="C454" s="1">
        <v>262</v>
      </c>
      <c r="D454" s="1">
        <v>141</v>
      </c>
      <c r="E454" s="1">
        <v>714</v>
      </c>
      <c r="F454" s="2">
        <f t="shared" si="100"/>
        <v>342</v>
      </c>
      <c r="G454" s="2" t="str">
        <f t="shared" si="101"/>
        <v/>
      </c>
      <c r="H454" s="2">
        <f t="shared" si="102"/>
        <v>262</v>
      </c>
      <c r="I454" s="2" t="str">
        <f t="shared" si="103"/>
        <v/>
      </c>
      <c r="J454" s="2">
        <f t="shared" si="104"/>
        <v>714</v>
      </c>
      <c r="K454" s="3" t="str">
        <f t="shared" si="105"/>
        <v/>
      </c>
      <c r="L454" s="3">
        <f t="shared" si="106"/>
        <v>809</v>
      </c>
      <c r="M454" s="3" t="str">
        <f t="shared" si="107"/>
        <v/>
      </c>
      <c r="N454" s="3">
        <f t="shared" si="108"/>
        <v>141</v>
      </c>
      <c r="O454" s="3" t="str">
        <f t="shared" si="109"/>
        <v/>
      </c>
      <c r="P454" s="4">
        <f t="shared" si="110"/>
        <v>714</v>
      </c>
      <c r="Q454" s="4">
        <f t="shared" si="111"/>
        <v>141</v>
      </c>
      <c r="R454" t="b">
        <f t="shared" si="112"/>
        <v>1</v>
      </c>
      <c r="S454" t="b">
        <f>SUM(F454:J454)&gt;SUM(K454:O454)</f>
        <v>1</v>
      </c>
      <c r="T454" t="b">
        <f>COUNT(K454:O454)&gt;COUNT(F454:J454)</f>
        <v>0</v>
      </c>
      <c r="U454" s="5" t="b">
        <f t="shared" si="113"/>
        <v>0</v>
      </c>
    </row>
    <row r="455" spans="1:21" x14ac:dyDescent="0.25">
      <c r="A455" s="1">
        <v>92</v>
      </c>
      <c r="B455" s="1">
        <v>901</v>
      </c>
      <c r="C455" s="1">
        <v>199</v>
      </c>
      <c r="D455" s="1">
        <v>204</v>
      </c>
      <c r="E455" s="1">
        <v>166</v>
      </c>
      <c r="F455" s="2">
        <f t="shared" si="100"/>
        <v>92</v>
      </c>
      <c r="G455" s="2" t="str">
        <f t="shared" si="101"/>
        <v/>
      </c>
      <c r="H455" s="2" t="str">
        <f t="shared" si="102"/>
        <v/>
      </c>
      <c r="I455" s="2">
        <f t="shared" si="103"/>
        <v>204</v>
      </c>
      <c r="J455" s="2">
        <f t="shared" si="104"/>
        <v>166</v>
      </c>
      <c r="K455" s="3" t="str">
        <f t="shared" si="105"/>
        <v/>
      </c>
      <c r="L455" s="3">
        <f t="shared" si="106"/>
        <v>901</v>
      </c>
      <c r="M455" s="3">
        <f t="shared" si="107"/>
        <v>199</v>
      </c>
      <c r="N455" s="3" t="str">
        <f t="shared" si="108"/>
        <v/>
      </c>
      <c r="O455" s="3" t="str">
        <f t="shared" si="109"/>
        <v/>
      </c>
      <c r="P455" s="4">
        <f t="shared" si="110"/>
        <v>204</v>
      </c>
      <c r="Q455" s="4">
        <f t="shared" si="111"/>
        <v>199</v>
      </c>
      <c r="R455" t="b">
        <f t="shared" si="112"/>
        <v>0</v>
      </c>
      <c r="S455" t="b">
        <f>SUM(F455:J455)&gt;SUM(K455:O455)</f>
        <v>0</v>
      </c>
      <c r="T455" t="b">
        <f>COUNT(K455:O455)&gt;COUNT(F455:J455)</f>
        <v>0</v>
      </c>
      <c r="U455" s="5" t="b">
        <f t="shared" si="113"/>
        <v>0</v>
      </c>
    </row>
    <row r="456" spans="1:21" x14ac:dyDescent="0.25">
      <c r="A456" s="1">
        <v>873</v>
      </c>
      <c r="B456" s="1">
        <v>927</v>
      </c>
      <c r="C456" s="1">
        <v>79</v>
      </c>
      <c r="D456" s="1">
        <v>201</v>
      </c>
      <c r="E456" s="1">
        <v>534</v>
      </c>
      <c r="F456" s="2" t="str">
        <f t="shared" si="100"/>
        <v/>
      </c>
      <c r="G456" s="2" t="str">
        <f t="shared" si="101"/>
        <v/>
      </c>
      <c r="H456" s="2" t="str">
        <f t="shared" si="102"/>
        <v/>
      </c>
      <c r="I456" s="2" t="str">
        <f t="shared" si="103"/>
        <v/>
      </c>
      <c r="J456" s="2">
        <f t="shared" si="104"/>
        <v>534</v>
      </c>
      <c r="K456" s="3">
        <f t="shared" si="105"/>
        <v>873</v>
      </c>
      <c r="L456" s="3">
        <f t="shared" si="106"/>
        <v>927</v>
      </c>
      <c r="M456" s="3">
        <f t="shared" si="107"/>
        <v>79</v>
      </c>
      <c r="N456" s="3">
        <f t="shared" si="108"/>
        <v>201</v>
      </c>
      <c r="O456" s="3" t="str">
        <f t="shared" si="109"/>
        <v/>
      </c>
      <c r="P456" s="4">
        <f t="shared" si="110"/>
        <v>534</v>
      </c>
      <c r="Q456" s="4">
        <f t="shared" si="111"/>
        <v>79</v>
      </c>
      <c r="R456" t="b">
        <f t="shared" si="112"/>
        <v>0</v>
      </c>
      <c r="S456" t="b">
        <f>SUM(F456:J456)&gt;SUM(K456:O456)</f>
        <v>0</v>
      </c>
      <c r="T456" t="b">
        <f>COUNT(K456:O456)&gt;COUNT(F456:J456)</f>
        <v>1</v>
      </c>
      <c r="U456" s="5" t="b">
        <f t="shared" si="113"/>
        <v>0</v>
      </c>
    </row>
    <row r="457" spans="1:21" x14ac:dyDescent="0.25">
      <c r="A457" s="1">
        <v>153</v>
      </c>
      <c r="B457" s="1">
        <v>353</v>
      </c>
      <c r="C457" s="1">
        <v>614</v>
      </c>
      <c r="D457" s="1">
        <v>471</v>
      </c>
      <c r="E457" s="1">
        <v>146</v>
      </c>
      <c r="F457" s="2" t="str">
        <f t="shared" si="100"/>
        <v/>
      </c>
      <c r="G457" s="2" t="str">
        <f t="shared" si="101"/>
        <v/>
      </c>
      <c r="H457" s="2">
        <f t="shared" si="102"/>
        <v>614</v>
      </c>
      <c r="I457" s="2" t="str">
        <f t="shared" si="103"/>
        <v/>
      </c>
      <c r="J457" s="2">
        <f t="shared" si="104"/>
        <v>146</v>
      </c>
      <c r="K457" s="3">
        <f t="shared" si="105"/>
        <v>153</v>
      </c>
      <c r="L457" s="3">
        <f t="shared" si="106"/>
        <v>353</v>
      </c>
      <c r="M457" s="3" t="str">
        <f t="shared" si="107"/>
        <v/>
      </c>
      <c r="N457" s="3">
        <f t="shared" si="108"/>
        <v>471</v>
      </c>
      <c r="O457" s="3" t="str">
        <f t="shared" si="109"/>
        <v/>
      </c>
      <c r="P457" s="4">
        <f t="shared" si="110"/>
        <v>614</v>
      </c>
      <c r="Q457" s="4">
        <f t="shared" si="111"/>
        <v>153</v>
      </c>
      <c r="R457" t="b">
        <f t="shared" si="112"/>
        <v>0</v>
      </c>
      <c r="S457" t="b">
        <f>SUM(F457:J457)&gt;SUM(K457:O457)</f>
        <v>0</v>
      </c>
      <c r="T457" t="b">
        <f>COUNT(K457:O457)&gt;COUNT(F457:J457)</f>
        <v>1</v>
      </c>
      <c r="U457" s="5" t="b">
        <f t="shared" si="113"/>
        <v>0</v>
      </c>
    </row>
    <row r="458" spans="1:21" x14ac:dyDescent="0.25">
      <c r="A458" s="1">
        <v>8</v>
      </c>
      <c r="B458" s="1">
        <v>102</v>
      </c>
      <c r="C458" s="1">
        <v>718</v>
      </c>
      <c r="D458" s="1">
        <v>505</v>
      </c>
      <c r="E458" s="1">
        <v>959</v>
      </c>
      <c r="F458" s="2">
        <f t="shared" si="100"/>
        <v>8</v>
      </c>
      <c r="G458" s="2">
        <f t="shared" si="101"/>
        <v>102</v>
      </c>
      <c r="H458" s="2">
        <f t="shared" si="102"/>
        <v>718</v>
      </c>
      <c r="I458" s="2" t="str">
        <f t="shared" si="103"/>
        <v/>
      </c>
      <c r="J458" s="2" t="str">
        <f t="shared" si="104"/>
        <v/>
      </c>
      <c r="K458" s="3" t="str">
        <f t="shared" si="105"/>
        <v/>
      </c>
      <c r="L458" s="3" t="str">
        <f t="shared" si="106"/>
        <v/>
      </c>
      <c r="M458" s="3" t="str">
        <f t="shared" si="107"/>
        <v/>
      </c>
      <c r="N458" s="3">
        <f t="shared" si="108"/>
        <v>505</v>
      </c>
      <c r="O458" s="3">
        <f t="shared" si="109"/>
        <v>959</v>
      </c>
      <c r="P458" s="4">
        <f t="shared" si="110"/>
        <v>718</v>
      </c>
      <c r="Q458" s="4">
        <f t="shared" si="111"/>
        <v>505</v>
      </c>
      <c r="R458" t="b">
        <f t="shared" si="112"/>
        <v>0</v>
      </c>
      <c r="S458" t="b">
        <f>SUM(F458:J458)&gt;SUM(K458:O458)</f>
        <v>0</v>
      </c>
      <c r="T458" t="b">
        <f>COUNT(K458:O458)&gt;COUNT(F458:J458)</f>
        <v>0</v>
      </c>
      <c r="U458" s="5" t="b">
        <f t="shared" si="113"/>
        <v>0</v>
      </c>
    </row>
    <row r="459" spans="1:21" x14ac:dyDescent="0.25">
      <c r="A459" s="1">
        <v>622</v>
      </c>
      <c r="B459" s="1">
        <v>694</v>
      </c>
      <c r="C459" s="1">
        <v>97</v>
      </c>
      <c r="D459" s="1">
        <v>209</v>
      </c>
      <c r="E459" s="1">
        <v>853</v>
      </c>
      <c r="F459" s="2">
        <f t="shared" si="100"/>
        <v>622</v>
      </c>
      <c r="G459" s="2">
        <f t="shared" si="101"/>
        <v>694</v>
      </c>
      <c r="H459" s="2" t="str">
        <f t="shared" si="102"/>
        <v/>
      </c>
      <c r="I459" s="2" t="str">
        <f t="shared" si="103"/>
        <v/>
      </c>
      <c r="J459" s="2" t="str">
        <f t="shared" si="104"/>
        <v/>
      </c>
      <c r="K459" s="3" t="str">
        <f t="shared" si="105"/>
        <v/>
      </c>
      <c r="L459" s="3" t="str">
        <f t="shared" si="106"/>
        <v/>
      </c>
      <c r="M459" s="3">
        <f t="shared" si="107"/>
        <v>97</v>
      </c>
      <c r="N459" s="3">
        <f t="shared" si="108"/>
        <v>209</v>
      </c>
      <c r="O459" s="3">
        <f t="shared" si="109"/>
        <v>853</v>
      </c>
      <c r="P459" s="4">
        <f t="shared" si="110"/>
        <v>694</v>
      </c>
      <c r="Q459" s="4">
        <f t="shared" si="111"/>
        <v>97</v>
      </c>
      <c r="R459" t="b">
        <f t="shared" si="112"/>
        <v>0</v>
      </c>
      <c r="S459" t="b">
        <f>SUM(F459:J459)&gt;SUM(K459:O459)</f>
        <v>1</v>
      </c>
      <c r="T459" t="b">
        <f>COUNT(K459:O459)&gt;COUNT(F459:J459)</f>
        <v>1</v>
      </c>
      <c r="U459" s="5" t="b">
        <f t="shared" si="113"/>
        <v>0</v>
      </c>
    </row>
    <row r="460" spans="1:21" x14ac:dyDescent="0.25">
      <c r="A460" s="1">
        <v>250</v>
      </c>
      <c r="B460" s="1">
        <v>813</v>
      </c>
      <c r="C460" s="1">
        <v>434</v>
      </c>
      <c r="D460" s="1">
        <v>757</v>
      </c>
      <c r="E460" s="1">
        <v>604</v>
      </c>
      <c r="F460" s="2">
        <f t="shared" si="100"/>
        <v>250</v>
      </c>
      <c r="G460" s="2" t="str">
        <f t="shared" si="101"/>
        <v/>
      </c>
      <c r="H460" s="2">
        <f t="shared" si="102"/>
        <v>434</v>
      </c>
      <c r="I460" s="2" t="str">
        <f t="shared" si="103"/>
        <v/>
      </c>
      <c r="J460" s="2">
        <f t="shared" si="104"/>
        <v>604</v>
      </c>
      <c r="K460" s="3" t="str">
        <f t="shared" si="105"/>
        <v/>
      </c>
      <c r="L460" s="3">
        <f t="shared" si="106"/>
        <v>813</v>
      </c>
      <c r="M460" s="3" t="str">
        <f t="shared" si="107"/>
        <v/>
      </c>
      <c r="N460" s="3">
        <f t="shared" si="108"/>
        <v>757</v>
      </c>
      <c r="O460" s="3" t="str">
        <f t="shared" si="109"/>
        <v/>
      </c>
      <c r="P460" s="4">
        <f t="shared" si="110"/>
        <v>604</v>
      </c>
      <c r="Q460" s="4">
        <f t="shared" si="111"/>
        <v>757</v>
      </c>
      <c r="R460" t="b">
        <f t="shared" si="112"/>
        <v>0</v>
      </c>
      <c r="S460" t="b">
        <f>SUM(F460:J460)&gt;SUM(K460:O460)</f>
        <v>0</v>
      </c>
      <c r="T460" t="b">
        <f>COUNT(K460:O460)&gt;COUNT(F460:J460)</f>
        <v>0</v>
      </c>
      <c r="U460" s="5" t="b">
        <f t="shared" si="113"/>
        <v>0</v>
      </c>
    </row>
    <row r="461" spans="1:21" x14ac:dyDescent="0.25">
      <c r="A461" s="1">
        <v>471</v>
      </c>
      <c r="B461" s="1">
        <v>504</v>
      </c>
      <c r="C461" s="1">
        <v>649</v>
      </c>
      <c r="D461" s="1">
        <v>597</v>
      </c>
      <c r="E461" s="1">
        <v>959</v>
      </c>
      <c r="F461" s="2" t="str">
        <f t="shared" si="100"/>
        <v/>
      </c>
      <c r="G461" s="2">
        <f t="shared" si="101"/>
        <v>504</v>
      </c>
      <c r="H461" s="2" t="str">
        <f t="shared" si="102"/>
        <v/>
      </c>
      <c r="I461" s="2" t="str">
        <f t="shared" si="103"/>
        <v/>
      </c>
      <c r="J461" s="2" t="str">
        <f t="shared" si="104"/>
        <v/>
      </c>
      <c r="K461" s="3">
        <f t="shared" si="105"/>
        <v>471</v>
      </c>
      <c r="L461" s="3" t="str">
        <f t="shared" si="106"/>
        <v/>
      </c>
      <c r="M461" s="3">
        <f t="shared" si="107"/>
        <v>649</v>
      </c>
      <c r="N461" s="3">
        <f t="shared" si="108"/>
        <v>597</v>
      </c>
      <c r="O461" s="3">
        <f t="shared" si="109"/>
        <v>959</v>
      </c>
      <c r="P461" s="4">
        <f t="shared" si="110"/>
        <v>504</v>
      </c>
      <c r="Q461" s="4">
        <f t="shared" si="111"/>
        <v>471</v>
      </c>
      <c r="R461" t="b">
        <f t="shared" si="112"/>
        <v>1</v>
      </c>
      <c r="S461" t="b">
        <f>SUM(F461:J461)&gt;SUM(K461:O461)</f>
        <v>0</v>
      </c>
      <c r="T461" t="b">
        <f>COUNT(K461:O461)&gt;COUNT(F461:J461)</f>
        <v>1</v>
      </c>
      <c r="U461" s="5" t="b">
        <f t="shared" si="113"/>
        <v>0</v>
      </c>
    </row>
    <row r="462" spans="1:21" x14ac:dyDescent="0.25">
      <c r="A462" s="1">
        <v>213</v>
      </c>
      <c r="B462" s="1">
        <v>124</v>
      </c>
      <c r="C462" s="1">
        <v>754</v>
      </c>
      <c r="D462" s="1">
        <v>294</v>
      </c>
      <c r="E462" s="1">
        <v>163</v>
      </c>
      <c r="F462" s="2" t="str">
        <f t="shared" si="100"/>
        <v/>
      </c>
      <c r="G462" s="2">
        <f t="shared" si="101"/>
        <v>124</v>
      </c>
      <c r="H462" s="2">
        <f t="shared" si="102"/>
        <v>754</v>
      </c>
      <c r="I462" s="2">
        <f t="shared" si="103"/>
        <v>294</v>
      </c>
      <c r="J462" s="2" t="str">
        <f t="shared" si="104"/>
        <v/>
      </c>
      <c r="K462" s="3">
        <f t="shared" si="105"/>
        <v>213</v>
      </c>
      <c r="L462" s="3" t="str">
        <f t="shared" si="106"/>
        <v/>
      </c>
      <c r="M462" s="3" t="str">
        <f t="shared" si="107"/>
        <v/>
      </c>
      <c r="N462" s="3" t="str">
        <f t="shared" si="108"/>
        <v/>
      </c>
      <c r="O462" s="3">
        <f t="shared" si="109"/>
        <v>163</v>
      </c>
      <c r="P462" s="4">
        <f t="shared" si="110"/>
        <v>754</v>
      </c>
      <c r="Q462" s="4">
        <f t="shared" si="111"/>
        <v>163</v>
      </c>
      <c r="R462" t="b">
        <f t="shared" si="112"/>
        <v>0</v>
      </c>
      <c r="S462" t="b">
        <f>SUM(F462:J462)&gt;SUM(K462:O462)</f>
        <v>1</v>
      </c>
      <c r="T462" t="b">
        <f>COUNT(K462:O462)&gt;COUNT(F462:J462)</f>
        <v>0</v>
      </c>
      <c r="U462" s="5" t="b">
        <f t="shared" si="113"/>
        <v>0</v>
      </c>
    </row>
    <row r="463" spans="1:21" x14ac:dyDescent="0.25">
      <c r="A463" s="1">
        <v>22</v>
      </c>
      <c r="B463" s="1">
        <v>13</v>
      </c>
      <c r="C463" s="1">
        <v>550</v>
      </c>
      <c r="D463" s="1">
        <v>986</v>
      </c>
      <c r="E463" s="1">
        <v>878</v>
      </c>
      <c r="F463" s="2">
        <f t="shared" si="100"/>
        <v>22</v>
      </c>
      <c r="G463" s="2" t="str">
        <f t="shared" si="101"/>
        <v/>
      </c>
      <c r="H463" s="2">
        <f t="shared" si="102"/>
        <v>550</v>
      </c>
      <c r="I463" s="2">
        <f t="shared" si="103"/>
        <v>986</v>
      </c>
      <c r="J463" s="2">
        <f t="shared" si="104"/>
        <v>878</v>
      </c>
      <c r="K463" s="3" t="str">
        <f t="shared" si="105"/>
        <v/>
      </c>
      <c r="L463" s="3">
        <f t="shared" si="106"/>
        <v>13</v>
      </c>
      <c r="M463" s="3" t="str">
        <f t="shared" si="107"/>
        <v/>
      </c>
      <c r="N463" s="3" t="str">
        <f t="shared" si="108"/>
        <v/>
      </c>
      <c r="O463" s="3" t="str">
        <f t="shared" si="109"/>
        <v/>
      </c>
      <c r="P463" s="4">
        <f t="shared" si="110"/>
        <v>986</v>
      </c>
      <c r="Q463" s="4">
        <f t="shared" si="111"/>
        <v>13</v>
      </c>
      <c r="R463" t="b">
        <f t="shared" si="112"/>
        <v>1</v>
      </c>
      <c r="S463" t="b">
        <f>SUM(F463:J463)&gt;SUM(K463:O463)</f>
        <v>1</v>
      </c>
      <c r="T463" t="b">
        <f>COUNT(K463:O463)&gt;COUNT(F463:J463)</f>
        <v>0</v>
      </c>
      <c r="U463" s="5" t="b">
        <f t="shared" si="113"/>
        <v>0</v>
      </c>
    </row>
    <row r="464" spans="1:21" x14ac:dyDescent="0.25">
      <c r="A464" s="1">
        <v>799</v>
      </c>
      <c r="B464" s="1">
        <v>902</v>
      </c>
      <c r="C464" s="1">
        <v>936</v>
      </c>
      <c r="D464" s="1">
        <v>3</v>
      </c>
      <c r="E464" s="1">
        <v>533</v>
      </c>
      <c r="F464" s="2" t="str">
        <f t="shared" si="100"/>
        <v/>
      </c>
      <c r="G464" s="2">
        <f t="shared" si="101"/>
        <v>902</v>
      </c>
      <c r="H464" s="2">
        <f t="shared" si="102"/>
        <v>936</v>
      </c>
      <c r="I464" s="2" t="str">
        <f t="shared" si="103"/>
        <v/>
      </c>
      <c r="J464" s="2" t="str">
        <f t="shared" si="104"/>
        <v/>
      </c>
      <c r="K464" s="3">
        <f t="shared" si="105"/>
        <v>799</v>
      </c>
      <c r="L464" s="3" t="str">
        <f t="shared" si="106"/>
        <v/>
      </c>
      <c r="M464" s="3" t="str">
        <f t="shared" si="107"/>
        <v/>
      </c>
      <c r="N464" s="3">
        <f t="shared" si="108"/>
        <v>3</v>
      </c>
      <c r="O464" s="3">
        <f t="shared" si="109"/>
        <v>533</v>
      </c>
      <c r="P464" s="4">
        <f t="shared" si="110"/>
        <v>936</v>
      </c>
      <c r="Q464" s="4">
        <f t="shared" si="111"/>
        <v>3</v>
      </c>
      <c r="R464" t="b">
        <f t="shared" si="112"/>
        <v>1</v>
      </c>
      <c r="S464" t="b">
        <f>SUM(F464:J464)&gt;SUM(K464:O464)</f>
        <v>1</v>
      </c>
      <c r="T464" t="b">
        <f>COUNT(K464:O464)&gt;COUNT(F464:J464)</f>
        <v>1</v>
      </c>
      <c r="U464" s="5" t="b">
        <f t="shared" si="113"/>
        <v>1</v>
      </c>
    </row>
    <row r="465" spans="1:21" x14ac:dyDescent="0.25">
      <c r="A465" s="1">
        <v>844</v>
      </c>
      <c r="B465" s="1">
        <v>505</v>
      </c>
      <c r="C465" s="1">
        <v>706</v>
      </c>
      <c r="D465" s="1">
        <v>958</v>
      </c>
      <c r="E465" s="1">
        <v>940</v>
      </c>
      <c r="F465" s="2">
        <f t="shared" si="100"/>
        <v>844</v>
      </c>
      <c r="G465" s="2" t="str">
        <f t="shared" si="101"/>
        <v/>
      </c>
      <c r="H465" s="2">
        <f t="shared" si="102"/>
        <v>706</v>
      </c>
      <c r="I465" s="2">
        <f t="shared" si="103"/>
        <v>958</v>
      </c>
      <c r="J465" s="2">
        <f t="shared" si="104"/>
        <v>940</v>
      </c>
      <c r="K465" s="3" t="str">
        <f t="shared" si="105"/>
        <v/>
      </c>
      <c r="L465" s="3">
        <f t="shared" si="106"/>
        <v>505</v>
      </c>
      <c r="M465" s="3" t="str">
        <f t="shared" si="107"/>
        <v/>
      </c>
      <c r="N465" s="3" t="str">
        <f t="shared" si="108"/>
        <v/>
      </c>
      <c r="O465" s="3" t="str">
        <f t="shared" si="109"/>
        <v/>
      </c>
      <c r="P465" s="4">
        <f t="shared" si="110"/>
        <v>958</v>
      </c>
      <c r="Q465" s="4">
        <f t="shared" si="111"/>
        <v>505</v>
      </c>
      <c r="R465" t="b">
        <f t="shared" si="112"/>
        <v>0</v>
      </c>
      <c r="S465" t="b">
        <f>SUM(F465:J465)&gt;SUM(K465:O465)</f>
        <v>1</v>
      </c>
      <c r="T465" t="b">
        <f>COUNT(K465:O465)&gt;COUNT(F465:J465)</f>
        <v>0</v>
      </c>
      <c r="U465" s="5" t="b">
        <f t="shared" si="113"/>
        <v>0</v>
      </c>
    </row>
    <row r="466" spans="1:21" x14ac:dyDescent="0.25">
      <c r="A466" s="1">
        <v>148</v>
      </c>
      <c r="B466" s="1">
        <v>560</v>
      </c>
      <c r="C466" s="1">
        <v>486</v>
      </c>
      <c r="D466" s="1">
        <v>298</v>
      </c>
      <c r="E466" s="1">
        <v>204</v>
      </c>
      <c r="F466" s="2">
        <f t="shared" si="100"/>
        <v>148</v>
      </c>
      <c r="G466" s="2">
        <f t="shared" si="101"/>
        <v>560</v>
      </c>
      <c r="H466" s="2">
        <f t="shared" si="102"/>
        <v>486</v>
      </c>
      <c r="I466" s="2">
        <f t="shared" si="103"/>
        <v>298</v>
      </c>
      <c r="J466" s="2">
        <f t="shared" si="104"/>
        <v>204</v>
      </c>
      <c r="K466" s="3" t="str">
        <f t="shared" si="105"/>
        <v/>
      </c>
      <c r="L466" s="3" t="str">
        <f t="shared" si="106"/>
        <v/>
      </c>
      <c r="M466" s="3" t="str">
        <f t="shared" si="107"/>
        <v/>
      </c>
      <c r="N466" s="3" t="str">
        <f t="shared" si="108"/>
        <v/>
      </c>
      <c r="O466" s="3" t="str">
        <f t="shared" si="109"/>
        <v/>
      </c>
      <c r="P466" s="4">
        <f t="shared" si="110"/>
        <v>560</v>
      </c>
      <c r="Q466" s="4">
        <f t="shared" si="111"/>
        <v>0</v>
      </c>
      <c r="R466" t="b">
        <f t="shared" si="112"/>
        <v>0</v>
      </c>
      <c r="S466" t="b">
        <f>SUM(F466:J466)&gt;SUM(K466:O466)</f>
        <v>1</v>
      </c>
      <c r="T466" t="b">
        <f>COUNT(K466:O466)&gt;COUNT(F466:J466)</f>
        <v>0</v>
      </c>
      <c r="U466" s="5" t="b">
        <f t="shared" si="113"/>
        <v>0</v>
      </c>
    </row>
    <row r="467" spans="1:21" x14ac:dyDescent="0.25">
      <c r="A467" s="1">
        <v>444</v>
      </c>
      <c r="B467" s="1">
        <v>973</v>
      </c>
      <c r="C467" s="1">
        <v>722</v>
      </c>
      <c r="D467" s="1">
        <v>478</v>
      </c>
      <c r="E467" s="1">
        <v>354</v>
      </c>
      <c r="F467" s="2">
        <f t="shared" si="100"/>
        <v>444</v>
      </c>
      <c r="G467" s="2" t="str">
        <f t="shared" si="101"/>
        <v/>
      </c>
      <c r="H467" s="2">
        <f t="shared" si="102"/>
        <v>722</v>
      </c>
      <c r="I467" s="2">
        <f t="shared" si="103"/>
        <v>478</v>
      </c>
      <c r="J467" s="2">
        <f t="shared" si="104"/>
        <v>354</v>
      </c>
      <c r="K467" s="3" t="str">
        <f t="shared" si="105"/>
        <v/>
      </c>
      <c r="L467" s="3">
        <f t="shared" si="106"/>
        <v>973</v>
      </c>
      <c r="M467" s="3" t="str">
        <f t="shared" si="107"/>
        <v/>
      </c>
      <c r="N467" s="3" t="str">
        <f t="shared" si="108"/>
        <v/>
      </c>
      <c r="O467" s="3" t="str">
        <f t="shared" si="109"/>
        <v/>
      </c>
      <c r="P467" s="4">
        <f t="shared" si="110"/>
        <v>722</v>
      </c>
      <c r="Q467" s="4">
        <f t="shared" si="111"/>
        <v>973</v>
      </c>
      <c r="R467" t="b">
        <f t="shared" si="112"/>
        <v>1</v>
      </c>
      <c r="S467" t="b">
        <f>SUM(F467:J467)&gt;SUM(K467:O467)</f>
        <v>1</v>
      </c>
      <c r="T467" t="b">
        <f>COUNT(K467:O467)&gt;COUNT(F467:J467)</f>
        <v>0</v>
      </c>
      <c r="U467" s="5" t="b">
        <f t="shared" si="113"/>
        <v>0</v>
      </c>
    </row>
    <row r="468" spans="1:21" x14ac:dyDescent="0.25">
      <c r="A468" s="1">
        <v>768</v>
      </c>
      <c r="B468" s="1">
        <v>660</v>
      </c>
      <c r="C468" s="1">
        <v>906</v>
      </c>
      <c r="D468" s="1">
        <v>200</v>
      </c>
      <c r="E468" s="1">
        <v>988</v>
      </c>
      <c r="F468" s="2">
        <f t="shared" si="100"/>
        <v>768</v>
      </c>
      <c r="G468" s="2">
        <f t="shared" si="101"/>
        <v>660</v>
      </c>
      <c r="H468" s="2">
        <f t="shared" si="102"/>
        <v>906</v>
      </c>
      <c r="I468" s="2">
        <f t="shared" si="103"/>
        <v>200</v>
      </c>
      <c r="J468" s="2">
        <f t="shared" si="104"/>
        <v>988</v>
      </c>
      <c r="K468" s="3" t="str">
        <f t="shared" si="105"/>
        <v/>
      </c>
      <c r="L468" s="3" t="str">
        <f t="shared" si="106"/>
        <v/>
      </c>
      <c r="M468" s="3" t="str">
        <f t="shared" si="107"/>
        <v/>
      </c>
      <c r="N468" s="3" t="str">
        <f t="shared" si="108"/>
        <v/>
      </c>
      <c r="O468" s="3" t="str">
        <f t="shared" si="109"/>
        <v/>
      </c>
      <c r="P468" s="4">
        <f t="shared" si="110"/>
        <v>988</v>
      </c>
      <c r="Q468" s="4">
        <f t="shared" si="111"/>
        <v>0</v>
      </c>
      <c r="R468" t="b">
        <f t="shared" si="112"/>
        <v>0</v>
      </c>
      <c r="S468" t="b">
        <f>SUM(F468:J468)&gt;SUM(K468:O468)</f>
        <v>1</v>
      </c>
      <c r="T468" t="b">
        <f>COUNT(K468:O468)&gt;COUNT(F468:J468)</f>
        <v>0</v>
      </c>
      <c r="U468" s="5" t="b">
        <f t="shared" si="113"/>
        <v>0</v>
      </c>
    </row>
    <row r="469" spans="1:21" x14ac:dyDescent="0.25">
      <c r="A469" s="1">
        <v>86</v>
      </c>
      <c r="B469" s="1">
        <v>326</v>
      </c>
      <c r="C469" s="1">
        <v>584</v>
      </c>
      <c r="D469" s="1">
        <v>717</v>
      </c>
      <c r="E469" s="1">
        <v>286</v>
      </c>
      <c r="F469" s="2">
        <f t="shared" si="100"/>
        <v>86</v>
      </c>
      <c r="G469" s="2">
        <f t="shared" si="101"/>
        <v>326</v>
      </c>
      <c r="H469" s="2">
        <f t="shared" si="102"/>
        <v>584</v>
      </c>
      <c r="I469" s="2" t="str">
        <f t="shared" si="103"/>
        <v/>
      </c>
      <c r="J469" s="2">
        <f t="shared" si="104"/>
        <v>286</v>
      </c>
      <c r="K469" s="3" t="str">
        <f t="shared" si="105"/>
        <v/>
      </c>
      <c r="L469" s="3" t="str">
        <f t="shared" si="106"/>
        <v/>
      </c>
      <c r="M469" s="3" t="str">
        <f t="shared" si="107"/>
        <v/>
      </c>
      <c r="N469" s="3">
        <f t="shared" si="108"/>
        <v>717</v>
      </c>
      <c r="O469" s="3" t="str">
        <f t="shared" si="109"/>
        <v/>
      </c>
      <c r="P469" s="4">
        <f t="shared" si="110"/>
        <v>584</v>
      </c>
      <c r="Q469" s="4">
        <f t="shared" si="111"/>
        <v>717</v>
      </c>
      <c r="R469" t="b">
        <f t="shared" si="112"/>
        <v>0</v>
      </c>
      <c r="S469" t="b">
        <f>SUM(F469:J469)&gt;SUM(K469:O469)</f>
        <v>1</v>
      </c>
      <c r="T469" t="b">
        <f>COUNT(K469:O469)&gt;COUNT(F469:J469)</f>
        <v>0</v>
      </c>
      <c r="U469" s="5" t="b">
        <f t="shared" si="113"/>
        <v>0</v>
      </c>
    </row>
    <row r="470" spans="1:21" x14ac:dyDescent="0.25">
      <c r="A470" s="1">
        <v>409</v>
      </c>
      <c r="B470" s="1">
        <v>338</v>
      </c>
      <c r="C470" s="1">
        <v>716</v>
      </c>
      <c r="D470" s="1">
        <v>800</v>
      </c>
      <c r="E470" s="1">
        <v>936</v>
      </c>
      <c r="F470" s="2" t="str">
        <f t="shared" si="100"/>
        <v/>
      </c>
      <c r="G470" s="2">
        <f t="shared" si="101"/>
        <v>338</v>
      </c>
      <c r="H470" s="2">
        <f t="shared" si="102"/>
        <v>716</v>
      </c>
      <c r="I470" s="2">
        <f t="shared" si="103"/>
        <v>800</v>
      </c>
      <c r="J470" s="2">
        <f t="shared" si="104"/>
        <v>936</v>
      </c>
      <c r="K470" s="3">
        <f t="shared" si="105"/>
        <v>409</v>
      </c>
      <c r="L470" s="3" t="str">
        <f t="shared" si="106"/>
        <v/>
      </c>
      <c r="M470" s="3" t="str">
        <f t="shared" si="107"/>
        <v/>
      </c>
      <c r="N470" s="3" t="str">
        <f t="shared" si="108"/>
        <v/>
      </c>
      <c r="O470" s="3" t="str">
        <f t="shared" si="109"/>
        <v/>
      </c>
      <c r="P470" s="4">
        <f t="shared" si="110"/>
        <v>936</v>
      </c>
      <c r="Q470" s="4">
        <f t="shared" si="111"/>
        <v>409</v>
      </c>
      <c r="R470" t="b">
        <f t="shared" si="112"/>
        <v>0</v>
      </c>
      <c r="S470" t="b">
        <f>SUM(F470:J470)&gt;SUM(K470:O470)</f>
        <v>1</v>
      </c>
      <c r="T470" t="b">
        <f>COUNT(K470:O470)&gt;COUNT(F470:J470)</f>
        <v>0</v>
      </c>
      <c r="U470" s="5" t="b">
        <f t="shared" si="113"/>
        <v>0</v>
      </c>
    </row>
    <row r="471" spans="1:21" x14ac:dyDescent="0.25">
      <c r="A471" s="1">
        <v>196</v>
      </c>
      <c r="B471" s="1">
        <v>208</v>
      </c>
      <c r="C471" s="1">
        <v>162</v>
      </c>
      <c r="D471" s="1">
        <v>395</v>
      </c>
      <c r="E471" s="1">
        <v>888</v>
      </c>
      <c r="F471" s="2">
        <f t="shared" si="100"/>
        <v>196</v>
      </c>
      <c r="G471" s="2">
        <f t="shared" si="101"/>
        <v>208</v>
      </c>
      <c r="H471" s="2">
        <f t="shared" si="102"/>
        <v>162</v>
      </c>
      <c r="I471" s="2" t="str">
        <f t="shared" si="103"/>
        <v/>
      </c>
      <c r="J471" s="2">
        <f t="shared" si="104"/>
        <v>888</v>
      </c>
      <c r="K471" s="3" t="str">
        <f t="shared" si="105"/>
        <v/>
      </c>
      <c r="L471" s="3" t="str">
        <f t="shared" si="106"/>
        <v/>
      </c>
      <c r="M471" s="3" t="str">
        <f t="shared" si="107"/>
        <v/>
      </c>
      <c r="N471" s="3">
        <f t="shared" si="108"/>
        <v>395</v>
      </c>
      <c r="O471" s="3" t="str">
        <f t="shared" si="109"/>
        <v/>
      </c>
      <c r="P471" s="4">
        <f t="shared" si="110"/>
        <v>888</v>
      </c>
      <c r="Q471" s="4">
        <f t="shared" si="111"/>
        <v>395</v>
      </c>
      <c r="R471" t="b">
        <f t="shared" si="112"/>
        <v>0</v>
      </c>
      <c r="S471" t="b">
        <f>SUM(F471:J471)&gt;SUM(K471:O471)</f>
        <v>1</v>
      </c>
      <c r="T471" t="b">
        <f>COUNT(K471:O471)&gt;COUNT(F471:J471)</f>
        <v>0</v>
      </c>
      <c r="U471" s="5" t="b">
        <f t="shared" si="113"/>
        <v>0</v>
      </c>
    </row>
    <row r="472" spans="1:21" x14ac:dyDescent="0.25">
      <c r="A472" s="1">
        <v>484</v>
      </c>
      <c r="B472" s="1">
        <v>897</v>
      </c>
      <c r="C472" s="1">
        <v>93</v>
      </c>
      <c r="D472" s="1">
        <v>341</v>
      </c>
      <c r="E472" s="1">
        <v>62</v>
      </c>
      <c r="F472" s="2">
        <f t="shared" si="100"/>
        <v>484</v>
      </c>
      <c r="G472" s="2" t="str">
        <f t="shared" si="101"/>
        <v/>
      </c>
      <c r="H472" s="2" t="str">
        <f t="shared" si="102"/>
        <v/>
      </c>
      <c r="I472" s="2" t="str">
        <f t="shared" si="103"/>
        <v/>
      </c>
      <c r="J472" s="2">
        <f t="shared" si="104"/>
        <v>62</v>
      </c>
      <c r="K472" s="3" t="str">
        <f t="shared" si="105"/>
        <v/>
      </c>
      <c r="L472" s="3">
        <f t="shared" si="106"/>
        <v>897</v>
      </c>
      <c r="M472" s="3">
        <f t="shared" si="107"/>
        <v>93</v>
      </c>
      <c r="N472" s="3">
        <f t="shared" si="108"/>
        <v>341</v>
      </c>
      <c r="O472" s="3" t="str">
        <f t="shared" si="109"/>
        <v/>
      </c>
      <c r="P472" s="4">
        <f t="shared" si="110"/>
        <v>484</v>
      </c>
      <c r="Q472" s="4">
        <f t="shared" si="111"/>
        <v>93</v>
      </c>
      <c r="R472" t="b">
        <f t="shared" si="112"/>
        <v>0</v>
      </c>
      <c r="S472" t="b">
        <f>SUM(F472:J472)&gt;SUM(K472:O472)</f>
        <v>0</v>
      </c>
      <c r="T472" t="b">
        <f>COUNT(K472:O472)&gt;COUNT(F472:J472)</f>
        <v>1</v>
      </c>
      <c r="U472" s="5" t="b">
        <f t="shared" si="113"/>
        <v>0</v>
      </c>
    </row>
    <row r="473" spans="1:21" x14ac:dyDescent="0.25">
      <c r="A473" s="1">
        <v>461</v>
      </c>
      <c r="B473" s="1">
        <v>284</v>
      </c>
      <c r="C473" s="1">
        <v>656</v>
      </c>
      <c r="D473" s="1">
        <v>556</v>
      </c>
      <c r="E473" s="1">
        <v>312</v>
      </c>
      <c r="F473" s="2" t="str">
        <f t="shared" si="100"/>
        <v/>
      </c>
      <c r="G473" s="2">
        <f t="shared" si="101"/>
        <v>284</v>
      </c>
      <c r="H473" s="2">
        <f t="shared" si="102"/>
        <v>656</v>
      </c>
      <c r="I473" s="2">
        <f t="shared" si="103"/>
        <v>556</v>
      </c>
      <c r="J473" s="2">
        <f t="shared" si="104"/>
        <v>312</v>
      </c>
      <c r="K473" s="3">
        <f t="shared" si="105"/>
        <v>461</v>
      </c>
      <c r="L473" s="3" t="str">
        <f t="shared" si="106"/>
        <v/>
      </c>
      <c r="M473" s="3" t="str">
        <f t="shared" si="107"/>
        <v/>
      </c>
      <c r="N473" s="3" t="str">
        <f t="shared" si="108"/>
        <v/>
      </c>
      <c r="O473" s="3" t="str">
        <f t="shared" si="109"/>
        <v/>
      </c>
      <c r="P473" s="4">
        <f t="shared" si="110"/>
        <v>656</v>
      </c>
      <c r="Q473" s="4">
        <f t="shared" si="111"/>
        <v>461</v>
      </c>
      <c r="R473" t="b">
        <f t="shared" si="112"/>
        <v>0</v>
      </c>
      <c r="S473" t="b">
        <f>SUM(F473:J473)&gt;SUM(K473:O473)</f>
        <v>1</v>
      </c>
      <c r="T473" t="b">
        <f>COUNT(K473:O473)&gt;COUNT(F473:J473)</f>
        <v>0</v>
      </c>
      <c r="U473" s="5" t="b">
        <f t="shared" si="113"/>
        <v>0</v>
      </c>
    </row>
    <row r="474" spans="1:21" x14ac:dyDescent="0.25">
      <c r="A474" s="1">
        <v>899</v>
      </c>
      <c r="B474" s="1">
        <v>491</v>
      </c>
      <c r="C474" s="1">
        <v>597</v>
      </c>
      <c r="D474" s="1">
        <v>831</v>
      </c>
      <c r="E474" s="1">
        <v>461</v>
      </c>
      <c r="F474" s="2" t="str">
        <f t="shared" si="100"/>
        <v/>
      </c>
      <c r="G474" s="2" t="str">
        <f t="shared" si="101"/>
        <v/>
      </c>
      <c r="H474" s="2" t="str">
        <f t="shared" si="102"/>
        <v/>
      </c>
      <c r="I474" s="2" t="str">
        <f t="shared" si="103"/>
        <v/>
      </c>
      <c r="J474" s="2" t="str">
        <f t="shared" si="104"/>
        <v/>
      </c>
      <c r="K474" s="3">
        <f t="shared" si="105"/>
        <v>899</v>
      </c>
      <c r="L474" s="3">
        <f t="shared" si="106"/>
        <v>491</v>
      </c>
      <c r="M474" s="3">
        <f t="shared" si="107"/>
        <v>597</v>
      </c>
      <c r="N474" s="3">
        <f t="shared" si="108"/>
        <v>831</v>
      </c>
      <c r="O474" s="3">
        <f t="shared" si="109"/>
        <v>461</v>
      </c>
      <c r="P474" s="4">
        <f t="shared" si="110"/>
        <v>0</v>
      </c>
      <c r="Q474" s="4">
        <f t="shared" si="111"/>
        <v>461</v>
      </c>
      <c r="R474" t="b">
        <f t="shared" si="112"/>
        <v>0</v>
      </c>
      <c r="S474" t="b">
        <f>SUM(F474:J474)&gt;SUM(K474:O474)</f>
        <v>0</v>
      </c>
      <c r="T474" t="b">
        <f>COUNT(K474:O474)&gt;COUNT(F474:J474)</f>
        <v>1</v>
      </c>
      <c r="U474" s="5" t="b">
        <f t="shared" si="113"/>
        <v>0</v>
      </c>
    </row>
    <row r="475" spans="1:21" x14ac:dyDescent="0.25">
      <c r="A475" s="1">
        <v>85</v>
      </c>
      <c r="B475" s="1">
        <v>946</v>
      </c>
      <c r="C475" s="1">
        <v>293</v>
      </c>
      <c r="D475" s="1">
        <v>389</v>
      </c>
      <c r="E475" s="1">
        <v>440</v>
      </c>
      <c r="F475" s="2" t="str">
        <f t="shared" si="100"/>
        <v/>
      </c>
      <c r="G475" s="2">
        <f t="shared" si="101"/>
        <v>946</v>
      </c>
      <c r="H475" s="2" t="str">
        <f t="shared" si="102"/>
        <v/>
      </c>
      <c r="I475" s="2" t="str">
        <f t="shared" si="103"/>
        <v/>
      </c>
      <c r="J475" s="2">
        <f t="shared" si="104"/>
        <v>440</v>
      </c>
      <c r="K475" s="3">
        <f t="shared" si="105"/>
        <v>85</v>
      </c>
      <c r="L475" s="3" t="str">
        <f t="shared" si="106"/>
        <v/>
      </c>
      <c r="M475" s="3">
        <f t="shared" si="107"/>
        <v>293</v>
      </c>
      <c r="N475" s="3">
        <f t="shared" si="108"/>
        <v>389</v>
      </c>
      <c r="O475" s="3" t="str">
        <f t="shared" si="109"/>
        <v/>
      </c>
      <c r="P475" s="4">
        <f t="shared" si="110"/>
        <v>946</v>
      </c>
      <c r="Q475" s="4">
        <f t="shared" si="111"/>
        <v>85</v>
      </c>
      <c r="R475" t="b">
        <f t="shared" si="112"/>
        <v>0</v>
      </c>
      <c r="S475" t="b">
        <f>SUM(F475:J475)&gt;SUM(K475:O475)</f>
        <v>1</v>
      </c>
      <c r="T475" t="b">
        <f>COUNT(K475:O475)&gt;COUNT(F475:J475)</f>
        <v>1</v>
      </c>
      <c r="U475" s="5" t="b">
        <f t="shared" si="113"/>
        <v>0</v>
      </c>
    </row>
    <row r="476" spans="1:21" x14ac:dyDescent="0.25">
      <c r="A476" s="1">
        <v>610</v>
      </c>
      <c r="B476" s="1">
        <v>828</v>
      </c>
      <c r="C476" s="1">
        <v>530</v>
      </c>
      <c r="D476" s="1">
        <v>41</v>
      </c>
      <c r="E476" s="1">
        <v>417</v>
      </c>
      <c r="F476" s="2">
        <f t="shared" si="100"/>
        <v>610</v>
      </c>
      <c r="G476" s="2">
        <f t="shared" si="101"/>
        <v>828</v>
      </c>
      <c r="H476" s="2">
        <f t="shared" si="102"/>
        <v>530</v>
      </c>
      <c r="I476" s="2" t="str">
        <f t="shared" si="103"/>
        <v/>
      </c>
      <c r="J476" s="2" t="str">
        <f t="shared" si="104"/>
        <v/>
      </c>
      <c r="K476" s="3" t="str">
        <f t="shared" si="105"/>
        <v/>
      </c>
      <c r="L476" s="3" t="str">
        <f t="shared" si="106"/>
        <v/>
      </c>
      <c r="M476" s="3" t="str">
        <f t="shared" si="107"/>
        <v/>
      </c>
      <c r="N476" s="3">
        <f t="shared" si="108"/>
        <v>41</v>
      </c>
      <c r="O476" s="3">
        <f t="shared" si="109"/>
        <v>417</v>
      </c>
      <c r="P476" s="4">
        <f t="shared" si="110"/>
        <v>828</v>
      </c>
      <c r="Q476" s="4">
        <f t="shared" si="111"/>
        <v>41</v>
      </c>
      <c r="R476" t="b">
        <f t="shared" si="112"/>
        <v>0</v>
      </c>
      <c r="S476" t="b">
        <f>SUM(F476:J476)&gt;SUM(K476:O476)</f>
        <v>1</v>
      </c>
      <c r="T476" t="b">
        <f>COUNT(K476:O476)&gt;COUNT(F476:J476)</f>
        <v>0</v>
      </c>
      <c r="U476" s="5" t="b">
        <f t="shared" si="113"/>
        <v>0</v>
      </c>
    </row>
    <row r="477" spans="1:21" x14ac:dyDescent="0.25">
      <c r="A477" s="1">
        <v>302</v>
      </c>
      <c r="B477" s="1">
        <v>309</v>
      </c>
      <c r="C477" s="1">
        <v>285</v>
      </c>
      <c r="D477" s="1">
        <v>957</v>
      </c>
      <c r="E477" s="1">
        <v>41</v>
      </c>
      <c r="F477" s="2">
        <f t="shared" si="100"/>
        <v>302</v>
      </c>
      <c r="G477" s="2" t="str">
        <f t="shared" si="101"/>
        <v/>
      </c>
      <c r="H477" s="2" t="str">
        <f t="shared" si="102"/>
        <v/>
      </c>
      <c r="I477" s="2" t="str">
        <f t="shared" si="103"/>
        <v/>
      </c>
      <c r="J477" s="2" t="str">
        <f t="shared" si="104"/>
        <v/>
      </c>
      <c r="K477" s="3" t="str">
        <f t="shared" si="105"/>
        <v/>
      </c>
      <c r="L477" s="3">
        <f t="shared" si="106"/>
        <v>309</v>
      </c>
      <c r="M477" s="3">
        <f t="shared" si="107"/>
        <v>285</v>
      </c>
      <c r="N477" s="3">
        <f t="shared" si="108"/>
        <v>957</v>
      </c>
      <c r="O477" s="3">
        <f t="shared" si="109"/>
        <v>41</v>
      </c>
      <c r="P477" s="4">
        <f t="shared" si="110"/>
        <v>302</v>
      </c>
      <c r="Q477" s="4">
        <f t="shared" si="111"/>
        <v>41</v>
      </c>
      <c r="R477" t="b">
        <f t="shared" si="112"/>
        <v>0</v>
      </c>
      <c r="S477" t="b">
        <f>SUM(F477:J477)&gt;SUM(K477:O477)</f>
        <v>0</v>
      </c>
      <c r="T477" t="b">
        <f>COUNT(K477:O477)&gt;COUNT(F477:J477)</f>
        <v>1</v>
      </c>
      <c r="U477" s="5" t="b">
        <f t="shared" si="113"/>
        <v>0</v>
      </c>
    </row>
    <row r="478" spans="1:21" x14ac:dyDescent="0.25">
      <c r="A478" s="1">
        <v>407</v>
      </c>
      <c r="B478" s="1">
        <v>973</v>
      </c>
      <c r="C478" s="1">
        <v>409</v>
      </c>
      <c r="D478" s="1">
        <v>132</v>
      </c>
      <c r="E478" s="1">
        <v>940</v>
      </c>
      <c r="F478" s="2" t="str">
        <f t="shared" si="100"/>
        <v/>
      </c>
      <c r="G478" s="2" t="str">
        <f t="shared" si="101"/>
        <v/>
      </c>
      <c r="H478" s="2" t="str">
        <f t="shared" si="102"/>
        <v/>
      </c>
      <c r="I478" s="2">
        <f t="shared" si="103"/>
        <v>132</v>
      </c>
      <c r="J478" s="2">
        <f t="shared" si="104"/>
        <v>940</v>
      </c>
      <c r="K478" s="3">
        <f t="shared" si="105"/>
        <v>407</v>
      </c>
      <c r="L478" s="3">
        <f t="shared" si="106"/>
        <v>973</v>
      </c>
      <c r="M478" s="3">
        <f t="shared" si="107"/>
        <v>409</v>
      </c>
      <c r="N478" s="3" t="str">
        <f t="shared" si="108"/>
        <v/>
      </c>
      <c r="O478" s="3" t="str">
        <f t="shared" si="109"/>
        <v/>
      </c>
      <c r="P478" s="4">
        <f t="shared" si="110"/>
        <v>940</v>
      </c>
      <c r="Q478" s="4">
        <f t="shared" si="111"/>
        <v>407</v>
      </c>
      <c r="R478" t="b">
        <f t="shared" si="112"/>
        <v>1</v>
      </c>
      <c r="S478" t="b">
        <f>SUM(F478:J478)&gt;SUM(K478:O478)</f>
        <v>0</v>
      </c>
      <c r="T478" t="b">
        <f>COUNT(K478:O478)&gt;COUNT(F478:J478)</f>
        <v>1</v>
      </c>
      <c r="U478" s="5" t="b">
        <f t="shared" si="113"/>
        <v>0</v>
      </c>
    </row>
    <row r="479" spans="1:21" x14ac:dyDescent="0.25">
      <c r="A479" s="1">
        <v>460</v>
      </c>
      <c r="B479" s="1">
        <v>752</v>
      </c>
      <c r="C479" s="1">
        <v>303</v>
      </c>
      <c r="D479" s="1">
        <v>485</v>
      </c>
      <c r="E479" s="1">
        <v>783</v>
      </c>
      <c r="F479" s="2">
        <f t="shared" si="100"/>
        <v>460</v>
      </c>
      <c r="G479" s="2">
        <f t="shared" si="101"/>
        <v>752</v>
      </c>
      <c r="H479" s="2" t="str">
        <f t="shared" si="102"/>
        <v/>
      </c>
      <c r="I479" s="2" t="str">
        <f t="shared" si="103"/>
        <v/>
      </c>
      <c r="J479" s="2" t="str">
        <f t="shared" si="104"/>
        <v/>
      </c>
      <c r="K479" s="3" t="str">
        <f t="shared" si="105"/>
        <v/>
      </c>
      <c r="L479" s="3" t="str">
        <f t="shared" si="106"/>
        <v/>
      </c>
      <c r="M479" s="3">
        <f t="shared" si="107"/>
        <v>303</v>
      </c>
      <c r="N479" s="3">
        <f t="shared" si="108"/>
        <v>485</v>
      </c>
      <c r="O479" s="3">
        <f t="shared" si="109"/>
        <v>783</v>
      </c>
      <c r="P479" s="4">
        <f t="shared" si="110"/>
        <v>752</v>
      </c>
      <c r="Q479" s="4">
        <f t="shared" si="111"/>
        <v>303</v>
      </c>
      <c r="R479" t="b">
        <f t="shared" si="112"/>
        <v>0</v>
      </c>
      <c r="S479" t="b">
        <f>SUM(F479:J479)&gt;SUM(K479:O479)</f>
        <v>0</v>
      </c>
      <c r="T479" t="b">
        <f>COUNT(K479:O479)&gt;COUNT(F479:J479)</f>
        <v>1</v>
      </c>
      <c r="U479" s="5" t="b">
        <f t="shared" si="113"/>
        <v>0</v>
      </c>
    </row>
    <row r="480" spans="1:21" x14ac:dyDescent="0.25">
      <c r="A480" s="1">
        <v>299</v>
      </c>
      <c r="B480" s="1">
        <v>992</v>
      </c>
      <c r="C480" s="1">
        <v>307</v>
      </c>
      <c r="D480" s="1">
        <v>517</v>
      </c>
      <c r="E480" s="1">
        <v>94</v>
      </c>
      <c r="F480" s="2" t="str">
        <f t="shared" si="100"/>
        <v/>
      </c>
      <c r="G480" s="2">
        <f t="shared" si="101"/>
        <v>992</v>
      </c>
      <c r="H480" s="2" t="str">
        <f t="shared" si="102"/>
        <v/>
      </c>
      <c r="I480" s="2" t="str">
        <f t="shared" si="103"/>
        <v/>
      </c>
      <c r="J480" s="2">
        <f t="shared" si="104"/>
        <v>94</v>
      </c>
      <c r="K480" s="3">
        <f t="shared" si="105"/>
        <v>299</v>
      </c>
      <c r="L480" s="3" t="str">
        <f t="shared" si="106"/>
        <v/>
      </c>
      <c r="M480" s="3">
        <f t="shared" si="107"/>
        <v>307</v>
      </c>
      <c r="N480" s="3">
        <f t="shared" si="108"/>
        <v>517</v>
      </c>
      <c r="O480" s="3" t="str">
        <f t="shared" si="109"/>
        <v/>
      </c>
      <c r="P480" s="4">
        <f t="shared" si="110"/>
        <v>992</v>
      </c>
      <c r="Q480" s="4">
        <f t="shared" si="111"/>
        <v>299</v>
      </c>
      <c r="R480" t="b">
        <f t="shared" si="112"/>
        <v>0</v>
      </c>
      <c r="S480" t="b">
        <f>SUM(F480:J480)&gt;SUM(K480:O480)</f>
        <v>0</v>
      </c>
      <c r="T480" t="b">
        <f>COUNT(K480:O480)&gt;COUNT(F480:J480)</f>
        <v>1</v>
      </c>
      <c r="U480" s="5" t="b">
        <f t="shared" si="113"/>
        <v>0</v>
      </c>
    </row>
    <row r="481" spans="1:21" x14ac:dyDescent="0.25">
      <c r="A481" s="1">
        <v>650</v>
      </c>
      <c r="B481" s="1">
        <v>82</v>
      </c>
      <c r="C481" s="1">
        <v>840</v>
      </c>
      <c r="D481" s="1">
        <v>139</v>
      </c>
      <c r="E481" s="1">
        <v>349</v>
      </c>
      <c r="F481" s="2">
        <f t="shared" si="100"/>
        <v>650</v>
      </c>
      <c r="G481" s="2">
        <f t="shared" si="101"/>
        <v>82</v>
      </c>
      <c r="H481" s="2">
        <f t="shared" si="102"/>
        <v>840</v>
      </c>
      <c r="I481" s="2" t="str">
        <f t="shared" si="103"/>
        <v/>
      </c>
      <c r="J481" s="2" t="str">
        <f t="shared" si="104"/>
        <v/>
      </c>
      <c r="K481" s="3" t="str">
        <f t="shared" si="105"/>
        <v/>
      </c>
      <c r="L481" s="3" t="str">
        <f t="shared" si="106"/>
        <v/>
      </c>
      <c r="M481" s="3" t="str">
        <f t="shared" si="107"/>
        <v/>
      </c>
      <c r="N481" s="3">
        <f t="shared" si="108"/>
        <v>139</v>
      </c>
      <c r="O481" s="3">
        <f t="shared" si="109"/>
        <v>349</v>
      </c>
      <c r="P481" s="4">
        <f t="shared" si="110"/>
        <v>840</v>
      </c>
      <c r="Q481" s="4">
        <f t="shared" si="111"/>
        <v>139</v>
      </c>
      <c r="R481" t="b">
        <f t="shared" si="112"/>
        <v>0</v>
      </c>
      <c r="S481" t="b">
        <f>SUM(F481:J481)&gt;SUM(K481:O481)</f>
        <v>1</v>
      </c>
      <c r="T481" t="b">
        <f>COUNT(K481:O481)&gt;COUNT(F481:J481)</f>
        <v>0</v>
      </c>
      <c r="U481" s="5" t="b">
        <f t="shared" si="113"/>
        <v>0</v>
      </c>
    </row>
    <row r="482" spans="1:21" x14ac:dyDescent="0.25">
      <c r="A482" s="1">
        <v>512</v>
      </c>
      <c r="B482" s="1">
        <v>922</v>
      </c>
      <c r="C482" s="1">
        <v>205</v>
      </c>
      <c r="D482" s="1">
        <v>12</v>
      </c>
      <c r="E482" s="1">
        <v>526</v>
      </c>
      <c r="F482" s="2">
        <f t="shared" si="100"/>
        <v>512</v>
      </c>
      <c r="G482" s="2">
        <f t="shared" si="101"/>
        <v>922</v>
      </c>
      <c r="H482" s="2" t="str">
        <f t="shared" si="102"/>
        <v/>
      </c>
      <c r="I482" s="2">
        <f t="shared" si="103"/>
        <v>12</v>
      </c>
      <c r="J482" s="2">
        <f t="shared" si="104"/>
        <v>526</v>
      </c>
      <c r="K482" s="3" t="str">
        <f t="shared" si="105"/>
        <v/>
      </c>
      <c r="L482" s="3" t="str">
        <f t="shared" si="106"/>
        <v/>
      </c>
      <c r="M482" s="3">
        <f t="shared" si="107"/>
        <v>205</v>
      </c>
      <c r="N482" s="3" t="str">
        <f t="shared" si="108"/>
        <v/>
      </c>
      <c r="O482" s="3" t="str">
        <f t="shared" si="109"/>
        <v/>
      </c>
      <c r="P482" s="4">
        <f t="shared" si="110"/>
        <v>922</v>
      </c>
      <c r="Q482" s="4">
        <f t="shared" si="111"/>
        <v>205</v>
      </c>
      <c r="R482" t="b">
        <f t="shared" si="112"/>
        <v>0</v>
      </c>
      <c r="S482" t="b">
        <f>SUM(F482:J482)&gt;SUM(K482:O482)</f>
        <v>1</v>
      </c>
      <c r="T482" t="b">
        <f>COUNT(K482:O482)&gt;COUNT(F482:J482)</f>
        <v>0</v>
      </c>
      <c r="U482" s="5" t="b">
        <f t="shared" si="113"/>
        <v>0</v>
      </c>
    </row>
    <row r="483" spans="1:21" x14ac:dyDescent="0.25">
      <c r="A483" s="1">
        <v>958</v>
      </c>
      <c r="B483" s="1">
        <v>279</v>
      </c>
      <c r="C483" s="1">
        <v>247</v>
      </c>
      <c r="D483" s="1">
        <v>498</v>
      </c>
      <c r="E483" s="1">
        <v>761</v>
      </c>
      <c r="F483" s="2">
        <f t="shared" si="100"/>
        <v>958</v>
      </c>
      <c r="G483" s="2" t="str">
        <f t="shared" si="101"/>
        <v/>
      </c>
      <c r="H483" s="2" t="str">
        <f t="shared" si="102"/>
        <v/>
      </c>
      <c r="I483" s="2">
        <f t="shared" si="103"/>
        <v>498</v>
      </c>
      <c r="J483" s="2" t="str">
        <f t="shared" si="104"/>
        <v/>
      </c>
      <c r="K483" s="3" t="str">
        <f t="shared" si="105"/>
        <v/>
      </c>
      <c r="L483" s="3">
        <f t="shared" si="106"/>
        <v>279</v>
      </c>
      <c r="M483" s="3">
        <f t="shared" si="107"/>
        <v>247</v>
      </c>
      <c r="N483" s="3" t="str">
        <f t="shared" si="108"/>
        <v/>
      </c>
      <c r="O483" s="3">
        <f t="shared" si="109"/>
        <v>761</v>
      </c>
      <c r="P483" s="4">
        <f t="shared" si="110"/>
        <v>958</v>
      </c>
      <c r="Q483" s="4">
        <f t="shared" si="111"/>
        <v>247</v>
      </c>
      <c r="R483" t="b">
        <f t="shared" si="112"/>
        <v>0</v>
      </c>
      <c r="S483" t="b">
        <f>SUM(F483:J483)&gt;SUM(K483:O483)</f>
        <v>1</v>
      </c>
      <c r="T483" t="b">
        <f>COUNT(K483:O483)&gt;COUNT(F483:J483)</f>
        <v>1</v>
      </c>
      <c r="U483" s="5" t="b">
        <f t="shared" si="113"/>
        <v>0</v>
      </c>
    </row>
    <row r="484" spans="1:21" x14ac:dyDescent="0.25">
      <c r="A484" s="1">
        <v>315</v>
      </c>
      <c r="B484" s="1">
        <v>723</v>
      </c>
      <c r="C484" s="1">
        <v>53</v>
      </c>
      <c r="D484" s="1">
        <v>628</v>
      </c>
      <c r="E484" s="1">
        <v>316</v>
      </c>
      <c r="F484" s="2" t="str">
        <f t="shared" si="100"/>
        <v/>
      </c>
      <c r="G484" s="2" t="str">
        <f t="shared" si="101"/>
        <v/>
      </c>
      <c r="H484" s="2" t="str">
        <f t="shared" si="102"/>
        <v/>
      </c>
      <c r="I484" s="2">
        <f t="shared" si="103"/>
        <v>628</v>
      </c>
      <c r="J484" s="2">
        <f t="shared" si="104"/>
        <v>316</v>
      </c>
      <c r="K484" s="3">
        <f t="shared" si="105"/>
        <v>315</v>
      </c>
      <c r="L484" s="3">
        <f t="shared" si="106"/>
        <v>723</v>
      </c>
      <c r="M484" s="3">
        <f t="shared" si="107"/>
        <v>53</v>
      </c>
      <c r="N484" s="3" t="str">
        <f t="shared" si="108"/>
        <v/>
      </c>
      <c r="O484" s="3" t="str">
        <f t="shared" si="109"/>
        <v/>
      </c>
      <c r="P484" s="4">
        <f t="shared" si="110"/>
        <v>628</v>
      </c>
      <c r="Q484" s="4">
        <f t="shared" si="111"/>
        <v>53</v>
      </c>
      <c r="R484" t="b">
        <f t="shared" si="112"/>
        <v>1</v>
      </c>
      <c r="S484" t="b">
        <f>SUM(F484:J484)&gt;SUM(K484:O484)</f>
        <v>0</v>
      </c>
      <c r="T484" t="b">
        <f>COUNT(K484:O484)&gt;COUNT(F484:J484)</f>
        <v>1</v>
      </c>
      <c r="U484" s="5" t="b">
        <f t="shared" si="113"/>
        <v>0</v>
      </c>
    </row>
    <row r="485" spans="1:21" x14ac:dyDescent="0.25">
      <c r="A485" s="1">
        <v>27</v>
      </c>
      <c r="B485" s="1">
        <v>519</v>
      </c>
      <c r="C485" s="1">
        <v>123</v>
      </c>
      <c r="D485" s="1">
        <v>161</v>
      </c>
      <c r="E485" s="1">
        <v>558</v>
      </c>
      <c r="F485" s="2" t="str">
        <f t="shared" si="100"/>
        <v/>
      </c>
      <c r="G485" s="2" t="str">
        <f t="shared" si="101"/>
        <v/>
      </c>
      <c r="H485" s="2" t="str">
        <f t="shared" si="102"/>
        <v/>
      </c>
      <c r="I485" s="2" t="str">
        <f t="shared" si="103"/>
        <v/>
      </c>
      <c r="J485" s="2">
        <f t="shared" si="104"/>
        <v>558</v>
      </c>
      <c r="K485" s="3">
        <f t="shared" si="105"/>
        <v>27</v>
      </c>
      <c r="L485" s="3">
        <f t="shared" si="106"/>
        <v>519</v>
      </c>
      <c r="M485" s="3">
        <f t="shared" si="107"/>
        <v>123</v>
      </c>
      <c r="N485" s="3">
        <f t="shared" si="108"/>
        <v>161</v>
      </c>
      <c r="O485" s="3" t="str">
        <f t="shared" si="109"/>
        <v/>
      </c>
      <c r="P485" s="4">
        <f t="shared" si="110"/>
        <v>558</v>
      </c>
      <c r="Q485" s="4">
        <f t="shared" si="111"/>
        <v>27</v>
      </c>
      <c r="R485" t="b">
        <f t="shared" si="112"/>
        <v>1</v>
      </c>
      <c r="S485" t="b">
        <f>SUM(F485:J485)&gt;SUM(K485:O485)</f>
        <v>0</v>
      </c>
      <c r="T485" t="b">
        <f>COUNT(K485:O485)&gt;COUNT(F485:J485)</f>
        <v>1</v>
      </c>
      <c r="U485" s="5" t="b">
        <f t="shared" si="113"/>
        <v>0</v>
      </c>
    </row>
    <row r="486" spans="1:21" x14ac:dyDescent="0.25">
      <c r="A486" s="1">
        <v>172</v>
      </c>
      <c r="B486" s="1">
        <v>584</v>
      </c>
      <c r="C486" s="1">
        <v>389</v>
      </c>
      <c r="D486" s="1">
        <v>652</v>
      </c>
      <c r="E486" s="1">
        <v>411</v>
      </c>
      <c r="F486" s="2">
        <f t="shared" si="100"/>
        <v>172</v>
      </c>
      <c r="G486" s="2">
        <f t="shared" si="101"/>
        <v>584</v>
      </c>
      <c r="H486" s="2" t="str">
        <f t="shared" si="102"/>
        <v/>
      </c>
      <c r="I486" s="2">
        <f t="shared" si="103"/>
        <v>652</v>
      </c>
      <c r="J486" s="2" t="str">
        <f t="shared" si="104"/>
        <v/>
      </c>
      <c r="K486" s="3" t="str">
        <f t="shared" si="105"/>
        <v/>
      </c>
      <c r="L486" s="3" t="str">
        <f t="shared" si="106"/>
        <v/>
      </c>
      <c r="M486" s="3">
        <f t="shared" si="107"/>
        <v>389</v>
      </c>
      <c r="N486" s="3" t="str">
        <f t="shared" si="108"/>
        <v/>
      </c>
      <c r="O486" s="3">
        <f t="shared" si="109"/>
        <v>411</v>
      </c>
      <c r="P486" s="4">
        <f t="shared" si="110"/>
        <v>652</v>
      </c>
      <c r="Q486" s="4">
        <f t="shared" si="111"/>
        <v>389</v>
      </c>
      <c r="R486" t="b">
        <f t="shared" si="112"/>
        <v>1</v>
      </c>
      <c r="S486" t="b">
        <f>SUM(F486:J486)&gt;SUM(K486:O486)</f>
        <v>1</v>
      </c>
      <c r="T486" t="b">
        <f>COUNT(K486:O486)&gt;COUNT(F486:J486)</f>
        <v>0</v>
      </c>
      <c r="U486" s="5" t="b">
        <f t="shared" si="113"/>
        <v>0</v>
      </c>
    </row>
    <row r="487" spans="1:21" x14ac:dyDescent="0.25">
      <c r="A487" s="1">
        <v>631</v>
      </c>
      <c r="B487" s="1">
        <v>917</v>
      </c>
      <c r="C487" s="1">
        <v>279</v>
      </c>
      <c r="D487" s="1">
        <v>824</v>
      </c>
      <c r="E487" s="1">
        <v>478</v>
      </c>
      <c r="F487" s="2" t="str">
        <f t="shared" si="100"/>
        <v/>
      </c>
      <c r="G487" s="2" t="str">
        <f t="shared" si="101"/>
        <v/>
      </c>
      <c r="H487" s="2" t="str">
        <f t="shared" si="102"/>
        <v/>
      </c>
      <c r="I487" s="2">
        <f t="shared" si="103"/>
        <v>824</v>
      </c>
      <c r="J487" s="2">
        <f t="shared" si="104"/>
        <v>478</v>
      </c>
      <c r="K487" s="3">
        <f t="shared" si="105"/>
        <v>631</v>
      </c>
      <c r="L487" s="3">
        <f t="shared" si="106"/>
        <v>917</v>
      </c>
      <c r="M487" s="3">
        <f t="shared" si="107"/>
        <v>279</v>
      </c>
      <c r="N487" s="3" t="str">
        <f t="shared" si="108"/>
        <v/>
      </c>
      <c r="O487" s="3" t="str">
        <f t="shared" si="109"/>
        <v/>
      </c>
      <c r="P487" s="4">
        <f t="shared" si="110"/>
        <v>824</v>
      </c>
      <c r="Q487" s="4">
        <f t="shared" si="111"/>
        <v>279</v>
      </c>
      <c r="R487" t="b">
        <f t="shared" si="112"/>
        <v>0</v>
      </c>
      <c r="S487" t="b">
        <f>SUM(F487:J487)&gt;SUM(K487:O487)</f>
        <v>0</v>
      </c>
      <c r="T487" t="b">
        <f>COUNT(K487:O487)&gt;COUNT(F487:J487)</f>
        <v>1</v>
      </c>
      <c r="U487" s="5" t="b">
        <f t="shared" si="113"/>
        <v>0</v>
      </c>
    </row>
    <row r="488" spans="1:21" x14ac:dyDescent="0.25">
      <c r="A488" s="1">
        <v>913</v>
      </c>
      <c r="B488" s="1">
        <v>196</v>
      </c>
      <c r="C488" s="1">
        <v>238</v>
      </c>
      <c r="D488" s="1">
        <v>671</v>
      </c>
      <c r="E488" s="1">
        <v>243</v>
      </c>
      <c r="F488" s="2" t="str">
        <f t="shared" si="100"/>
        <v/>
      </c>
      <c r="G488" s="2">
        <f t="shared" si="101"/>
        <v>196</v>
      </c>
      <c r="H488" s="2">
        <f t="shared" si="102"/>
        <v>238</v>
      </c>
      <c r="I488" s="2" t="str">
        <f t="shared" si="103"/>
        <v/>
      </c>
      <c r="J488" s="2" t="str">
        <f t="shared" si="104"/>
        <v/>
      </c>
      <c r="K488" s="3">
        <f t="shared" si="105"/>
        <v>913</v>
      </c>
      <c r="L488" s="3" t="str">
        <f t="shared" si="106"/>
        <v/>
      </c>
      <c r="M488" s="3" t="str">
        <f t="shared" si="107"/>
        <v/>
      </c>
      <c r="N488" s="3">
        <f t="shared" si="108"/>
        <v>671</v>
      </c>
      <c r="O488" s="3">
        <f t="shared" si="109"/>
        <v>243</v>
      </c>
      <c r="P488" s="4">
        <f t="shared" si="110"/>
        <v>238</v>
      </c>
      <c r="Q488" s="4">
        <f t="shared" si="111"/>
        <v>243</v>
      </c>
      <c r="R488" t="b">
        <f t="shared" si="112"/>
        <v>0</v>
      </c>
      <c r="S488" t="b">
        <f>SUM(F488:J488)&gt;SUM(K488:O488)</f>
        <v>0</v>
      </c>
      <c r="T488" t="b">
        <f>COUNT(K488:O488)&gt;COUNT(F488:J488)</f>
        <v>1</v>
      </c>
      <c r="U488" s="5" t="b">
        <f t="shared" si="113"/>
        <v>0</v>
      </c>
    </row>
    <row r="489" spans="1:21" x14ac:dyDescent="0.25">
      <c r="A489" s="1">
        <v>544</v>
      </c>
      <c r="B489" s="1">
        <v>278</v>
      </c>
      <c r="C489" s="1">
        <v>900</v>
      </c>
      <c r="D489" s="1">
        <v>913</v>
      </c>
      <c r="E489" s="1">
        <v>667</v>
      </c>
      <c r="F489" s="2">
        <f t="shared" si="100"/>
        <v>544</v>
      </c>
      <c r="G489" s="2">
        <f t="shared" si="101"/>
        <v>278</v>
      </c>
      <c r="H489" s="2">
        <f t="shared" si="102"/>
        <v>900</v>
      </c>
      <c r="I489" s="2" t="str">
        <f t="shared" si="103"/>
        <v/>
      </c>
      <c r="J489" s="2" t="str">
        <f t="shared" si="104"/>
        <v/>
      </c>
      <c r="K489" s="3" t="str">
        <f t="shared" si="105"/>
        <v/>
      </c>
      <c r="L489" s="3" t="str">
        <f t="shared" si="106"/>
        <v/>
      </c>
      <c r="M489" s="3" t="str">
        <f t="shared" si="107"/>
        <v/>
      </c>
      <c r="N489" s="3">
        <f t="shared" si="108"/>
        <v>913</v>
      </c>
      <c r="O489" s="3">
        <f t="shared" si="109"/>
        <v>667</v>
      </c>
      <c r="P489" s="4">
        <f t="shared" si="110"/>
        <v>900</v>
      </c>
      <c r="Q489" s="4">
        <f t="shared" si="111"/>
        <v>667</v>
      </c>
      <c r="R489" t="b">
        <f t="shared" si="112"/>
        <v>0</v>
      </c>
      <c r="S489" t="b">
        <f>SUM(F489:J489)&gt;SUM(K489:O489)</f>
        <v>1</v>
      </c>
      <c r="T489" t="b">
        <f>COUNT(K489:O489)&gt;COUNT(F489:J489)</f>
        <v>0</v>
      </c>
      <c r="U489" s="5" t="b">
        <f t="shared" si="113"/>
        <v>0</v>
      </c>
    </row>
    <row r="490" spans="1:21" x14ac:dyDescent="0.25">
      <c r="A490" s="1">
        <v>905</v>
      </c>
      <c r="B490" s="1">
        <v>556</v>
      </c>
      <c r="C490" s="1">
        <v>765</v>
      </c>
      <c r="D490" s="1">
        <v>405</v>
      </c>
      <c r="E490" s="1">
        <v>58</v>
      </c>
      <c r="F490" s="2" t="str">
        <f t="shared" si="100"/>
        <v/>
      </c>
      <c r="G490" s="2">
        <f t="shared" si="101"/>
        <v>556</v>
      </c>
      <c r="H490" s="2" t="str">
        <f t="shared" si="102"/>
        <v/>
      </c>
      <c r="I490" s="2" t="str">
        <f t="shared" si="103"/>
        <v/>
      </c>
      <c r="J490" s="2">
        <f t="shared" si="104"/>
        <v>58</v>
      </c>
      <c r="K490" s="3">
        <f t="shared" si="105"/>
        <v>905</v>
      </c>
      <c r="L490" s="3" t="str">
        <f t="shared" si="106"/>
        <v/>
      </c>
      <c r="M490" s="3">
        <f t="shared" si="107"/>
        <v>765</v>
      </c>
      <c r="N490" s="3">
        <f t="shared" si="108"/>
        <v>405</v>
      </c>
      <c r="O490" s="3" t="str">
        <f t="shared" si="109"/>
        <v/>
      </c>
      <c r="P490" s="4">
        <f t="shared" si="110"/>
        <v>556</v>
      </c>
      <c r="Q490" s="4">
        <f t="shared" si="111"/>
        <v>405</v>
      </c>
      <c r="R490" t="b">
        <f t="shared" si="112"/>
        <v>0</v>
      </c>
      <c r="S490" t="b">
        <f>SUM(F490:J490)&gt;SUM(K490:O490)</f>
        <v>0</v>
      </c>
      <c r="T490" t="b">
        <f>COUNT(K490:O490)&gt;COUNT(F490:J490)</f>
        <v>1</v>
      </c>
      <c r="U490" s="5" t="b">
        <f t="shared" si="113"/>
        <v>0</v>
      </c>
    </row>
    <row r="491" spans="1:21" x14ac:dyDescent="0.25">
      <c r="A491" s="1">
        <v>179</v>
      </c>
      <c r="B491" s="1">
        <v>295</v>
      </c>
      <c r="C491" s="1">
        <v>663</v>
      </c>
      <c r="D491" s="1">
        <v>847</v>
      </c>
      <c r="E491" s="1">
        <v>958</v>
      </c>
      <c r="F491" s="2" t="str">
        <f t="shared" si="100"/>
        <v/>
      </c>
      <c r="G491" s="2" t="str">
        <f t="shared" si="101"/>
        <v/>
      </c>
      <c r="H491" s="2" t="str">
        <f t="shared" si="102"/>
        <v/>
      </c>
      <c r="I491" s="2" t="str">
        <f t="shared" si="103"/>
        <v/>
      </c>
      <c r="J491" s="2">
        <f t="shared" si="104"/>
        <v>958</v>
      </c>
      <c r="K491" s="3">
        <f t="shared" si="105"/>
        <v>179</v>
      </c>
      <c r="L491" s="3">
        <f t="shared" si="106"/>
        <v>295</v>
      </c>
      <c r="M491" s="3">
        <f t="shared" si="107"/>
        <v>663</v>
      </c>
      <c r="N491" s="3">
        <f t="shared" si="108"/>
        <v>847</v>
      </c>
      <c r="O491" s="3" t="str">
        <f t="shared" si="109"/>
        <v/>
      </c>
      <c r="P491" s="4">
        <f t="shared" si="110"/>
        <v>958</v>
      </c>
      <c r="Q491" s="4">
        <f t="shared" si="111"/>
        <v>179</v>
      </c>
      <c r="R491" t="b">
        <f t="shared" si="112"/>
        <v>1</v>
      </c>
      <c r="S491" t="b">
        <f>SUM(F491:J491)&gt;SUM(K491:O491)</f>
        <v>0</v>
      </c>
      <c r="T491" t="b">
        <f>COUNT(K491:O491)&gt;COUNT(F491:J491)</f>
        <v>1</v>
      </c>
      <c r="U491" s="5" t="b">
        <f t="shared" si="113"/>
        <v>0</v>
      </c>
    </row>
    <row r="492" spans="1:21" x14ac:dyDescent="0.25">
      <c r="A492" s="1">
        <v>553</v>
      </c>
      <c r="B492" s="1">
        <v>877</v>
      </c>
      <c r="C492" s="1">
        <v>68</v>
      </c>
      <c r="D492" s="1">
        <v>477</v>
      </c>
      <c r="E492" s="1">
        <v>299</v>
      </c>
      <c r="F492" s="2" t="str">
        <f t="shared" si="100"/>
        <v/>
      </c>
      <c r="G492" s="2" t="str">
        <f t="shared" si="101"/>
        <v/>
      </c>
      <c r="H492" s="2">
        <f t="shared" si="102"/>
        <v>68</v>
      </c>
      <c r="I492" s="2" t="str">
        <f t="shared" si="103"/>
        <v/>
      </c>
      <c r="J492" s="2" t="str">
        <f t="shared" si="104"/>
        <v/>
      </c>
      <c r="K492" s="3">
        <f t="shared" si="105"/>
        <v>553</v>
      </c>
      <c r="L492" s="3">
        <f t="shared" si="106"/>
        <v>877</v>
      </c>
      <c r="M492" s="3" t="str">
        <f t="shared" si="107"/>
        <v/>
      </c>
      <c r="N492" s="3">
        <f t="shared" si="108"/>
        <v>477</v>
      </c>
      <c r="O492" s="3">
        <f t="shared" si="109"/>
        <v>299</v>
      </c>
      <c r="P492" s="4">
        <f t="shared" si="110"/>
        <v>68</v>
      </c>
      <c r="Q492" s="4">
        <f t="shared" si="111"/>
        <v>299</v>
      </c>
      <c r="R492" t="b">
        <f t="shared" si="112"/>
        <v>0</v>
      </c>
      <c r="S492" t="b">
        <f>SUM(F492:J492)&gt;SUM(K492:O492)</f>
        <v>0</v>
      </c>
      <c r="T492" t="b">
        <f>COUNT(K492:O492)&gt;COUNT(F492:J492)</f>
        <v>1</v>
      </c>
      <c r="U492" s="5" t="b">
        <f t="shared" si="113"/>
        <v>0</v>
      </c>
    </row>
    <row r="493" spans="1:21" x14ac:dyDescent="0.25">
      <c r="A493" s="1">
        <v>587</v>
      </c>
      <c r="B493" s="1">
        <v>824</v>
      </c>
      <c r="C493" s="1">
        <v>110</v>
      </c>
      <c r="D493" s="1">
        <v>621</v>
      </c>
      <c r="E493" s="1">
        <v>631</v>
      </c>
      <c r="F493" s="2" t="str">
        <f t="shared" si="100"/>
        <v/>
      </c>
      <c r="G493" s="2">
        <f t="shared" si="101"/>
        <v>824</v>
      </c>
      <c r="H493" s="2">
        <f t="shared" si="102"/>
        <v>110</v>
      </c>
      <c r="I493" s="2" t="str">
        <f t="shared" si="103"/>
        <v/>
      </c>
      <c r="J493" s="2" t="str">
        <f t="shared" si="104"/>
        <v/>
      </c>
      <c r="K493" s="3">
        <f t="shared" si="105"/>
        <v>587</v>
      </c>
      <c r="L493" s="3" t="str">
        <f t="shared" si="106"/>
        <v/>
      </c>
      <c r="M493" s="3" t="str">
        <f t="shared" si="107"/>
        <v/>
      </c>
      <c r="N493" s="3">
        <f t="shared" si="108"/>
        <v>621</v>
      </c>
      <c r="O493" s="3">
        <f t="shared" si="109"/>
        <v>631</v>
      </c>
      <c r="P493" s="4">
        <f t="shared" si="110"/>
        <v>824</v>
      </c>
      <c r="Q493" s="4">
        <f t="shared" si="111"/>
        <v>587</v>
      </c>
      <c r="R493" t="b">
        <f t="shared" si="112"/>
        <v>0</v>
      </c>
      <c r="S493" t="b">
        <f>SUM(F493:J493)&gt;SUM(K493:O493)</f>
        <v>0</v>
      </c>
      <c r="T493" t="b">
        <f>COUNT(K493:O493)&gt;COUNT(F493:J493)</f>
        <v>1</v>
      </c>
      <c r="U493" s="5" t="b">
        <f t="shared" si="113"/>
        <v>0</v>
      </c>
    </row>
    <row r="494" spans="1:21" x14ac:dyDescent="0.25">
      <c r="A494" s="1">
        <v>843</v>
      </c>
      <c r="B494" s="1">
        <v>146</v>
      </c>
      <c r="C494" s="1">
        <v>485</v>
      </c>
      <c r="D494" s="1">
        <v>702</v>
      </c>
      <c r="E494" s="1">
        <v>158</v>
      </c>
      <c r="F494" s="2" t="str">
        <f t="shared" si="100"/>
        <v/>
      </c>
      <c r="G494" s="2">
        <f t="shared" si="101"/>
        <v>146</v>
      </c>
      <c r="H494" s="2" t="str">
        <f t="shared" si="102"/>
        <v/>
      </c>
      <c r="I494" s="2">
        <f t="shared" si="103"/>
        <v>702</v>
      </c>
      <c r="J494" s="2">
        <f t="shared" si="104"/>
        <v>158</v>
      </c>
      <c r="K494" s="3">
        <f t="shared" si="105"/>
        <v>843</v>
      </c>
      <c r="L494" s="3" t="str">
        <f t="shared" si="106"/>
        <v/>
      </c>
      <c r="M494" s="3">
        <f t="shared" si="107"/>
        <v>485</v>
      </c>
      <c r="N494" s="3" t="str">
        <f t="shared" si="108"/>
        <v/>
      </c>
      <c r="O494" s="3" t="str">
        <f t="shared" si="109"/>
        <v/>
      </c>
      <c r="P494" s="4">
        <f t="shared" si="110"/>
        <v>702</v>
      </c>
      <c r="Q494" s="4">
        <f t="shared" si="111"/>
        <v>485</v>
      </c>
      <c r="R494" t="b">
        <f t="shared" si="112"/>
        <v>0</v>
      </c>
      <c r="S494" t="b">
        <f>SUM(F494:J494)&gt;SUM(K494:O494)</f>
        <v>0</v>
      </c>
      <c r="T494" t="b">
        <f>COUNT(K494:O494)&gt;COUNT(F494:J494)</f>
        <v>0</v>
      </c>
      <c r="U494" s="5" t="b">
        <f t="shared" si="113"/>
        <v>0</v>
      </c>
    </row>
    <row r="495" spans="1:21" x14ac:dyDescent="0.25">
      <c r="A495" s="1">
        <v>244</v>
      </c>
      <c r="B495" s="1">
        <v>758</v>
      </c>
      <c r="C495" s="1">
        <v>981</v>
      </c>
      <c r="D495" s="1">
        <v>112</v>
      </c>
      <c r="E495" s="1">
        <v>531</v>
      </c>
      <c r="F495" s="2">
        <f t="shared" si="100"/>
        <v>244</v>
      </c>
      <c r="G495" s="2">
        <f t="shared" si="101"/>
        <v>758</v>
      </c>
      <c r="H495" s="2" t="str">
        <f t="shared" si="102"/>
        <v/>
      </c>
      <c r="I495" s="2">
        <f t="shared" si="103"/>
        <v>112</v>
      </c>
      <c r="J495" s="2" t="str">
        <f t="shared" si="104"/>
        <v/>
      </c>
      <c r="K495" s="3" t="str">
        <f t="shared" si="105"/>
        <v/>
      </c>
      <c r="L495" s="3" t="str">
        <f t="shared" si="106"/>
        <v/>
      </c>
      <c r="M495" s="3">
        <f t="shared" si="107"/>
        <v>981</v>
      </c>
      <c r="N495" s="3" t="str">
        <f t="shared" si="108"/>
        <v/>
      </c>
      <c r="O495" s="3">
        <f t="shared" si="109"/>
        <v>531</v>
      </c>
      <c r="P495" s="4">
        <f t="shared" si="110"/>
        <v>758</v>
      </c>
      <c r="Q495" s="4">
        <f t="shared" si="111"/>
        <v>531</v>
      </c>
      <c r="R495" t="b">
        <f t="shared" si="112"/>
        <v>0</v>
      </c>
      <c r="S495" t="b">
        <f>SUM(F495:J495)&gt;SUM(K495:O495)</f>
        <v>0</v>
      </c>
      <c r="T495" t="b">
        <f>COUNT(K495:O495)&gt;COUNT(F495:J495)</f>
        <v>0</v>
      </c>
      <c r="U495" s="5" t="b">
        <f t="shared" si="113"/>
        <v>0</v>
      </c>
    </row>
    <row r="496" spans="1:21" x14ac:dyDescent="0.25">
      <c r="A496" s="1">
        <v>763</v>
      </c>
      <c r="B496" s="1">
        <v>423</v>
      </c>
      <c r="C496" s="1">
        <v>264</v>
      </c>
      <c r="D496" s="1">
        <v>114</v>
      </c>
      <c r="E496" s="1">
        <v>190</v>
      </c>
      <c r="F496" s="2" t="str">
        <f t="shared" si="100"/>
        <v/>
      </c>
      <c r="G496" s="2" t="str">
        <f t="shared" si="101"/>
        <v/>
      </c>
      <c r="H496" s="2">
        <f t="shared" si="102"/>
        <v>264</v>
      </c>
      <c r="I496" s="2">
        <f t="shared" si="103"/>
        <v>114</v>
      </c>
      <c r="J496" s="2">
        <f t="shared" si="104"/>
        <v>190</v>
      </c>
      <c r="K496" s="3">
        <f t="shared" si="105"/>
        <v>763</v>
      </c>
      <c r="L496" s="3">
        <f t="shared" si="106"/>
        <v>423</v>
      </c>
      <c r="M496" s="3" t="str">
        <f t="shared" si="107"/>
        <v/>
      </c>
      <c r="N496" s="3" t="str">
        <f t="shared" si="108"/>
        <v/>
      </c>
      <c r="O496" s="3" t="str">
        <f t="shared" si="109"/>
        <v/>
      </c>
      <c r="P496" s="4">
        <f t="shared" si="110"/>
        <v>264</v>
      </c>
      <c r="Q496" s="4">
        <f t="shared" si="111"/>
        <v>423</v>
      </c>
      <c r="R496" t="b">
        <f t="shared" si="112"/>
        <v>1</v>
      </c>
      <c r="S496" t="b">
        <f>SUM(F496:J496)&gt;SUM(K496:O496)</f>
        <v>0</v>
      </c>
      <c r="T496" t="b">
        <f>COUNT(K496:O496)&gt;COUNT(F496:J496)</f>
        <v>0</v>
      </c>
      <c r="U496" s="5" t="b">
        <f t="shared" si="113"/>
        <v>0</v>
      </c>
    </row>
    <row r="497" spans="1:21" x14ac:dyDescent="0.25">
      <c r="A497" s="1">
        <v>716</v>
      </c>
      <c r="B497" s="1">
        <v>755</v>
      </c>
      <c r="C497" s="1">
        <v>847</v>
      </c>
      <c r="D497" s="1">
        <v>5</v>
      </c>
      <c r="E497" s="1">
        <v>845</v>
      </c>
      <c r="F497" s="2">
        <f t="shared" si="100"/>
        <v>716</v>
      </c>
      <c r="G497" s="2" t="str">
        <f t="shared" si="101"/>
        <v/>
      </c>
      <c r="H497" s="2" t="str">
        <f t="shared" si="102"/>
        <v/>
      </c>
      <c r="I497" s="2" t="str">
        <f t="shared" si="103"/>
        <v/>
      </c>
      <c r="J497" s="2" t="str">
        <f t="shared" si="104"/>
        <v/>
      </c>
      <c r="K497" s="3" t="str">
        <f t="shared" si="105"/>
        <v/>
      </c>
      <c r="L497" s="3">
        <f t="shared" si="106"/>
        <v>755</v>
      </c>
      <c r="M497" s="3">
        <f t="shared" si="107"/>
        <v>847</v>
      </c>
      <c r="N497" s="3">
        <f t="shared" si="108"/>
        <v>5</v>
      </c>
      <c r="O497" s="3">
        <f t="shared" si="109"/>
        <v>845</v>
      </c>
      <c r="P497" s="4">
        <f t="shared" si="110"/>
        <v>716</v>
      </c>
      <c r="Q497" s="4">
        <f t="shared" si="111"/>
        <v>5</v>
      </c>
      <c r="R497" t="b">
        <f t="shared" si="112"/>
        <v>0</v>
      </c>
      <c r="S497" t="b">
        <f>SUM(F497:J497)&gt;SUM(K497:O497)</f>
        <v>0</v>
      </c>
      <c r="T497" t="b">
        <f>COUNT(K497:O497)&gt;COUNT(F497:J497)</f>
        <v>1</v>
      </c>
      <c r="U497" s="5" t="b">
        <f t="shared" si="113"/>
        <v>0</v>
      </c>
    </row>
    <row r="498" spans="1:21" x14ac:dyDescent="0.25">
      <c r="A498" s="1">
        <v>705</v>
      </c>
      <c r="B498" s="1">
        <v>737</v>
      </c>
      <c r="C498" s="1">
        <v>392</v>
      </c>
      <c r="D498" s="1">
        <v>139</v>
      </c>
      <c r="E498" s="1">
        <v>465</v>
      </c>
      <c r="F498" s="2" t="str">
        <f t="shared" si="100"/>
        <v/>
      </c>
      <c r="G498" s="2" t="str">
        <f t="shared" si="101"/>
        <v/>
      </c>
      <c r="H498" s="2">
        <f t="shared" si="102"/>
        <v>392</v>
      </c>
      <c r="I498" s="2" t="str">
        <f t="shared" si="103"/>
        <v/>
      </c>
      <c r="J498" s="2" t="str">
        <f t="shared" si="104"/>
        <v/>
      </c>
      <c r="K498" s="3">
        <f t="shared" si="105"/>
        <v>705</v>
      </c>
      <c r="L498" s="3">
        <f t="shared" si="106"/>
        <v>737</v>
      </c>
      <c r="M498" s="3" t="str">
        <f t="shared" si="107"/>
        <v/>
      </c>
      <c r="N498" s="3">
        <f t="shared" si="108"/>
        <v>139</v>
      </c>
      <c r="O498" s="3">
        <f t="shared" si="109"/>
        <v>465</v>
      </c>
      <c r="P498" s="4">
        <f t="shared" si="110"/>
        <v>392</v>
      </c>
      <c r="Q498" s="4">
        <f t="shared" si="111"/>
        <v>139</v>
      </c>
      <c r="R498" t="b">
        <f t="shared" si="112"/>
        <v>1</v>
      </c>
      <c r="S498" t="b">
        <f>SUM(F498:J498)&gt;SUM(K498:O498)</f>
        <v>0</v>
      </c>
      <c r="T498" t="b">
        <f>COUNT(K498:O498)&gt;COUNT(F498:J498)</f>
        <v>1</v>
      </c>
      <c r="U498" s="5" t="b">
        <f t="shared" si="113"/>
        <v>0</v>
      </c>
    </row>
    <row r="499" spans="1:21" x14ac:dyDescent="0.25">
      <c r="A499" s="1">
        <v>592</v>
      </c>
      <c r="B499" s="1">
        <v>407</v>
      </c>
      <c r="C499" s="1">
        <v>887</v>
      </c>
      <c r="D499" s="1">
        <v>531</v>
      </c>
      <c r="E499" s="1">
        <v>299</v>
      </c>
      <c r="F499" s="2">
        <f t="shared" si="100"/>
        <v>592</v>
      </c>
      <c r="G499" s="2" t="str">
        <f t="shared" si="101"/>
        <v/>
      </c>
      <c r="H499" s="2" t="str">
        <f t="shared" si="102"/>
        <v/>
      </c>
      <c r="I499" s="2" t="str">
        <f t="shared" si="103"/>
        <v/>
      </c>
      <c r="J499" s="2" t="str">
        <f t="shared" si="104"/>
        <v/>
      </c>
      <c r="K499" s="3" t="str">
        <f t="shared" si="105"/>
        <v/>
      </c>
      <c r="L499" s="3">
        <f t="shared" si="106"/>
        <v>407</v>
      </c>
      <c r="M499" s="3">
        <f t="shared" si="107"/>
        <v>887</v>
      </c>
      <c r="N499" s="3">
        <f t="shared" si="108"/>
        <v>531</v>
      </c>
      <c r="O499" s="3">
        <f t="shared" si="109"/>
        <v>299</v>
      </c>
      <c r="P499" s="4">
        <f t="shared" si="110"/>
        <v>592</v>
      </c>
      <c r="Q499" s="4">
        <f t="shared" si="111"/>
        <v>299</v>
      </c>
      <c r="R499" t="b">
        <f t="shared" si="112"/>
        <v>1</v>
      </c>
      <c r="S499" t="b">
        <f>SUM(F499:J499)&gt;SUM(K499:O499)</f>
        <v>0</v>
      </c>
      <c r="T499" t="b">
        <f>COUNT(K499:O499)&gt;COUNT(F499:J499)</f>
        <v>1</v>
      </c>
      <c r="U499" s="5" t="b">
        <f t="shared" si="113"/>
        <v>0</v>
      </c>
    </row>
    <row r="500" spans="1:21" x14ac:dyDescent="0.25">
      <c r="A500" s="1">
        <v>249</v>
      </c>
      <c r="B500" s="1">
        <v>570</v>
      </c>
      <c r="C500" s="1">
        <v>948</v>
      </c>
      <c r="D500" s="1">
        <v>145</v>
      </c>
      <c r="E500" s="1">
        <v>524</v>
      </c>
      <c r="F500" s="2" t="str">
        <f t="shared" si="100"/>
        <v/>
      </c>
      <c r="G500" s="2">
        <f t="shared" si="101"/>
        <v>570</v>
      </c>
      <c r="H500" s="2">
        <f t="shared" si="102"/>
        <v>948</v>
      </c>
      <c r="I500" s="2" t="str">
        <f t="shared" si="103"/>
        <v/>
      </c>
      <c r="J500" s="2">
        <f t="shared" si="104"/>
        <v>524</v>
      </c>
      <c r="K500" s="3">
        <f t="shared" si="105"/>
        <v>249</v>
      </c>
      <c r="L500" s="3" t="str">
        <f t="shared" si="106"/>
        <v/>
      </c>
      <c r="M500" s="3" t="str">
        <f t="shared" si="107"/>
        <v/>
      </c>
      <c r="N500" s="3">
        <f t="shared" si="108"/>
        <v>145</v>
      </c>
      <c r="O500" s="3" t="str">
        <f t="shared" si="109"/>
        <v/>
      </c>
      <c r="P500" s="4">
        <f t="shared" si="110"/>
        <v>948</v>
      </c>
      <c r="Q500" s="4">
        <f t="shared" si="111"/>
        <v>145</v>
      </c>
      <c r="R500" t="b">
        <f t="shared" si="112"/>
        <v>0</v>
      </c>
      <c r="S500" t="b">
        <f>SUM(F500:J500)&gt;SUM(K500:O500)</f>
        <v>1</v>
      </c>
      <c r="T500" t="b">
        <f>COUNT(K500:O500)&gt;COUNT(F500:J500)</f>
        <v>0</v>
      </c>
      <c r="U500" s="5" t="b">
        <f t="shared" si="113"/>
        <v>0</v>
      </c>
    </row>
    <row r="501" spans="1:21" x14ac:dyDescent="0.25">
      <c r="A501" s="1">
        <v>620</v>
      </c>
      <c r="B501" s="1">
        <v>376</v>
      </c>
      <c r="C501" s="1">
        <v>817</v>
      </c>
      <c r="D501" s="1">
        <v>768</v>
      </c>
      <c r="E501" s="1">
        <v>318</v>
      </c>
      <c r="F501" s="2">
        <f t="shared" si="100"/>
        <v>620</v>
      </c>
      <c r="G501" s="2">
        <f t="shared" si="101"/>
        <v>376</v>
      </c>
      <c r="H501" s="2" t="str">
        <f t="shared" si="102"/>
        <v/>
      </c>
      <c r="I501" s="2">
        <f t="shared" si="103"/>
        <v>768</v>
      </c>
      <c r="J501" s="2">
        <f t="shared" si="104"/>
        <v>318</v>
      </c>
      <c r="K501" s="3" t="str">
        <f t="shared" si="105"/>
        <v/>
      </c>
      <c r="L501" s="3" t="str">
        <f t="shared" si="106"/>
        <v/>
      </c>
      <c r="M501" s="3">
        <f t="shared" si="107"/>
        <v>817</v>
      </c>
      <c r="N501" s="3" t="str">
        <f t="shared" si="108"/>
        <v/>
      </c>
      <c r="O501" s="3" t="str">
        <f t="shared" si="109"/>
        <v/>
      </c>
      <c r="P501" s="4">
        <f t="shared" si="110"/>
        <v>768</v>
      </c>
      <c r="Q501" s="4">
        <f t="shared" si="111"/>
        <v>817</v>
      </c>
      <c r="R501" t="b">
        <f t="shared" si="112"/>
        <v>0</v>
      </c>
      <c r="S501" t="b">
        <f>SUM(F501:J501)&gt;SUM(K501:O501)</f>
        <v>1</v>
      </c>
      <c r="T501" t="b">
        <f>COUNT(K501:O501)&gt;COUNT(F501:J501)</f>
        <v>0</v>
      </c>
      <c r="U501" s="5" t="b">
        <f t="shared" si="113"/>
        <v>0</v>
      </c>
    </row>
    <row r="502" spans="1:21" x14ac:dyDescent="0.25">
      <c r="A502" s="1">
        <v>943</v>
      </c>
      <c r="B502" s="1">
        <v>179</v>
      </c>
      <c r="C502" s="1">
        <v>48</v>
      </c>
      <c r="D502" s="1">
        <v>135</v>
      </c>
      <c r="E502" s="1">
        <v>915</v>
      </c>
      <c r="F502" s="2" t="str">
        <f t="shared" si="100"/>
        <v/>
      </c>
      <c r="G502" s="2" t="str">
        <f t="shared" si="101"/>
        <v/>
      </c>
      <c r="H502" s="2">
        <f t="shared" si="102"/>
        <v>48</v>
      </c>
      <c r="I502" s="2" t="str">
        <f t="shared" si="103"/>
        <v/>
      </c>
      <c r="J502" s="2" t="str">
        <f t="shared" si="104"/>
        <v/>
      </c>
      <c r="K502" s="3">
        <f t="shared" si="105"/>
        <v>943</v>
      </c>
      <c r="L502" s="3">
        <f t="shared" si="106"/>
        <v>179</v>
      </c>
      <c r="M502" s="3" t="str">
        <f t="shared" si="107"/>
        <v/>
      </c>
      <c r="N502" s="3">
        <f t="shared" si="108"/>
        <v>135</v>
      </c>
      <c r="O502" s="3">
        <f t="shared" si="109"/>
        <v>915</v>
      </c>
      <c r="P502" s="4">
        <f t="shared" si="110"/>
        <v>48</v>
      </c>
      <c r="Q502" s="4">
        <f t="shared" si="111"/>
        <v>135</v>
      </c>
      <c r="R502" t="b">
        <f t="shared" si="112"/>
        <v>1</v>
      </c>
      <c r="S502" t="b">
        <f>SUM(F502:J502)&gt;SUM(K502:O502)</f>
        <v>0</v>
      </c>
      <c r="T502" t="b">
        <f>COUNT(K502:O502)&gt;COUNT(F502:J502)</f>
        <v>1</v>
      </c>
      <c r="U502" s="5" t="b">
        <f t="shared" si="113"/>
        <v>0</v>
      </c>
    </row>
    <row r="503" spans="1:21" x14ac:dyDescent="0.25">
      <c r="A503" s="1">
        <v>83</v>
      </c>
      <c r="B503" s="1">
        <v>424</v>
      </c>
      <c r="C503" s="1">
        <v>253</v>
      </c>
      <c r="D503" s="1">
        <v>637</v>
      </c>
      <c r="E503" s="1">
        <v>305</v>
      </c>
      <c r="F503" s="2" t="str">
        <f t="shared" si="100"/>
        <v/>
      </c>
      <c r="G503" s="2">
        <f t="shared" si="101"/>
        <v>424</v>
      </c>
      <c r="H503" s="2" t="str">
        <f t="shared" si="102"/>
        <v/>
      </c>
      <c r="I503" s="2" t="str">
        <f t="shared" si="103"/>
        <v/>
      </c>
      <c r="J503" s="2" t="str">
        <f t="shared" si="104"/>
        <v/>
      </c>
      <c r="K503" s="3">
        <f t="shared" si="105"/>
        <v>83</v>
      </c>
      <c r="L503" s="3" t="str">
        <f t="shared" si="106"/>
        <v/>
      </c>
      <c r="M503" s="3">
        <f t="shared" si="107"/>
        <v>253</v>
      </c>
      <c r="N503" s="3">
        <f t="shared" si="108"/>
        <v>637</v>
      </c>
      <c r="O503" s="3">
        <f t="shared" si="109"/>
        <v>305</v>
      </c>
      <c r="P503" s="4">
        <f t="shared" si="110"/>
        <v>424</v>
      </c>
      <c r="Q503" s="4">
        <f t="shared" si="111"/>
        <v>83</v>
      </c>
      <c r="R503" t="b">
        <f t="shared" si="112"/>
        <v>1</v>
      </c>
      <c r="S503" t="b">
        <f>SUM(F503:J503)&gt;SUM(K503:O503)</f>
        <v>0</v>
      </c>
      <c r="T503" t="b">
        <f>COUNT(K503:O503)&gt;COUNT(F503:J503)</f>
        <v>1</v>
      </c>
      <c r="U503" s="5" t="b">
        <f t="shared" si="113"/>
        <v>0</v>
      </c>
    </row>
    <row r="504" spans="1:21" x14ac:dyDescent="0.25">
      <c r="A504" s="1">
        <v>312</v>
      </c>
      <c r="B504" s="1">
        <v>823</v>
      </c>
      <c r="C504" s="1">
        <v>677</v>
      </c>
      <c r="D504" s="1">
        <v>437</v>
      </c>
      <c r="E504" s="1">
        <v>45</v>
      </c>
      <c r="F504" s="2">
        <f t="shared" si="100"/>
        <v>312</v>
      </c>
      <c r="G504" s="2" t="str">
        <f t="shared" si="101"/>
        <v/>
      </c>
      <c r="H504" s="2" t="str">
        <f t="shared" si="102"/>
        <v/>
      </c>
      <c r="I504" s="2" t="str">
        <f t="shared" si="103"/>
        <v/>
      </c>
      <c r="J504" s="2" t="str">
        <f t="shared" si="104"/>
        <v/>
      </c>
      <c r="K504" s="3" t="str">
        <f t="shared" si="105"/>
        <v/>
      </c>
      <c r="L504" s="3">
        <f t="shared" si="106"/>
        <v>823</v>
      </c>
      <c r="M504" s="3">
        <f t="shared" si="107"/>
        <v>677</v>
      </c>
      <c r="N504" s="3">
        <f t="shared" si="108"/>
        <v>437</v>
      </c>
      <c r="O504" s="3">
        <f t="shared" si="109"/>
        <v>45</v>
      </c>
      <c r="P504" s="4">
        <f t="shared" si="110"/>
        <v>312</v>
      </c>
      <c r="Q504" s="4">
        <f t="shared" si="111"/>
        <v>45</v>
      </c>
      <c r="R504" t="b">
        <f t="shared" si="112"/>
        <v>1</v>
      </c>
      <c r="S504" t="b">
        <f>SUM(F504:J504)&gt;SUM(K504:O504)</f>
        <v>0</v>
      </c>
      <c r="T504" t="b">
        <f>COUNT(K504:O504)&gt;COUNT(F504:J504)</f>
        <v>1</v>
      </c>
      <c r="U504" s="5" t="b">
        <f t="shared" si="113"/>
        <v>0</v>
      </c>
    </row>
    <row r="505" spans="1:21" x14ac:dyDescent="0.25">
      <c r="A505" s="1">
        <v>598</v>
      </c>
      <c r="B505" s="1">
        <v>607</v>
      </c>
      <c r="C505" s="1">
        <v>349</v>
      </c>
      <c r="D505" s="1">
        <v>8</v>
      </c>
      <c r="E505" s="1">
        <v>897</v>
      </c>
      <c r="F505" s="2">
        <f t="shared" si="100"/>
        <v>598</v>
      </c>
      <c r="G505" s="2" t="str">
        <f t="shared" si="101"/>
        <v/>
      </c>
      <c r="H505" s="2" t="str">
        <f t="shared" si="102"/>
        <v/>
      </c>
      <c r="I505" s="2">
        <f t="shared" si="103"/>
        <v>8</v>
      </c>
      <c r="J505" s="2" t="str">
        <f t="shared" si="104"/>
        <v/>
      </c>
      <c r="K505" s="3" t="str">
        <f t="shared" si="105"/>
        <v/>
      </c>
      <c r="L505" s="3">
        <f t="shared" si="106"/>
        <v>607</v>
      </c>
      <c r="M505" s="3">
        <f t="shared" si="107"/>
        <v>349</v>
      </c>
      <c r="N505" s="3" t="str">
        <f t="shared" si="108"/>
        <v/>
      </c>
      <c r="O505" s="3">
        <f t="shared" si="109"/>
        <v>897</v>
      </c>
      <c r="P505" s="4">
        <f t="shared" si="110"/>
        <v>598</v>
      </c>
      <c r="Q505" s="4">
        <f t="shared" si="111"/>
        <v>349</v>
      </c>
      <c r="R505" t="b">
        <f t="shared" si="112"/>
        <v>0</v>
      </c>
      <c r="S505" t="b">
        <f>SUM(F505:J505)&gt;SUM(K505:O505)</f>
        <v>0</v>
      </c>
      <c r="T505" t="b">
        <f>COUNT(K505:O505)&gt;COUNT(F505:J505)</f>
        <v>1</v>
      </c>
      <c r="U505" s="5" t="b">
        <f t="shared" si="113"/>
        <v>0</v>
      </c>
    </row>
    <row r="506" spans="1:21" x14ac:dyDescent="0.25">
      <c r="A506" s="1">
        <v>762</v>
      </c>
      <c r="B506" s="1">
        <v>201</v>
      </c>
      <c r="C506" s="1">
        <v>369</v>
      </c>
      <c r="D506" s="1">
        <v>413</v>
      </c>
      <c r="E506" s="1">
        <v>861</v>
      </c>
      <c r="F506" s="2">
        <f t="shared" si="100"/>
        <v>762</v>
      </c>
      <c r="G506" s="2" t="str">
        <f t="shared" si="101"/>
        <v/>
      </c>
      <c r="H506" s="2" t="str">
        <f t="shared" si="102"/>
        <v/>
      </c>
      <c r="I506" s="2" t="str">
        <f t="shared" si="103"/>
        <v/>
      </c>
      <c r="J506" s="2" t="str">
        <f t="shared" si="104"/>
        <v/>
      </c>
      <c r="K506" s="3" t="str">
        <f t="shared" si="105"/>
        <v/>
      </c>
      <c r="L506" s="3">
        <f t="shared" si="106"/>
        <v>201</v>
      </c>
      <c r="M506" s="3">
        <f t="shared" si="107"/>
        <v>369</v>
      </c>
      <c r="N506" s="3">
        <f t="shared" si="108"/>
        <v>413</v>
      </c>
      <c r="O506" s="3">
        <f t="shared" si="109"/>
        <v>861</v>
      </c>
      <c r="P506" s="4">
        <f t="shared" si="110"/>
        <v>762</v>
      </c>
      <c r="Q506" s="4">
        <f t="shared" si="111"/>
        <v>201</v>
      </c>
      <c r="R506" t="b">
        <f t="shared" si="112"/>
        <v>1</v>
      </c>
      <c r="S506" t="b">
        <f>SUM(F506:J506)&gt;SUM(K506:O506)</f>
        <v>0</v>
      </c>
      <c r="T506" t="b">
        <f>COUNT(K506:O506)&gt;COUNT(F506:J506)</f>
        <v>1</v>
      </c>
      <c r="U506" s="5" t="b">
        <f t="shared" si="113"/>
        <v>0</v>
      </c>
    </row>
    <row r="507" spans="1:21" x14ac:dyDescent="0.25">
      <c r="A507" s="1">
        <v>17</v>
      </c>
      <c r="B507" s="1">
        <v>852</v>
      </c>
      <c r="C507" s="1">
        <v>634</v>
      </c>
      <c r="D507" s="1">
        <v>794</v>
      </c>
      <c r="E507" s="1">
        <v>880</v>
      </c>
      <c r="F507" s="2" t="str">
        <f t="shared" si="100"/>
        <v/>
      </c>
      <c r="G507" s="2">
        <f t="shared" si="101"/>
        <v>852</v>
      </c>
      <c r="H507" s="2">
        <f t="shared" si="102"/>
        <v>634</v>
      </c>
      <c r="I507" s="2">
        <f t="shared" si="103"/>
        <v>794</v>
      </c>
      <c r="J507" s="2">
        <f t="shared" si="104"/>
        <v>880</v>
      </c>
      <c r="K507" s="3">
        <f t="shared" si="105"/>
        <v>17</v>
      </c>
      <c r="L507" s="3" t="str">
        <f t="shared" si="106"/>
        <v/>
      </c>
      <c r="M507" s="3" t="str">
        <f t="shared" si="107"/>
        <v/>
      </c>
      <c r="N507" s="3" t="str">
        <f t="shared" si="108"/>
        <v/>
      </c>
      <c r="O507" s="3" t="str">
        <f t="shared" si="109"/>
        <v/>
      </c>
      <c r="P507" s="4">
        <f t="shared" si="110"/>
        <v>880</v>
      </c>
      <c r="Q507" s="4">
        <f t="shared" si="111"/>
        <v>17</v>
      </c>
      <c r="R507" t="b">
        <f t="shared" si="112"/>
        <v>1</v>
      </c>
      <c r="S507" t="b">
        <f>SUM(F507:J507)&gt;SUM(K507:O507)</f>
        <v>1</v>
      </c>
      <c r="T507" t="b">
        <f>COUNT(K507:O507)&gt;COUNT(F507:J507)</f>
        <v>0</v>
      </c>
      <c r="U507" s="5" t="b">
        <f t="shared" si="113"/>
        <v>0</v>
      </c>
    </row>
    <row r="508" spans="1:21" x14ac:dyDescent="0.25">
      <c r="A508" s="1">
        <v>136</v>
      </c>
      <c r="B508" s="1">
        <v>664</v>
      </c>
      <c r="C508" s="1">
        <v>266</v>
      </c>
      <c r="D508" s="1">
        <v>510</v>
      </c>
      <c r="E508" s="1">
        <v>707</v>
      </c>
      <c r="F508" s="2">
        <f t="shared" si="100"/>
        <v>136</v>
      </c>
      <c r="G508" s="2">
        <f t="shared" si="101"/>
        <v>664</v>
      </c>
      <c r="H508" s="2">
        <f t="shared" si="102"/>
        <v>266</v>
      </c>
      <c r="I508" s="2">
        <f t="shared" si="103"/>
        <v>510</v>
      </c>
      <c r="J508" s="2" t="str">
        <f t="shared" si="104"/>
        <v/>
      </c>
      <c r="K508" s="3" t="str">
        <f t="shared" si="105"/>
        <v/>
      </c>
      <c r="L508" s="3" t="str">
        <f t="shared" si="106"/>
        <v/>
      </c>
      <c r="M508" s="3" t="str">
        <f t="shared" si="107"/>
        <v/>
      </c>
      <c r="N508" s="3" t="str">
        <f t="shared" si="108"/>
        <v/>
      </c>
      <c r="O508" s="3">
        <f t="shared" si="109"/>
        <v>707</v>
      </c>
      <c r="P508" s="4">
        <f t="shared" si="110"/>
        <v>664</v>
      </c>
      <c r="Q508" s="4">
        <f t="shared" si="111"/>
        <v>707</v>
      </c>
      <c r="R508" t="b">
        <f t="shared" si="112"/>
        <v>1</v>
      </c>
      <c r="S508" t="b">
        <f>SUM(F508:J508)&gt;SUM(K508:O508)</f>
        <v>1</v>
      </c>
      <c r="T508" t="b">
        <f>COUNT(K508:O508)&gt;COUNT(F508:J508)</f>
        <v>0</v>
      </c>
      <c r="U508" s="5" t="b">
        <f t="shared" si="113"/>
        <v>0</v>
      </c>
    </row>
    <row r="509" spans="1:21" x14ac:dyDescent="0.25">
      <c r="A509" s="1">
        <v>617</v>
      </c>
      <c r="B509" s="1">
        <v>406</v>
      </c>
      <c r="C509" s="1">
        <v>701</v>
      </c>
      <c r="D509" s="1">
        <v>825</v>
      </c>
      <c r="E509" s="1">
        <v>190</v>
      </c>
      <c r="F509" s="2" t="str">
        <f t="shared" si="100"/>
        <v/>
      </c>
      <c r="G509" s="2">
        <f t="shared" si="101"/>
        <v>406</v>
      </c>
      <c r="H509" s="2" t="str">
        <f t="shared" si="102"/>
        <v/>
      </c>
      <c r="I509" s="2" t="str">
        <f t="shared" si="103"/>
        <v/>
      </c>
      <c r="J509" s="2">
        <f t="shared" si="104"/>
        <v>190</v>
      </c>
      <c r="K509" s="3">
        <f t="shared" si="105"/>
        <v>617</v>
      </c>
      <c r="L509" s="3" t="str">
        <f t="shared" si="106"/>
        <v/>
      </c>
      <c r="M509" s="3">
        <f t="shared" si="107"/>
        <v>701</v>
      </c>
      <c r="N509" s="3">
        <f t="shared" si="108"/>
        <v>825</v>
      </c>
      <c r="O509" s="3" t="str">
        <f t="shared" si="109"/>
        <v/>
      </c>
      <c r="P509" s="4">
        <f t="shared" si="110"/>
        <v>406</v>
      </c>
      <c r="Q509" s="4">
        <f t="shared" si="111"/>
        <v>617</v>
      </c>
      <c r="R509" t="b">
        <f t="shared" si="112"/>
        <v>1</v>
      </c>
      <c r="S509" t="b">
        <f>SUM(F509:J509)&gt;SUM(K509:O509)</f>
        <v>0</v>
      </c>
      <c r="T509" t="b">
        <f>COUNT(K509:O509)&gt;COUNT(F509:J509)</f>
        <v>1</v>
      </c>
      <c r="U509" s="5" t="b">
        <f t="shared" si="113"/>
        <v>0</v>
      </c>
    </row>
    <row r="510" spans="1:21" x14ac:dyDescent="0.25">
      <c r="A510" s="1">
        <v>820</v>
      </c>
      <c r="B510" s="1">
        <v>556</v>
      </c>
      <c r="C510" s="1">
        <v>796</v>
      </c>
      <c r="D510" s="1">
        <v>950</v>
      </c>
      <c r="E510" s="1">
        <v>396</v>
      </c>
      <c r="F510" s="2">
        <f t="shared" si="100"/>
        <v>820</v>
      </c>
      <c r="G510" s="2">
        <f t="shared" si="101"/>
        <v>556</v>
      </c>
      <c r="H510" s="2">
        <f t="shared" si="102"/>
        <v>796</v>
      </c>
      <c r="I510" s="2">
        <f t="shared" si="103"/>
        <v>950</v>
      </c>
      <c r="J510" s="2">
        <f t="shared" si="104"/>
        <v>396</v>
      </c>
      <c r="K510" s="3" t="str">
        <f t="shared" si="105"/>
        <v/>
      </c>
      <c r="L510" s="3" t="str">
        <f t="shared" si="106"/>
        <v/>
      </c>
      <c r="M510" s="3" t="str">
        <f t="shared" si="107"/>
        <v/>
      </c>
      <c r="N510" s="3" t="str">
        <f t="shared" si="108"/>
        <v/>
      </c>
      <c r="O510" s="3" t="str">
        <f t="shared" si="109"/>
        <v/>
      </c>
      <c r="P510" s="4">
        <f t="shared" si="110"/>
        <v>950</v>
      </c>
      <c r="Q510" s="4">
        <f t="shared" si="111"/>
        <v>0</v>
      </c>
      <c r="R510" t="b">
        <f t="shared" si="112"/>
        <v>0</v>
      </c>
      <c r="S510" t="b">
        <f>SUM(F510:J510)&gt;SUM(K510:O510)</f>
        <v>1</v>
      </c>
      <c r="T510" t="b">
        <f>COUNT(K510:O510)&gt;COUNT(F510:J510)</f>
        <v>0</v>
      </c>
      <c r="U510" s="5" t="b">
        <f t="shared" si="113"/>
        <v>0</v>
      </c>
    </row>
    <row r="511" spans="1:21" x14ac:dyDescent="0.25">
      <c r="A511" s="1">
        <v>636</v>
      </c>
      <c r="B511" s="1">
        <v>115</v>
      </c>
      <c r="C511" s="1">
        <v>146</v>
      </c>
      <c r="D511" s="1">
        <v>197</v>
      </c>
      <c r="E511" s="1">
        <v>26</v>
      </c>
      <c r="F511" s="2">
        <f t="shared" si="100"/>
        <v>636</v>
      </c>
      <c r="G511" s="2" t="str">
        <f t="shared" si="101"/>
        <v/>
      </c>
      <c r="H511" s="2">
        <f t="shared" si="102"/>
        <v>146</v>
      </c>
      <c r="I511" s="2" t="str">
        <f t="shared" si="103"/>
        <v/>
      </c>
      <c r="J511" s="2">
        <f t="shared" si="104"/>
        <v>26</v>
      </c>
      <c r="K511" s="3" t="str">
        <f t="shared" si="105"/>
        <v/>
      </c>
      <c r="L511" s="3">
        <f t="shared" si="106"/>
        <v>115</v>
      </c>
      <c r="M511" s="3" t="str">
        <f t="shared" si="107"/>
        <v/>
      </c>
      <c r="N511" s="3">
        <f t="shared" si="108"/>
        <v>197</v>
      </c>
      <c r="O511" s="3" t="str">
        <f t="shared" si="109"/>
        <v/>
      </c>
      <c r="P511" s="4">
        <f t="shared" si="110"/>
        <v>636</v>
      </c>
      <c r="Q511" s="4">
        <f t="shared" si="111"/>
        <v>115</v>
      </c>
      <c r="R511" t="b">
        <f t="shared" si="112"/>
        <v>0</v>
      </c>
      <c r="S511" t="b">
        <f>SUM(F511:J511)&gt;SUM(K511:O511)</f>
        <v>1</v>
      </c>
      <c r="T511" t="b">
        <f>COUNT(K511:O511)&gt;COUNT(F511:J511)</f>
        <v>0</v>
      </c>
      <c r="U511" s="5" t="b">
        <f t="shared" si="113"/>
        <v>0</v>
      </c>
    </row>
    <row r="512" spans="1:21" x14ac:dyDescent="0.25">
      <c r="A512" s="1">
        <v>925</v>
      </c>
      <c r="B512" s="1">
        <v>17</v>
      </c>
      <c r="C512" s="1">
        <v>877</v>
      </c>
      <c r="D512" s="1">
        <v>182</v>
      </c>
      <c r="E512" s="1">
        <v>719</v>
      </c>
      <c r="F512" s="2" t="str">
        <f t="shared" si="100"/>
        <v/>
      </c>
      <c r="G512" s="2" t="str">
        <f t="shared" si="101"/>
        <v/>
      </c>
      <c r="H512" s="2" t="str">
        <f t="shared" si="102"/>
        <v/>
      </c>
      <c r="I512" s="2">
        <f t="shared" si="103"/>
        <v>182</v>
      </c>
      <c r="J512" s="2" t="str">
        <f t="shared" si="104"/>
        <v/>
      </c>
      <c r="K512" s="3">
        <f t="shared" si="105"/>
        <v>925</v>
      </c>
      <c r="L512" s="3">
        <f t="shared" si="106"/>
        <v>17</v>
      </c>
      <c r="M512" s="3">
        <f t="shared" si="107"/>
        <v>877</v>
      </c>
      <c r="N512" s="3" t="str">
        <f t="shared" si="108"/>
        <v/>
      </c>
      <c r="O512" s="3">
        <f t="shared" si="109"/>
        <v>719</v>
      </c>
      <c r="P512" s="4">
        <f t="shared" si="110"/>
        <v>182</v>
      </c>
      <c r="Q512" s="4">
        <f t="shared" si="111"/>
        <v>17</v>
      </c>
      <c r="R512" t="b">
        <f t="shared" si="112"/>
        <v>0</v>
      </c>
      <c r="S512" t="b">
        <f>SUM(F512:J512)&gt;SUM(K512:O512)</f>
        <v>0</v>
      </c>
      <c r="T512" t="b">
        <f>COUNT(K512:O512)&gt;COUNT(F512:J512)</f>
        <v>1</v>
      </c>
      <c r="U512" s="5" t="b">
        <f t="shared" si="113"/>
        <v>0</v>
      </c>
    </row>
    <row r="513" spans="1:21" x14ac:dyDescent="0.25">
      <c r="A513" s="1">
        <v>690</v>
      </c>
      <c r="B513" s="1">
        <v>31</v>
      </c>
      <c r="C513" s="1">
        <v>850</v>
      </c>
      <c r="D513" s="1">
        <v>243</v>
      </c>
      <c r="E513" s="1">
        <v>775</v>
      </c>
      <c r="F513" s="2">
        <f t="shared" si="100"/>
        <v>690</v>
      </c>
      <c r="G513" s="2" t="str">
        <f t="shared" si="101"/>
        <v/>
      </c>
      <c r="H513" s="2">
        <f t="shared" si="102"/>
        <v>850</v>
      </c>
      <c r="I513" s="2" t="str">
        <f t="shared" si="103"/>
        <v/>
      </c>
      <c r="J513" s="2" t="str">
        <f t="shared" si="104"/>
        <v/>
      </c>
      <c r="K513" s="3" t="str">
        <f t="shared" si="105"/>
        <v/>
      </c>
      <c r="L513" s="3">
        <f t="shared" si="106"/>
        <v>31</v>
      </c>
      <c r="M513" s="3" t="str">
        <f t="shared" si="107"/>
        <v/>
      </c>
      <c r="N513" s="3">
        <f t="shared" si="108"/>
        <v>243</v>
      </c>
      <c r="O513" s="3">
        <f t="shared" si="109"/>
        <v>775</v>
      </c>
      <c r="P513" s="4">
        <f t="shared" si="110"/>
        <v>850</v>
      </c>
      <c r="Q513" s="4">
        <f t="shared" si="111"/>
        <v>31</v>
      </c>
      <c r="R513" t="b">
        <f t="shared" si="112"/>
        <v>0</v>
      </c>
      <c r="S513" t="b">
        <f>SUM(F513:J513)&gt;SUM(K513:O513)</f>
        <v>1</v>
      </c>
      <c r="T513" t="b">
        <f>COUNT(K513:O513)&gt;COUNT(F513:J513)</f>
        <v>1</v>
      </c>
      <c r="U513" s="5" t="b">
        <f t="shared" si="113"/>
        <v>0</v>
      </c>
    </row>
    <row r="514" spans="1:21" x14ac:dyDescent="0.25">
      <c r="A514" s="1">
        <v>281</v>
      </c>
      <c r="B514" s="1">
        <v>91</v>
      </c>
      <c r="C514" s="1">
        <v>635</v>
      </c>
      <c r="D514" s="1">
        <v>96</v>
      </c>
      <c r="E514" s="1">
        <v>901</v>
      </c>
      <c r="F514" s="2" t="str">
        <f t="shared" ref="F514:F577" si="114">IF(ISEVEN(A514),A514,"")</f>
        <v/>
      </c>
      <c r="G514" s="2" t="str">
        <f t="shared" ref="G514:G577" si="115">IF(ISEVEN(B514),B514,"")</f>
        <v/>
      </c>
      <c r="H514" s="2" t="str">
        <f t="shared" ref="H514:H577" si="116">IF(ISEVEN(C514),C514,"")</f>
        <v/>
      </c>
      <c r="I514" s="2">
        <f t="shared" ref="I514:I577" si="117">IF(ISEVEN(D514),D514,"")</f>
        <v>96</v>
      </c>
      <c r="J514" s="2" t="str">
        <f t="shared" ref="J514:J577" si="118">IF(ISEVEN(E514),E514,"")</f>
        <v/>
      </c>
      <c r="K514" s="3">
        <f t="shared" ref="K514:K577" si="119">IF(ISODD(A514),A514,"")</f>
        <v>281</v>
      </c>
      <c r="L514" s="3">
        <f t="shared" ref="L514:L577" si="120">IF(ISODD(B514),B514,"")</f>
        <v>91</v>
      </c>
      <c r="M514" s="3">
        <f t="shared" ref="M514:M577" si="121">IF(ISODD(C514),C514,"")</f>
        <v>635</v>
      </c>
      <c r="N514" s="3" t="str">
        <f t="shared" ref="N514:N577" si="122">IF(ISODD(D514),D514,"")</f>
        <v/>
      </c>
      <c r="O514" s="3">
        <f t="shared" ref="O514:O577" si="123">IF(ISODD(E514),E514,"")</f>
        <v>901</v>
      </c>
      <c r="P514" s="4">
        <f t="shared" ref="P514:P577" si="124">MAX(F514:J514)</f>
        <v>96</v>
      </c>
      <c r="Q514" s="4">
        <f t="shared" ref="Q514:Q577" si="125">MIN(K514:O514)</f>
        <v>91</v>
      </c>
      <c r="R514" t="b">
        <f t="shared" ref="R514:R577" si="126">MOD(P514+Q514,3)=0</f>
        <v>0</v>
      </c>
      <c r="S514" t="b">
        <f>SUM(F514:J514)&gt;SUM(K514:O514)</f>
        <v>0</v>
      </c>
      <c r="T514" t="b">
        <f>COUNT(K514:O514)&gt;COUNT(F514:J514)</f>
        <v>1</v>
      </c>
      <c r="U514" s="5" t="b">
        <f t="shared" ref="U514:U577" si="127">AND(R514:T514)</f>
        <v>0</v>
      </c>
    </row>
    <row r="515" spans="1:21" x14ac:dyDescent="0.25">
      <c r="A515" s="1">
        <v>497</v>
      </c>
      <c r="B515" s="1">
        <v>781</v>
      </c>
      <c r="C515" s="1">
        <v>23</v>
      </c>
      <c r="D515" s="1">
        <v>31</v>
      </c>
      <c r="E515" s="1">
        <v>990</v>
      </c>
      <c r="F515" s="2" t="str">
        <f t="shared" si="114"/>
        <v/>
      </c>
      <c r="G515" s="2" t="str">
        <f t="shared" si="115"/>
        <v/>
      </c>
      <c r="H515" s="2" t="str">
        <f t="shared" si="116"/>
        <v/>
      </c>
      <c r="I515" s="2" t="str">
        <f t="shared" si="117"/>
        <v/>
      </c>
      <c r="J515" s="2">
        <f t="shared" si="118"/>
        <v>990</v>
      </c>
      <c r="K515" s="3">
        <f t="shared" si="119"/>
        <v>497</v>
      </c>
      <c r="L515" s="3">
        <f t="shared" si="120"/>
        <v>781</v>
      </c>
      <c r="M515" s="3">
        <f t="shared" si="121"/>
        <v>23</v>
      </c>
      <c r="N515" s="3">
        <f t="shared" si="122"/>
        <v>31</v>
      </c>
      <c r="O515" s="3" t="str">
        <f t="shared" si="123"/>
        <v/>
      </c>
      <c r="P515" s="4">
        <f t="shared" si="124"/>
        <v>990</v>
      </c>
      <c r="Q515" s="4">
        <f t="shared" si="125"/>
        <v>23</v>
      </c>
      <c r="R515" t="b">
        <f t="shared" si="126"/>
        <v>0</v>
      </c>
      <c r="S515" t="b">
        <f>SUM(F515:J515)&gt;SUM(K515:O515)</f>
        <v>0</v>
      </c>
      <c r="T515" t="b">
        <f>COUNT(K515:O515)&gt;COUNT(F515:J515)</f>
        <v>1</v>
      </c>
      <c r="U515" s="5" t="b">
        <f t="shared" si="127"/>
        <v>0</v>
      </c>
    </row>
    <row r="516" spans="1:21" x14ac:dyDescent="0.25">
      <c r="A516" s="1">
        <v>322</v>
      </c>
      <c r="B516" s="1">
        <v>204</v>
      </c>
      <c r="C516" s="1">
        <v>752</v>
      </c>
      <c r="D516" s="1">
        <v>658</v>
      </c>
      <c r="E516" s="1">
        <v>426</v>
      </c>
      <c r="F516" s="2">
        <f t="shared" si="114"/>
        <v>322</v>
      </c>
      <c r="G516" s="2">
        <f t="shared" si="115"/>
        <v>204</v>
      </c>
      <c r="H516" s="2">
        <f t="shared" si="116"/>
        <v>752</v>
      </c>
      <c r="I516" s="2">
        <f t="shared" si="117"/>
        <v>658</v>
      </c>
      <c r="J516" s="2">
        <f t="shared" si="118"/>
        <v>426</v>
      </c>
      <c r="K516" s="3" t="str">
        <f t="shared" si="119"/>
        <v/>
      </c>
      <c r="L516" s="3" t="str">
        <f t="shared" si="120"/>
        <v/>
      </c>
      <c r="M516" s="3" t="str">
        <f t="shared" si="121"/>
        <v/>
      </c>
      <c r="N516" s="3" t="str">
        <f t="shared" si="122"/>
        <v/>
      </c>
      <c r="O516" s="3" t="str">
        <f t="shared" si="123"/>
        <v/>
      </c>
      <c r="P516" s="4">
        <f t="shared" si="124"/>
        <v>752</v>
      </c>
      <c r="Q516" s="4">
        <f t="shared" si="125"/>
        <v>0</v>
      </c>
      <c r="R516" t="b">
        <f t="shared" si="126"/>
        <v>0</v>
      </c>
      <c r="S516" t="b">
        <f>SUM(F516:J516)&gt;SUM(K516:O516)</f>
        <v>1</v>
      </c>
      <c r="T516" t="b">
        <f>COUNT(K516:O516)&gt;COUNT(F516:J516)</f>
        <v>0</v>
      </c>
      <c r="U516" s="5" t="b">
        <f t="shared" si="127"/>
        <v>0</v>
      </c>
    </row>
    <row r="517" spans="1:21" x14ac:dyDescent="0.25">
      <c r="A517" s="1">
        <v>389</v>
      </c>
      <c r="B517" s="1">
        <v>902</v>
      </c>
      <c r="C517" s="1">
        <v>14</v>
      </c>
      <c r="D517" s="1">
        <v>128</v>
      </c>
      <c r="E517" s="1">
        <v>725</v>
      </c>
      <c r="F517" s="2" t="str">
        <f t="shared" si="114"/>
        <v/>
      </c>
      <c r="G517" s="2">
        <f t="shared" si="115"/>
        <v>902</v>
      </c>
      <c r="H517" s="2">
        <f t="shared" si="116"/>
        <v>14</v>
      </c>
      <c r="I517" s="2">
        <f t="shared" si="117"/>
        <v>128</v>
      </c>
      <c r="J517" s="2" t="str">
        <f t="shared" si="118"/>
        <v/>
      </c>
      <c r="K517" s="3">
        <f t="shared" si="119"/>
        <v>389</v>
      </c>
      <c r="L517" s="3" t="str">
        <f t="shared" si="120"/>
        <v/>
      </c>
      <c r="M517" s="3" t="str">
        <f t="shared" si="121"/>
        <v/>
      </c>
      <c r="N517" s="3" t="str">
        <f t="shared" si="122"/>
        <v/>
      </c>
      <c r="O517" s="3">
        <f t="shared" si="123"/>
        <v>725</v>
      </c>
      <c r="P517" s="4">
        <f t="shared" si="124"/>
        <v>902</v>
      </c>
      <c r="Q517" s="4">
        <f t="shared" si="125"/>
        <v>389</v>
      </c>
      <c r="R517" t="b">
        <f t="shared" si="126"/>
        <v>0</v>
      </c>
      <c r="S517" t="b">
        <f>SUM(F517:J517)&gt;SUM(K517:O517)</f>
        <v>0</v>
      </c>
      <c r="T517" t="b">
        <f>COUNT(K517:O517)&gt;COUNT(F517:J517)</f>
        <v>0</v>
      </c>
      <c r="U517" s="5" t="b">
        <f t="shared" si="127"/>
        <v>0</v>
      </c>
    </row>
    <row r="518" spans="1:21" x14ac:dyDescent="0.25">
      <c r="A518" s="1">
        <v>122</v>
      </c>
      <c r="B518" s="1">
        <v>30</v>
      </c>
      <c r="C518" s="1">
        <v>40</v>
      </c>
      <c r="D518" s="1">
        <v>181</v>
      </c>
      <c r="E518" s="1">
        <v>959</v>
      </c>
      <c r="F518" s="2">
        <f t="shared" si="114"/>
        <v>122</v>
      </c>
      <c r="G518" s="2">
        <f t="shared" si="115"/>
        <v>30</v>
      </c>
      <c r="H518" s="2">
        <f t="shared" si="116"/>
        <v>40</v>
      </c>
      <c r="I518" s="2" t="str">
        <f t="shared" si="117"/>
        <v/>
      </c>
      <c r="J518" s="2" t="str">
        <f t="shared" si="118"/>
        <v/>
      </c>
      <c r="K518" s="3" t="str">
        <f t="shared" si="119"/>
        <v/>
      </c>
      <c r="L518" s="3" t="str">
        <f t="shared" si="120"/>
        <v/>
      </c>
      <c r="M518" s="3" t="str">
        <f t="shared" si="121"/>
        <v/>
      </c>
      <c r="N518" s="3">
        <f t="shared" si="122"/>
        <v>181</v>
      </c>
      <c r="O518" s="3">
        <f t="shared" si="123"/>
        <v>959</v>
      </c>
      <c r="P518" s="4">
        <f t="shared" si="124"/>
        <v>122</v>
      </c>
      <c r="Q518" s="4">
        <f t="shared" si="125"/>
        <v>181</v>
      </c>
      <c r="R518" t="b">
        <f t="shared" si="126"/>
        <v>1</v>
      </c>
      <c r="S518" t="b">
        <f>SUM(F518:J518)&gt;SUM(K518:O518)</f>
        <v>0</v>
      </c>
      <c r="T518" t="b">
        <f>COUNT(K518:O518)&gt;COUNT(F518:J518)</f>
        <v>0</v>
      </c>
      <c r="U518" s="5" t="b">
        <f t="shared" si="127"/>
        <v>0</v>
      </c>
    </row>
    <row r="519" spans="1:21" x14ac:dyDescent="0.25">
      <c r="A519" s="1">
        <v>901</v>
      </c>
      <c r="B519" s="1">
        <v>436</v>
      </c>
      <c r="C519" s="1">
        <v>399</v>
      </c>
      <c r="D519" s="1">
        <v>712</v>
      </c>
      <c r="E519" s="1">
        <v>971</v>
      </c>
      <c r="F519" s="2" t="str">
        <f t="shared" si="114"/>
        <v/>
      </c>
      <c r="G519" s="2">
        <f t="shared" si="115"/>
        <v>436</v>
      </c>
      <c r="H519" s="2" t="str">
        <f t="shared" si="116"/>
        <v/>
      </c>
      <c r="I519" s="2">
        <f t="shared" si="117"/>
        <v>712</v>
      </c>
      <c r="J519" s="2" t="str">
        <f t="shared" si="118"/>
        <v/>
      </c>
      <c r="K519" s="3">
        <f t="shared" si="119"/>
        <v>901</v>
      </c>
      <c r="L519" s="3" t="str">
        <f t="shared" si="120"/>
        <v/>
      </c>
      <c r="M519" s="3">
        <f t="shared" si="121"/>
        <v>399</v>
      </c>
      <c r="N519" s="3" t="str">
        <f t="shared" si="122"/>
        <v/>
      </c>
      <c r="O519" s="3">
        <f t="shared" si="123"/>
        <v>971</v>
      </c>
      <c r="P519" s="4">
        <f t="shared" si="124"/>
        <v>712</v>
      </c>
      <c r="Q519" s="4">
        <f t="shared" si="125"/>
        <v>399</v>
      </c>
      <c r="R519" t="b">
        <f t="shared" si="126"/>
        <v>0</v>
      </c>
      <c r="S519" t="b">
        <f>SUM(F519:J519)&gt;SUM(K519:O519)</f>
        <v>0</v>
      </c>
      <c r="T519" t="b">
        <f>COUNT(K519:O519)&gt;COUNT(F519:J519)</f>
        <v>1</v>
      </c>
      <c r="U519" s="5" t="b">
        <f t="shared" si="127"/>
        <v>0</v>
      </c>
    </row>
    <row r="520" spans="1:21" x14ac:dyDescent="0.25">
      <c r="A520" s="1">
        <v>736</v>
      </c>
      <c r="B520" s="1">
        <v>632</v>
      </c>
      <c r="C520" s="1">
        <v>220</v>
      </c>
      <c r="D520" s="1">
        <v>580</v>
      </c>
      <c r="E520" s="1">
        <v>576</v>
      </c>
      <c r="F520" s="2">
        <f t="shared" si="114"/>
        <v>736</v>
      </c>
      <c r="G520" s="2">
        <f t="shared" si="115"/>
        <v>632</v>
      </c>
      <c r="H520" s="2">
        <f t="shared" si="116"/>
        <v>220</v>
      </c>
      <c r="I520" s="2">
        <f t="shared" si="117"/>
        <v>580</v>
      </c>
      <c r="J520" s="2">
        <f t="shared" si="118"/>
        <v>576</v>
      </c>
      <c r="K520" s="3" t="str">
        <f t="shared" si="119"/>
        <v/>
      </c>
      <c r="L520" s="3" t="str">
        <f t="shared" si="120"/>
        <v/>
      </c>
      <c r="M520" s="3" t="str">
        <f t="shared" si="121"/>
        <v/>
      </c>
      <c r="N520" s="3" t="str">
        <f t="shared" si="122"/>
        <v/>
      </c>
      <c r="O520" s="3" t="str">
        <f t="shared" si="123"/>
        <v/>
      </c>
      <c r="P520" s="4">
        <f t="shared" si="124"/>
        <v>736</v>
      </c>
      <c r="Q520" s="4">
        <f t="shared" si="125"/>
        <v>0</v>
      </c>
      <c r="R520" t="b">
        <f t="shared" si="126"/>
        <v>0</v>
      </c>
      <c r="S520" t="b">
        <f>SUM(F520:J520)&gt;SUM(K520:O520)</f>
        <v>1</v>
      </c>
      <c r="T520" t="b">
        <f>COUNT(K520:O520)&gt;COUNT(F520:J520)</f>
        <v>0</v>
      </c>
      <c r="U520" s="5" t="b">
        <f t="shared" si="127"/>
        <v>0</v>
      </c>
    </row>
    <row r="521" spans="1:21" x14ac:dyDescent="0.25">
      <c r="A521" s="1">
        <v>94</v>
      </c>
      <c r="B521" s="1">
        <v>454</v>
      </c>
      <c r="C521" s="1">
        <v>369</v>
      </c>
      <c r="D521" s="1">
        <v>376</v>
      </c>
      <c r="E521" s="1">
        <v>809</v>
      </c>
      <c r="F521" s="2">
        <f t="shared" si="114"/>
        <v>94</v>
      </c>
      <c r="G521" s="2">
        <f t="shared" si="115"/>
        <v>454</v>
      </c>
      <c r="H521" s="2" t="str">
        <f t="shared" si="116"/>
        <v/>
      </c>
      <c r="I521" s="2">
        <f t="shared" si="117"/>
        <v>376</v>
      </c>
      <c r="J521" s="2" t="str">
        <f t="shared" si="118"/>
        <v/>
      </c>
      <c r="K521" s="3" t="str">
        <f t="shared" si="119"/>
        <v/>
      </c>
      <c r="L521" s="3" t="str">
        <f t="shared" si="120"/>
        <v/>
      </c>
      <c r="M521" s="3">
        <f t="shared" si="121"/>
        <v>369</v>
      </c>
      <c r="N521" s="3" t="str">
        <f t="shared" si="122"/>
        <v/>
      </c>
      <c r="O521" s="3">
        <f t="shared" si="123"/>
        <v>809</v>
      </c>
      <c r="P521" s="4">
        <f t="shared" si="124"/>
        <v>454</v>
      </c>
      <c r="Q521" s="4">
        <f t="shared" si="125"/>
        <v>369</v>
      </c>
      <c r="R521" t="b">
        <f t="shared" si="126"/>
        <v>0</v>
      </c>
      <c r="S521" t="b">
        <f>SUM(F521:J521)&gt;SUM(K521:O521)</f>
        <v>0</v>
      </c>
      <c r="T521" t="b">
        <f>COUNT(K521:O521)&gt;COUNT(F521:J521)</f>
        <v>0</v>
      </c>
      <c r="U521" s="5" t="b">
        <f t="shared" si="127"/>
        <v>0</v>
      </c>
    </row>
    <row r="522" spans="1:21" x14ac:dyDescent="0.25">
      <c r="A522" s="1">
        <v>785</v>
      </c>
      <c r="B522" s="1">
        <v>595</v>
      </c>
      <c r="C522" s="1">
        <v>574</v>
      </c>
      <c r="D522" s="1">
        <v>904</v>
      </c>
      <c r="E522" s="1">
        <v>499</v>
      </c>
      <c r="F522" s="2" t="str">
        <f t="shared" si="114"/>
        <v/>
      </c>
      <c r="G522" s="2" t="str">
        <f t="shared" si="115"/>
        <v/>
      </c>
      <c r="H522" s="2">
        <f t="shared" si="116"/>
        <v>574</v>
      </c>
      <c r="I522" s="2">
        <f t="shared" si="117"/>
        <v>904</v>
      </c>
      <c r="J522" s="2" t="str">
        <f t="shared" si="118"/>
        <v/>
      </c>
      <c r="K522" s="3">
        <f t="shared" si="119"/>
        <v>785</v>
      </c>
      <c r="L522" s="3">
        <f t="shared" si="120"/>
        <v>595</v>
      </c>
      <c r="M522" s="3" t="str">
        <f t="shared" si="121"/>
        <v/>
      </c>
      <c r="N522" s="3" t="str">
        <f t="shared" si="122"/>
        <v/>
      </c>
      <c r="O522" s="3">
        <f t="shared" si="123"/>
        <v>499</v>
      </c>
      <c r="P522" s="4">
        <f t="shared" si="124"/>
        <v>904</v>
      </c>
      <c r="Q522" s="4">
        <f t="shared" si="125"/>
        <v>499</v>
      </c>
      <c r="R522" t="b">
        <f t="shared" si="126"/>
        <v>0</v>
      </c>
      <c r="S522" t="b">
        <f>SUM(F522:J522)&gt;SUM(K522:O522)</f>
        <v>0</v>
      </c>
      <c r="T522" t="b">
        <f>COUNT(K522:O522)&gt;COUNT(F522:J522)</f>
        <v>1</v>
      </c>
      <c r="U522" s="5" t="b">
        <f t="shared" si="127"/>
        <v>0</v>
      </c>
    </row>
    <row r="523" spans="1:21" x14ac:dyDescent="0.25">
      <c r="A523" s="1">
        <v>976</v>
      </c>
      <c r="B523" s="1">
        <v>80</v>
      </c>
      <c r="C523" s="1">
        <v>909</v>
      </c>
      <c r="D523" s="1">
        <v>662</v>
      </c>
      <c r="E523" s="1">
        <v>878</v>
      </c>
      <c r="F523" s="2">
        <f t="shared" si="114"/>
        <v>976</v>
      </c>
      <c r="G523" s="2">
        <f t="shared" si="115"/>
        <v>80</v>
      </c>
      <c r="H523" s="2" t="str">
        <f t="shared" si="116"/>
        <v/>
      </c>
      <c r="I523" s="2">
        <f t="shared" si="117"/>
        <v>662</v>
      </c>
      <c r="J523" s="2">
        <f t="shared" si="118"/>
        <v>878</v>
      </c>
      <c r="K523" s="3" t="str">
        <f t="shared" si="119"/>
        <v/>
      </c>
      <c r="L523" s="3" t="str">
        <f t="shared" si="120"/>
        <v/>
      </c>
      <c r="M523" s="3">
        <f t="shared" si="121"/>
        <v>909</v>
      </c>
      <c r="N523" s="3" t="str">
        <f t="shared" si="122"/>
        <v/>
      </c>
      <c r="O523" s="3" t="str">
        <f t="shared" si="123"/>
        <v/>
      </c>
      <c r="P523" s="4">
        <f t="shared" si="124"/>
        <v>976</v>
      </c>
      <c r="Q523" s="4">
        <f t="shared" si="125"/>
        <v>909</v>
      </c>
      <c r="R523" t="b">
        <f t="shared" si="126"/>
        <v>0</v>
      </c>
      <c r="S523" t="b">
        <f>SUM(F523:J523)&gt;SUM(K523:O523)</f>
        <v>1</v>
      </c>
      <c r="T523" t="b">
        <f>COUNT(K523:O523)&gt;COUNT(F523:J523)</f>
        <v>0</v>
      </c>
      <c r="U523" s="5" t="b">
        <f t="shared" si="127"/>
        <v>0</v>
      </c>
    </row>
    <row r="524" spans="1:21" x14ac:dyDescent="0.25">
      <c r="A524" s="1">
        <v>933</v>
      </c>
      <c r="B524" s="1">
        <v>327</v>
      </c>
      <c r="C524" s="1">
        <v>781</v>
      </c>
      <c r="D524" s="1">
        <v>428</v>
      </c>
      <c r="E524" s="1">
        <v>616</v>
      </c>
      <c r="F524" s="2" t="str">
        <f t="shared" si="114"/>
        <v/>
      </c>
      <c r="G524" s="2" t="str">
        <f t="shared" si="115"/>
        <v/>
      </c>
      <c r="H524" s="2" t="str">
        <f t="shared" si="116"/>
        <v/>
      </c>
      <c r="I524" s="2">
        <f t="shared" si="117"/>
        <v>428</v>
      </c>
      <c r="J524" s="2">
        <f t="shared" si="118"/>
        <v>616</v>
      </c>
      <c r="K524" s="3">
        <f t="shared" si="119"/>
        <v>933</v>
      </c>
      <c r="L524" s="3">
        <f t="shared" si="120"/>
        <v>327</v>
      </c>
      <c r="M524" s="3">
        <f t="shared" si="121"/>
        <v>781</v>
      </c>
      <c r="N524" s="3" t="str">
        <f t="shared" si="122"/>
        <v/>
      </c>
      <c r="O524" s="3" t="str">
        <f t="shared" si="123"/>
        <v/>
      </c>
      <c r="P524" s="4">
        <f t="shared" si="124"/>
        <v>616</v>
      </c>
      <c r="Q524" s="4">
        <f t="shared" si="125"/>
        <v>327</v>
      </c>
      <c r="R524" t="b">
        <f t="shared" si="126"/>
        <v>0</v>
      </c>
      <c r="S524" t="b">
        <f>SUM(F524:J524)&gt;SUM(K524:O524)</f>
        <v>0</v>
      </c>
      <c r="T524" t="b">
        <f>COUNT(K524:O524)&gt;COUNT(F524:J524)</f>
        <v>1</v>
      </c>
      <c r="U524" s="5" t="b">
        <f t="shared" si="127"/>
        <v>0</v>
      </c>
    </row>
    <row r="525" spans="1:21" x14ac:dyDescent="0.25">
      <c r="A525" s="1">
        <v>859</v>
      </c>
      <c r="B525" s="1">
        <v>828</v>
      </c>
      <c r="C525" s="1">
        <v>557</v>
      </c>
      <c r="D525" s="1">
        <v>693</v>
      </c>
      <c r="E525" s="1">
        <v>744</v>
      </c>
      <c r="F525" s="2" t="str">
        <f t="shared" si="114"/>
        <v/>
      </c>
      <c r="G525" s="2">
        <f t="shared" si="115"/>
        <v>828</v>
      </c>
      <c r="H525" s="2" t="str">
        <f t="shared" si="116"/>
        <v/>
      </c>
      <c r="I525" s="2" t="str">
        <f t="shared" si="117"/>
        <v/>
      </c>
      <c r="J525" s="2">
        <f t="shared" si="118"/>
        <v>744</v>
      </c>
      <c r="K525" s="3">
        <f t="shared" si="119"/>
        <v>859</v>
      </c>
      <c r="L525" s="3" t="str">
        <f t="shared" si="120"/>
        <v/>
      </c>
      <c r="M525" s="3">
        <f t="shared" si="121"/>
        <v>557</v>
      </c>
      <c r="N525" s="3">
        <f t="shared" si="122"/>
        <v>693</v>
      </c>
      <c r="O525" s="3" t="str">
        <f t="shared" si="123"/>
        <v/>
      </c>
      <c r="P525" s="4">
        <f t="shared" si="124"/>
        <v>828</v>
      </c>
      <c r="Q525" s="4">
        <f t="shared" si="125"/>
        <v>557</v>
      </c>
      <c r="R525" t="b">
        <f t="shared" si="126"/>
        <v>0</v>
      </c>
      <c r="S525" t="b">
        <f>SUM(F525:J525)&gt;SUM(K525:O525)</f>
        <v>0</v>
      </c>
      <c r="T525" t="b">
        <f>COUNT(K525:O525)&gt;COUNT(F525:J525)</f>
        <v>1</v>
      </c>
      <c r="U525" s="5" t="b">
        <f t="shared" si="127"/>
        <v>0</v>
      </c>
    </row>
    <row r="526" spans="1:21" x14ac:dyDescent="0.25">
      <c r="A526" s="1">
        <v>666</v>
      </c>
      <c r="B526" s="1">
        <v>878</v>
      </c>
      <c r="C526" s="1">
        <v>748</v>
      </c>
      <c r="D526" s="1">
        <v>1</v>
      </c>
      <c r="E526" s="1">
        <v>279</v>
      </c>
      <c r="F526" s="2">
        <f t="shared" si="114"/>
        <v>666</v>
      </c>
      <c r="G526" s="2">
        <f t="shared" si="115"/>
        <v>878</v>
      </c>
      <c r="H526" s="2">
        <f t="shared" si="116"/>
        <v>748</v>
      </c>
      <c r="I526" s="2" t="str">
        <f t="shared" si="117"/>
        <v/>
      </c>
      <c r="J526" s="2" t="str">
        <f t="shared" si="118"/>
        <v/>
      </c>
      <c r="K526" s="3" t="str">
        <f t="shared" si="119"/>
        <v/>
      </c>
      <c r="L526" s="3" t="str">
        <f t="shared" si="120"/>
        <v/>
      </c>
      <c r="M526" s="3" t="str">
        <f t="shared" si="121"/>
        <v/>
      </c>
      <c r="N526" s="3">
        <f t="shared" si="122"/>
        <v>1</v>
      </c>
      <c r="O526" s="3">
        <f t="shared" si="123"/>
        <v>279</v>
      </c>
      <c r="P526" s="4">
        <f t="shared" si="124"/>
        <v>878</v>
      </c>
      <c r="Q526" s="4">
        <f t="shared" si="125"/>
        <v>1</v>
      </c>
      <c r="R526" t="b">
        <f t="shared" si="126"/>
        <v>1</v>
      </c>
      <c r="S526" t="b">
        <f>SUM(F526:J526)&gt;SUM(K526:O526)</f>
        <v>1</v>
      </c>
      <c r="T526" t="b">
        <f>COUNT(K526:O526)&gt;COUNT(F526:J526)</f>
        <v>0</v>
      </c>
      <c r="U526" s="5" t="b">
        <f t="shared" si="127"/>
        <v>0</v>
      </c>
    </row>
    <row r="527" spans="1:21" x14ac:dyDescent="0.25">
      <c r="A527" s="1">
        <v>357</v>
      </c>
      <c r="B527" s="1">
        <v>83</v>
      </c>
      <c r="C527" s="1">
        <v>771</v>
      </c>
      <c r="D527" s="1">
        <v>462</v>
      </c>
      <c r="E527" s="1">
        <v>928</v>
      </c>
      <c r="F527" s="2" t="str">
        <f t="shared" si="114"/>
        <v/>
      </c>
      <c r="G527" s="2" t="str">
        <f t="shared" si="115"/>
        <v/>
      </c>
      <c r="H527" s="2" t="str">
        <f t="shared" si="116"/>
        <v/>
      </c>
      <c r="I527" s="2">
        <f t="shared" si="117"/>
        <v>462</v>
      </c>
      <c r="J527" s="2">
        <f t="shared" si="118"/>
        <v>928</v>
      </c>
      <c r="K527" s="3">
        <f t="shared" si="119"/>
        <v>357</v>
      </c>
      <c r="L527" s="3">
        <f t="shared" si="120"/>
        <v>83</v>
      </c>
      <c r="M527" s="3">
        <f t="shared" si="121"/>
        <v>771</v>
      </c>
      <c r="N527" s="3" t="str">
        <f t="shared" si="122"/>
        <v/>
      </c>
      <c r="O527" s="3" t="str">
        <f t="shared" si="123"/>
        <v/>
      </c>
      <c r="P527" s="4">
        <f t="shared" si="124"/>
        <v>928</v>
      </c>
      <c r="Q527" s="4">
        <f t="shared" si="125"/>
        <v>83</v>
      </c>
      <c r="R527" t="b">
        <f t="shared" si="126"/>
        <v>1</v>
      </c>
      <c r="S527" t="b">
        <f>SUM(F527:J527)&gt;SUM(K527:O527)</f>
        <v>1</v>
      </c>
      <c r="T527" t="b">
        <f>COUNT(K527:O527)&gt;COUNT(F527:J527)</f>
        <v>1</v>
      </c>
      <c r="U527" s="5" t="b">
        <f t="shared" si="127"/>
        <v>1</v>
      </c>
    </row>
    <row r="528" spans="1:21" x14ac:dyDescent="0.25">
      <c r="A528" s="1">
        <v>834</v>
      </c>
      <c r="B528" s="1">
        <v>35</v>
      </c>
      <c r="C528" s="1">
        <v>917</v>
      </c>
      <c r="D528" s="1">
        <v>730</v>
      </c>
      <c r="E528" s="1">
        <v>923</v>
      </c>
      <c r="F528" s="2">
        <f t="shared" si="114"/>
        <v>834</v>
      </c>
      <c r="G528" s="2" t="str">
        <f t="shared" si="115"/>
        <v/>
      </c>
      <c r="H528" s="2" t="str">
        <f t="shared" si="116"/>
        <v/>
      </c>
      <c r="I528" s="2">
        <f t="shared" si="117"/>
        <v>730</v>
      </c>
      <c r="J528" s="2" t="str">
        <f t="shared" si="118"/>
        <v/>
      </c>
      <c r="K528" s="3" t="str">
        <f t="shared" si="119"/>
        <v/>
      </c>
      <c r="L528" s="3">
        <f t="shared" si="120"/>
        <v>35</v>
      </c>
      <c r="M528" s="3">
        <f t="shared" si="121"/>
        <v>917</v>
      </c>
      <c r="N528" s="3" t="str">
        <f t="shared" si="122"/>
        <v/>
      </c>
      <c r="O528" s="3">
        <f t="shared" si="123"/>
        <v>923</v>
      </c>
      <c r="P528" s="4">
        <f t="shared" si="124"/>
        <v>834</v>
      </c>
      <c r="Q528" s="4">
        <f t="shared" si="125"/>
        <v>35</v>
      </c>
      <c r="R528" t="b">
        <f t="shared" si="126"/>
        <v>0</v>
      </c>
      <c r="S528" t="b">
        <f>SUM(F528:J528)&gt;SUM(K528:O528)</f>
        <v>0</v>
      </c>
      <c r="T528" t="b">
        <f>COUNT(K528:O528)&gt;COUNT(F528:J528)</f>
        <v>1</v>
      </c>
      <c r="U528" s="5" t="b">
        <f t="shared" si="127"/>
        <v>0</v>
      </c>
    </row>
    <row r="529" spans="1:21" x14ac:dyDescent="0.25">
      <c r="A529" s="1">
        <v>116</v>
      </c>
      <c r="B529" s="1">
        <v>144</v>
      </c>
      <c r="C529" s="1">
        <v>358</v>
      </c>
      <c r="D529" s="1">
        <v>168</v>
      </c>
      <c r="E529" s="1">
        <v>218</v>
      </c>
      <c r="F529" s="2">
        <f t="shared" si="114"/>
        <v>116</v>
      </c>
      <c r="G529" s="2">
        <f t="shared" si="115"/>
        <v>144</v>
      </c>
      <c r="H529" s="2">
        <f t="shared" si="116"/>
        <v>358</v>
      </c>
      <c r="I529" s="2">
        <f t="shared" si="117"/>
        <v>168</v>
      </c>
      <c r="J529" s="2">
        <f t="shared" si="118"/>
        <v>218</v>
      </c>
      <c r="K529" s="3" t="str">
        <f t="shared" si="119"/>
        <v/>
      </c>
      <c r="L529" s="3" t="str">
        <f t="shared" si="120"/>
        <v/>
      </c>
      <c r="M529" s="3" t="str">
        <f t="shared" si="121"/>
        <v/>
      </c>
      <c r="N529" s="3" t="str">
        <f t="shared" si="122"/>
        <v/>
      </c>
      <c r="O529" s="3" t="str">
        <f t="shared" si="123"/>
        <v/>
      </c>
      <c r="P529" s="4">
        <f t="shared" si="124"/>
        <v>358</v>
      </c>
      <c r="Q529" s="4">
        <f t="shared" si="125"/>
        <v>0</v>
      </c>
      <c r="R529" t="b">
        <f t="shared" si="126"/>
        <v>0</v>
      </c>
      <c r="S529" t="b">
        <f>SUM(F529:J529)&gt;SUM(K529:O529)</f>
        <v>1</v>
      </c>
      <c r="T529" t="b">
        <f>COUNT(K529:O529)&gt;COUNT(F529:J529)</f>
        <v>0</v>
      </c>
      <c r="U529" s="5" t="b">
        <f t="shared" si="127"/>
        <v>0</v>
      </c>
    </row>
    <row r="530" spans="1:21" x14ac:dyDescent="0.25">
      <c r="A530" s="1">
        <v>15</v>
      </c>
      <c r="B530" s="1">
        <v>67</v>
      </c>
      <c r="C530" s="1">
        <v>732</v>
      </c>
      <c r="D530" s="1">
        <v>246</v>
      </c>
      <c r="E530" s="1">
        <v>97</v>
      </c>
      <c r="F530" s="2" t="str">
        <f t="shared" si="114"/>
        <v/>
      </c>
      <c r="G530" s="2" t="str">
        <f t="shared" si="115"/>
        <v/>
      </c>
      <c r="H530" s="2">
        <f t="shared" si="116"/>
        <v>732</v>
      </c>
      <c r="I530" s="2">
        <f t="shared" si="117"/>
        <v>246</v>
      </c>
      <c r="J530" s="2" t="str">
        <f t="shared" si="118"/>
        <v/>
      </c>
      <c r="K530" s="3">
        <f t="shared" si="119"/>
        <v>15</v>
      </c>
      <c r="L530" s="3">
        <f t="shared" si="120"/>
        <v>67</v>
      </c>
      <c r="M530" s="3" t="str">
        <f t="shared" si="121"/>
        <v/>
      </c>
      <c r="N530" s="3" t="str">
        <f t="shared" si="122"/>
        <v/>
      </c>
      <c r="O530" s="3">
        <f t="shared" si="123"/>
        <v>97</v>
      </c>
      <c r="P530" s="4">
        <f t="shared" si="124"/>
        <v>732</v>
      </c>
      <c r="Q530" s="4">
        <f t="shared" si="125"/>
        <v>15</v>
      </c>
      <c r="R530" t="b">
        <f t="shared" si="126"/>
        <v>1</v>
      </c>
      <c r="S530" t="b">
        <f>SUM(F530:J530)&gt;SUM(K530:O530)</f>
        <v>1</v>
      </c>
      <c r="T530" t="b">
        <f>COUNT(K530:O530)&gt;COUNT(F530:J530)</f>
        <v>1</v>
      </c>
      <c r="U530" s="5" t="b">
        <f t="shared" si="127"/>
        <v>1</v>
      </c>
    </row>
    <row r="531" spans="1:21" x14ac:dyDescent="0.25">
      <c r="A531" s="1">
        <v>671</v>
      </c>
      <c r="B531" s="1">
        <v>498</v>
      </c>
      <c r="C531" s="1">
        <v>907</v>
      </c>
      <c r="D531" s="1">
        <v>276</v>
      </c>
      <c r="E531" s="1">
        <v>192</v>
      </c>
      <c r="F531" s="2" t="str">
        <f t="shared" si="114"/>
        <v/>
      </c>
      <c r="G531" s="2">
        <f t="shared" si="115"/>
        <v>498</v>
      </c>
      <c r="H531" s="2" t="str">
        <f t="shared" si="116"/>
        <v/>
      </c>
      <c r="I531" s="2">
        <f t="shared" si="117"/>
        <v>276</v>
      </c>
      <c r="J531" s="2">
        <f t="shared" si="118"/>
        <v>192</v>
      </c>
      <c r="K531" s="3">
        <f t="shared" si="119"/>
        <v>671</v>
      </c>
      <c r="L531" s="3" t="str">
        <f t="shared" si="120"/>
        <v/>
      </c>
      <c r="M531" s="3">
        <f t="shared" si="121"/>
        <v>907</v>
      </c>
      <c r="N531" s="3" t="str">
        <f t="shared" si="122"/>
        <v/>
      </c>
      <c r="O531" s="3" t="str">
        <f t="shared" si="123"/>
        <v/>
      </c>
      <c r="P531" s="4">
        <f t="shared" si="124"/>
        <v>498</v>
      </c>
      <c r="Q531" s="4">
        <f t="shared" si="125"/>
        <v>671</v>
      </c>
      <c r="R531" t="b">
        <f t="shared" si="126"/>
        <v>0</v>
      </c>
      <c r="S531" t="b">
        <f>SUM(F531:J531)&gt;SUM(K531:O531)</f>
        <v>0</v>
      </c>
      <c r="T531" t="b">
        <f>COUNT(K531:O531)&gt;COUNT(F531:J531)</f>
        <v>0</v>
      </c>
      <c r="U531" s="5" t="b">
        <f t="shared" si="127"/>
        <v>0</v>
      </c>
    </row>
    <row r="532" spans="1:21" x14ac:dyDescent="0.25">
      <c r="A532" s="1">
        <v>675</v>
      </c>
      <c r="B532" s="1">
        <v>497</v>
      </c>
      <c r="C532" s="1">
        <v>969</v>
      </c>
      <c r="D532" s="1">
        <v>156</v>
      </c>
      <c r="E532" s="1">
        <v>35</v>
      </c>
      <c r="F532" s="2" t="str">
        <f t="shared" si="114"/>
        <v/>
      </c>
      <c r="G532" s="2" t="str">
        <f t="shared" si="115"/>
        <v/>
      </c>
      <c r="H532" s="2" t="str">
        <f t="shared" si="116"/>
        <v/>
      </c>
      <c r="I532" s="2">
        <f t="shared" si="117"/>
        <v>156</v>
      </c>
      <c r="J532" s="2" t="str">
        <f t="shared" si="118"/>
        <v/>
      </c>
      <c r="K532" s="3">
        <f t="shared" si="119"/>
        <v>675</v>
      </c>
      <c r="L532" s="3">
        <f t="shared" si="120"/>
        <v>497</v>
      </c>
      <c r="M532" s="3">
        <f t="shared" si="121"/>
        <v>969</v>
      </c>
      <c r="N532" s="3" t="str">
        <f t="shared" si="122"/>
        <v/>
      </c>
      <c r="O532" s="3">
        <f t="shared" si="123"/>
        <v>35</v>
      </c>
      <c r="P532" s="4">
        <f t="shared" si="124"/>
        <v>156</v>
      </c>
      <c r="Q532" s="4">
        <f t="shared" si="125"/>
        <v>35</v>
      </c>
      <c r="R532" t="b">
        <f t="shared" si="126"/>
        <v>0</v>
      </c>
      <c r="S532" t="b">
        <f>SUM(F532:J532)&gt;SUM(K532:O532)</f>
        <v>0</v>
      </c>
      <c r="T532" t="b">
        <f>COUNT(K532:O532)&gt;COUNT(F532:J532)</f>
        <v>1</v>
      </c>
      <c r="U532" s="5" t="b">
        <f t="shared" si="127"/>
        <v>0</v>
      </c>
    </row>
    <row r="533" spans="1:21" x14ac:dyDescent="0.25">
      <c r="A533" s="1">
        <v>393</v>
      </c>
      <c r="B533" s="1">
        <v>961</v>
      </c>
      <c r="C533" s="1">
        <v>662</v>
      </c>
      <c r="D533" s="1">
        <v>137</v>
      </c>
      <c r="E533" s="1">
        <v>954</v>
      </c>
      <c r="F533" s="2" t="str">
        <f t="shared" si="114"/>
        <v/>
      </c>
      <c r="G533" s="2" t="str">
        <f t="shared" si="115"/>
        <v/>
      </c>
      <c r="H533" s="2">
        <f t="shared" si="116"/>
        <v>662</v>
      </c>
      <c r="I533" s="2" t="str">
        <f t="shared" si="117"/>
        <v/>
      </c>
      <c r="J533" s="2">
        <f t="shared" si="118"/>
        <v>954</v>
      </c>
      <c r="K533" s="3">
        <f t="shared" si="119"/>
        <v>393</v>
      </c>
      <c r="L533" s="3">
        <f t="shared" si="120"/>
        <v>961</v>
      </c>
      <c r="M533" s="3" t="str">
        <f t="shared" si="121"/>
        <v/>
      </c>
      <c r="N533" s="3">
        <f t="shared" si="122"/>
        <v>137</v>
      </c>
      <c r="O533" s="3" t="str">
        <f t="shared" si="123"/>
        <v/>
      </c>
      <c r="P533" s="4">
        <f t="shared" si="124"/>
        <v>954</v>
      </c>
      <c r="Q533" s="4">
        <f t="shared" si="125"/>
        <v>137</v>
      </c>
      <c r="R533" t="b">
        <f t="shared" si="126"/>
        <v>0</v>
      </c>
      <c r="S533" t="b">
        <f>SUM(F533:J533)&gt;SUM(K533:O533)</f>
        <v>1</v>
      </c>
      <c r="T533" t="b">
        <f>COUNT(K533:O533)&gt;COUNT(F533:J533)</f>
        <v>1</v>
      </c>
      <c r="U533" s="5" t="b">
        <f t="shared" si="127"/>
        <v>0</v>
      </c>
    </row>
    <row r="534" spans="1:21" x14ac:dyDescent="0.25">
      <c r="A534" s="1">
        <v>276</v>
      </c>
      <c r="B534" s="1">
        <v>294</v>
      </c>
      <c r="C534" s="1">
        <v>117</v>
      </c>
      <c r="D534" s="1">
        <v>115</v>
      </c>
      <c r="E534" s="1">
        <v>700</v>
      </c>
      <c r="F534" s="2">
        <f t="shared" si="114"/>
        <v>276</v>
      </c>
      <c r="G534" s="2">
        <f t="shared" si="115"/>
        <v>294</v>
      </c>
      <c r="H534" s="2" t="str">
        <f t="shared" si="116"/>
        <v/>
      </c>
      <c r="I534" s="2" t="str">
        <f t="shared" si="117"/>
        <v/>
      </c>
      <c r="J534" s="2">
        <f t="shared" si="118"/>
        <v>700</v>
      </c>
      <c r="K534" s="3" t="str">
        <f t="shared" si="119"/>
        <v/>
      </c>
      <c r="L534" s="3" t="str">
        <f t="shared" si="120"/>
        <v/>
      </c>
      <c r="M534" s="3">
        <f t="shared" si="121"/>
        <v>117</v>
      </c>
      <c r="N534" s="3">
        <f t="shared" si="122"/>
        <v>115</v>
      </c>
      <c r="O534" s="3" t="str">
        <f t="shared" si="123"/>
        <v/>
      </c>
      <c r="P534" s="4">
        <f t="shared" si="124"/>
        <v>700</v>
      </c>
      <c r="Q534" s="4">
        <f t="shared" si="125"/>
        <v>115</v>
      </c>
      <c r="R534" t="b">
        <f t="shared" si="126"/>
        <v>0</v>
      </c>
      <c r="S534" t="b">
        <f>SUM(F534:J534)&gt;SUM(K534:O534)</f>
        <v>1</v>
      </c>
      <c r="T534" t="b">
        <f>COUNT(K534:O534)&gt;COUNT(F534:J534)</f>
        <v>0</v>
      </c>
      <c r="U534" s="5" t="b">
        <f t="shared" si="127"/>
        <v>0</v>
      </c>
    </row>
    <row r="535" spans="1:21" x14ac:dyDescent="0.25">
      <c r="A535" s="1">
        <v>972</v>
      </c>
      <c r="B535" s="1">
        <v>980</v>
      </c>
      <c r="C535" s="1">
        <v>833</v>
      </c>
      <c r="D535" s="1">
        <v>178</v>
      </c>
      <c r="E535" s="1">
        <v>576</v>
      </c>
      <c r="F535" s="2">
        <f t="shared" si="114"/>
        <v>972</v>
      </c>
      <c r="G535" s="2">
        <f t="shared" si="115"/>
        <v>980</v>
      </c>
      <c r="H535" s="2" t="str">
        <f t="shared" si="116"/>
        <v/>
      </c>
      <c r="I535" s="2">
        <f t="shared" si="117"/>
        <v>178</v>
      </c>
      <c r="J535" s="2">
        <f t="shared" si="118"/>
        <v>576</v>
      </c>
      <c r="K535" s="3" t="str">
        <f t="shared" si="119"/>
        <v/>
      </c>
      <c r="L535" s="3" t="str">
        <f t="shared" si="120"/>
        <v/>
      </c>
      <c r="M535" s="3">
        <f t="shared" si="121"/>
        <v>833</v>
      </c>
      <c r="N535" s="3" t="str">
        <f t="shared" si="122"/>
        <v/>
      </c>
      <c r="O535" s="3" t="str">
        <f t="shared" si="123"/>
        <v/>
      </c>
      <c r="P535" s="4">
        <f t="shared" si="124"/>
        <v>980</v>
      </c>
      <c r="Q535" s="4">
        <f t="shared" si="125"/>
        <v>833</v>
      </c>
      <c r="R535" t="b">
        <f t="shared" si="126"/>
        <v>0</v>
      </c>
      <c r="S535" t="b">
        <f>SUM(F535:J535)&gt;SUM(K535:O535)</f>
        <v>1</v>
      </c>
      <c r="T535" t="b">
        <f>COUNT(K535:O535)&gt;COUNT(F535:J535)</f>
        <v>0</v>
      </c>
      <c r="U535" s="5" t="b">
        <f t="shared" si="127"/>
        <v>0</v>
      </c>
    </row>
    <row r="536" spans="1:21" x14ac:dyDescent="0.25">
      <c r="A536" s="1">
        <v>535</v>
      </c>
      <c r="B536" s="1">
        <v>254</v>
      </c>
      <c r="C536" s="1">
        <v>656</v>
      </c>
      <c r="D536" s="1">
        <v>136</v>
      </c>
      <c r="E536" s="1">
        <v>356</v>
      </c>
      <c r="F536" s="2" t="str">
        <f t="shared" si="114"/>
        <v/>
      </c>
      <c r="G536" s="2">
        <f t="shared" si="115"/>
        <v>254</v>
      </c>
      <c r="H536" s="2">
        <f t="shared" si="116"/>
        <v>656</v>
      </c>
      <c r="I536" s="2">
        <f t="shared" si="117"/>
        <v>136</v>
      </c>
      <c r="J536" s="2">
        <f t="shared" si="118"/>
        <v>356</v>
      </c>
      <c r="K536" s="3">
        <f t="shared" si="119"/>
        <v>535</v>
      </c>
      <c r="L536" s="3" t="str">
        <f t="shared" si="120"/>
        <v/>
      </c>
      <c r="M536" s="3" t="str">
        <f t="shared" si="121"/>
        <v/>
      </c>
      <c r="N536" s="3" t="str">
        <f t="shared" si="122"/>
        <v/>
      </c>
      <c r="O536" s="3" t="str">
        <f t="shared" si="123"/>
        <v/>
      </c>
      <c r="P536" s="4">
        <f t="shared" si="124"/>
        <v>656</v>
      </c>
      <c r="Q536" s="4">
        <f t="shared" si="125"/>
        <v>535</v>
      </c>
      <c r="R536" t="b">
        <f t="shared" si="126"/>
        <v>1</v>
      </c>
      <c r="S536" t="b">
        <f>SUM(F536:J536)&gt;SUM(K536:O536)</f>
        <v>1</v>
      </c>
      <c r="T536" t="b">
        <f>COUNT(K536:O536)&gt;COUNT(F536:J536)</f>
        <v>0</v>
      </c>
      <c r="U536" s="5" t="b">
        <f t="shared" si="127"/>
        <v>0</v>
      </c>
    </row>
    <row r="537" spans="1:21" x14ac:dyDescent="0.25">
      <c r="A537" s="1">
        <v>939</v>
      </c>
      <c r="B537" s="1">
        <v>334</v>
      </c>
      <c r="C537" s="1">
        <v>886</v>
      </c>
      <c r="D537" s="1">
        <v>649</v>
      </c>
      <c r="E537" s="1">
        <v>710</v>
      </c>
      <c r="F537" s="2" t="str">
        <f t="shared" si="114"/>
        <v/>
      </c>
      <c r="G537" s="2">
        <f t="shared" si="115"/>
        <v>334</v>
      </c>
      <c r="H537" s="2">
        <f t="shared" si="116"/>
        <v>886</v>
      </c>
      <c r="I537" s="2" t="str">
        <f t="shared" si="117"/>
        <v/>
      </c>
      <c r="J537" s="2">
        <f t="shared" si="118"/>
        <v>710</v>
      </c>
      <c r="K537" s="3">
        <f t="shared" si="119"/>
        <v>939</v>
      </c>
      <c r="L537" s="3" t="str">
        <f t="shared" si="120"/>
        <v/>
      </c>
      <c r="M537" s="3" t="str">
        <f t="shared" si="121"/>
        <v/>
      </c>
      <c r="N537" s="3">
        <f t="shared" si="122"/>
        <v>649</v>
      </c>
      <c r="O537" s="3" t="str">
        <f t="shared" si="123"/>
        <v/>
      </c>
      <c r="P537" s="4">
        <f t="shared" si="124"/>
        <v>886</v>
      </c>
      <c r="Q537" s="4">
        <f t="shared" si="125"/>
        <v>649</v>
      </c>
      <c r="R537" t="b">
        <f t="shared" si="126"/>
        <v>0</v>
      </c>
      <c r="S537" t="b">
        <f>SUM(F537:J537)&gt;SUM(K537:O537)</f>
        <v>1</v>
      </c>
      <c r="T537" t="b">
        <f>COUNT(K537:O537)&gt;COUNT(F537:J537)</f>
        <v>0</v>
      </c>
      <c r="U537" s="5" t="b">
        <f t="shared" si="127"/>
        <v>0</v>
      </c>
    </row>
    <row r="538" spans="1:21" x14ac:dyDescent="0.25">
      <c r="A538" s="1">
        <v>926</v>
      </c>
      <c r="B538" s="1">
        <v>122</v>
      </c>
      <c r="C538" s="1">
        <v>959</v>
      </c>
      <c r="D538" s="1">
        <v>948</v>
      </c>
      <c r="E538" s="1">
        <v>749</v>
      </c>
      <c r="F538" s="2">
        <f t="shared" si="114"/>
        <v>926</v>
      </c>
      <c r="G538" s="2">
        <f t="shared" si="115"/>
        <v>122</v>
      </c>
      <c r="H538" s="2" t="str">
        <f t="shared" si="116"/>
        <v/>
      </c>
      <c r="I538" s="2">
        <f t="shared" si="117"/>
        <v>948</v>
      </c>
      <c r="J538" s="2" t="str">
        <f t="shared" si="118"/>
        <v/>
      </c>
      <c r="K538" s="3" t="str">
        <f t="shared" si="119"/>
        <v/>
      </c>
      <c r="L538" s="3" t="str">
        <f t="shared" si="120"/>
        <v/>
      </c>
      <c r="M538" s="3">
        <f t="shared" si="121"/>
        <v>959</v>
      </c>
      <c r="N538" s="3" t="str">
        <f t="shared" si="122"/>
        <v/>
      </c>
      <c r="O538" s="3">
        <f t="shared" si="123"/>
        <v>749</v>
      </c>
      <c r="P538" s="4">
        <f t="shared" si="124"/>
        <v>948</v>
      </c>
      <c r="Q538" s="4">
        <f t="shared" si="125"/>
        <v>749</v>
      </c>
      <c r="R538" t="b">
        <f t="shared" si="126"/>
        <v>0</v>
      </c>
      <c r="S538" t="b">
        <f>SUM(F538:J538)&gt;SUM(K538:O538)</f>
        <v>1</v>
      </c>
      <c r="T538" t="b">
        <f>COUNT(K538:O538)&gt;COUNT(F538:J538)</f>
        <v>0</v>
      </c>
      <c r="U538" s="5" t="b">
        <f t="shared" si="127"/>
        <v>0</v>
      </c>
    </row>
    <row r="539" spans="1:21" x14ac:dyDescent="0.25">
      <c r="A539" s="1">
        <v>905</v>
      </c>
      <c r="B539" s="1">
        <v>156</v>
      </c>
      <c r="C539" s="1">
        <v>983</v>
      </c>
      <c r="D539" s="1">
        <v>485</v>
      </c>
      <c r="E539" s="1">
        <v>65</v>
      </c>
      <c r="F539" s="2" t="str">
        <f t="shared" si="114"/>
        <v/>
      </c>
      <c r="G539" s="2">
        <f t="shared" si="115"/>
        <v>156</v>
      </c>
      <c r="H539" s="2" t="str">
        <f t="shared" si="116"/>
        <v/>
      </c>
      <c r="I539" s="2" t="str">
        <f t="shared" si="117"/>
        <v/>
      </c>
      <c r="J539" s="2" t="str">
        <f t="shared" si="118"/>
        <v/>
      </c>
      <c r="K539" s="3">
        <f t="shared" si="119"/>
        <v>905</v>
      </c>
      <c r="L539" s="3" t="str">
        <f t="shared" si="120"/>
        <v/>
      </c>
      <c r="M539" s="3">
        <f t="shared" si="121"/>
        <v>983</v>
      </c>
      <c r="N539" s="3">
        <f t="shared" si="122"/>
        <v>485</v>
      </c>
      <c r="O539" s="3">
        <f t="shared" si="123"/>
        <v>65</v>
      </c>
      <c r="P539" s="4">
        <f t="shared" si="124"/>
        <v>156</v>
      </c>
      <c r="Q539" s="4">
        <f t="shared" si="125"/>
        <v>65</v>
      </c>
      <c r="R539" t="b">
        <f t="shared" si="126"/>
        <v>0</v>
      </c>
      <c r="S539" t="b">
        <f>SUM(F539:J539)&gt;SUM(K539:O539)</f>
        <v>0</v>
      </c>
      <c r="T539" t="b">
        <f>COUNT(K539:O539)&gt;COUNT(F539:J539)</f>
        <v>1</v>
      </c>
      <c r="U539" s="5" t="b">
        <f t="shared" si="127"/>
        <v>0</v>
      </c>
    </row>
    <row r="540" spans="1:21" x14ac:dyDescent="0.25">
      <c r="A540" s="1">
        <v>30</v>
      </c>
      <c r="B540" s="1">
        <v>154</v>
      </c>
      <c r="C540" s="1">
        <v>23</v>
      </c>
      <c r="D540" s="1">
        <v>3</v>
      </c>
      <c r="E540" s="1">
        <v>407</v>
      </c>
      <c r="F540" s="2">
        <f t="shared" si="114"/>
        <v>30</v>
      </c>
      <c r="G540" s="2">
        <f t="shared" si="115"/>
        <v>154</v>
      </c>
      <c r="H540" s="2" t="str">
        <f t="shared" si="116"/>
        <v/>
      </c>
      <c r="I540" s="2" t="str">
        <f t="shared" si="117"/>
        <v/>
      </c>
      <c r="J540" s="2" t="str">
        <f t="shared" si="118"/>
        <v/>
      </c>
      <c r="K540" s="3" t="str">
        <f t="shared" si="119"/>
        <v/>
      </c>
      <c r="L540" s="3" t="str">
        <f t="shared" si="120"/>
        <v/>
      </c>
      <c r="M540" s="3">
        <f t="shared" si="121"/>
        <v>23</v>
      </c>
      <c r="N540" s="3">
        <f t="shared" si="122"/>
        <v>3</v>
      </c>
      <c r="O540" s="3">
        <f t="shared" si="123"/>
        <v>407</v>
      </c>
      <c r="P540" s="4">
        <f t="shared" si="124"/>
        <v>154</v>
      </c>
      <c r="Q540" s="4">
        <f t="shared" si="125"/>
        <v>3</v>
      </c>
      <c r="R540" t="b">
        <f t="shared" si="126"/>
        <v>0</v>
      </c>
      <c r="S540" t="b">
        <f>SUM(F540:J540)&gt;SUM(K540:O540)</f>
        <v>0</v>
      </c>
      <c r="T540" t="b">
        <f>COUNT(K540:O540)&gt;COUNT(F540:J540)</f>
        <v>1</v>
      </c>
      <c r="U540" s="5" t="b">
        <f t="shared" si="127"/>
        <v>0</v>
      </c>
    </row>
    <row r="541" spans="1:21" x14ac:dyDescent="0.25">
      <c r="A541" s="1">
        <v>579</v>
      </c>
      <c r="B541" s="1">
        <v>134</v>
      </c>
      <c r="C541" s="1">
        <v>380</v>
      </c>
      <c r="D541" s="1">
        <v>613</v>
      </c>
      <c r="E541" s="1">
        <v>753</v>
      </c>
      <c r="F541" s="2" t="str">
        <f t="shared" si="114"/>
        <v/>
      </c>
      <c r="G541" s="2">
        <f t="shared" si="115"/>
        <v>134</v>
      </c>
      <c r="H541" s="2">
        <f t="shared" si="116"/>
        <v>380</v>
      </c>
      <c r="I541" s="2" t="str">
        <f t="shared" si="117"/>
        <v/>
      </c>
      <c r="J541" s="2" t="str">
        <f t="shared" si="118"/>
        <v/>
      </c>
      <c r="K541" s="3">
        <f t="shared" si="119"/>
        <v>579</v>
      </c>
      <c r="L541" s="3" t="str">
        <f t="shared" si="120"/>
        <v/>
      </c>
      <c r="M541" s="3" t="str">
        <f t="shared" si="121"/>
        <v/>
      </c>
      <c r="N541" s="3">
        <f t="shared" si="122"/>
        <v>613</v>
      </c>
      <c r="O541" s="3">
        <f t="shared" si="123"/>
        <v>753</v>
      </c>
      <c r="P541" s="4">
        <f t="shared" si="124"/>
        <v>380</v>
      </c>
      <c r="Q541" s="4">
        <f t="shared" si="125"/>
        <v>579</v>
      </c>
      <c r="R541" t="b">
        <f t="shared" si="126"/>
        <v>0</v>
      </c>
      <c r="S541" t="b">
        <f>SUM(F541:J541)&gt;SUM(K541:O541)</f>
        <v>0</v>
      </c>
      <c r="T541" t="b">
        <f>COUNT(K541:O541)&gt;COUNT(F541:J541)</f>
        <v>1</v>
      </c>
      <c r="U541" s="5" t="b">
        <f t="shared" si="127"/>
        <v>0</v>
      </c>
    </row>
    <row r="542" spans="1:21" x14ac:dyDescent="0.25">
      <c r="A542" s="1">
        <v>414</v>
      </c>
      <c r="B542" s="1">
        <v>2</v>
      </c>
      <c r="C542" s="1">
        <v>687</v>
      </c>
      <c r="D542" s="1">
        <v>201</v>
      </c>
      <c r="E542" s="1">
        <v>22</v>
      </c>
      <c r="F542" s="2">
        <f t="shared" si="114"/>
        <v>414</v>
      </c>
      <c r="G542" s="2">
        <f t="shared" si="115"/>
        <v>2</v>
      </c>
      <c r="H542" s="2" t="str">
        <f t="shared" si="116"/>
        <v/>
      </c>
      <c r="I542" s="2" t="str">
        <f t="shared" si="117"/>
        <v/>
      </c>
      <c r="J542" s="2">
        <f t="shared" si="118"/>
        <v>22</v>
      </c>
      <c r="K542" s="3" t="str">
        <f t="shared" si="119"/>
        <v/>
      </c>
      <c r="L542" s="3" t="str">
        <f t="shared" si="120"/>
        <v/>
      </c>
      <c r="M542" s="3">
        <f t="shared" si="121"/>
        <v>687</v>
      </c>
      <c r="N542" s="3">
        <f t="shared" si="122"/>
        <v>201</v>
      </c>
      <c r="O542" s="3" t="str">
        <f t="shared" si="123"/>
        <v/>
      </c>
      <c r="P542" s="4">
        <f t="shared" si="124"/>
        <v>414</v>
      </c>
      <c r="Q542" s="4">
        <f t="shared" si="125"/>
        <v>201</v>
      </c>
      <c r="R542" t="b">
        <f t="shared" si="126"/>
        <v>1</v>
      </c>
      <c r="S542" t="b">
        <f>SUM(F542:J542)&gt;SUM(K542:O542)</f>
        <v>0</v>
      </c>
      <c r="T542" t="b">
        <f>COUNT(K542:O542)&gt;COUNT(F542:J542)</f>
        <v>0</v>
      </c>
      <c r="U542" s="5" t="b">
        <f t="shared" si="127"/>
        <v>0</v>
      </c>
    </row>
    <row r="543" spans="1:21" x14ac:dyDescent="0.25">
      <c r="A543" s="1">
        <v>63</v>
      </c>
      <c r="B543" s="1">
        <v>22</v>
      </c>
      <c r="C543" s="1">
        <v>253</v>
      </c>
      <c r="D543" s="1">
        <v>942</v>
      </c>
      <c r="E543" s="1">
        <v>411</v>
      </c>
      <c r="F543" s="2" t="str">
        <f t="shared" si="114"/>
        <v/>
      </c>
      <c r="G543" s="2">
        <f t="shared" si="115"/>
        <v>22</v>
      </c>
      <c r="H543" s="2" t="str">
        <f t="shared" si="116"/>
        <v/>
      </c>
      <c r="I543" s="2">
        <f t="shared" si="117"/>
        <v>942</v>
      </c>
      <c r="J543" s="2" t="str">
        <f t="shared" si="118"/>
        <v/>
      </c>
      <c r="K543" s="3">
        <f t="shared" si="119"/>
        <v>63</v>
      </c>
      <c r="L543" s="3" t="str">
        <f t="shared" si="120"/>
        <v/>
      </c>
      <c r="M543" s="3">
        <f t="shared" si="121"/>
        <v>253</v>
      </c>
      <c r="N543" s="3" t="str">
        <f t="shared" si="122"/>
        <v/>
      </c>
      <c r="O543" s="3">
        <f t="shared" si="123"/>
        <v>411</v>
      </c>
      <c r="P543" s="4">
        <f t="shared" si="124"/>
        <v>942</v>
      </c>
      <c r="Q543" s="4">
        <f t="shared" si="125"/>
        <v>63</v>
      </c>
      <c r="R543" t="b">
        <f t="shared" si="126"/>
        <v>1</v>
      </c>
      <c r="S543" t="b">
        <f>SUM(F543:J543)&gt;SUM(K543:O543)</f>
        <v>1</v>
      </c>
      <c r="T543" t="b">
        <f>COUNT(K543:O543)&gt;COUNT(F543:J543)</f>
        <v>1</v>
      </c>
      <c r="U543" s="5" t="b">
        <f t="shared" si="127"/>
        <v>1</v>
      </c>
    </row>
    <row r="544" spans="1:21" x14ac:dyDescent="0.25">
      <c r="A544" s="1">
        <v>148</v>
      </c>
      <c r="B544" s="1">
        <v>370</v>
      </c>
      <c r="C544" s="1">
        <v>376</v>
      </c>
      <c r="D544" s="1">
        <v>162</v>
      </c>
      <c r="E544" s="1">
        <v>263</v>
      </c>
      <c r="F544" s="2">
        <f t="shared" si="114"/>
        <v>148</v>
      </c>
      <c r="G544" s="2">
        <f t="shared" si="115"/>
        <v>370</v>
      </c>
      <c r="H544" s="2">
        <f t="shared" si="116"/>
        <v>376</v>
      </c>
      <c r="I544" s="2">
        <f t="shared" si="117"/>
        <v>162</v>
      </c>
      <c r="J544" s="2" t="str">
        <f t="shared" si="118"/>
        <v/>
      </c>
      <c r="K544" s="3" t="str">
        <f t="shared" si="119"/>
        <v/>
      </c>
      <c r="L544" s="3" t="str">
        <f t="shared" si="120"/>
        <v/>
      </c>
      <c r="M544" s="3" t="str">
        <f t="shared" si="121"/>
        <v/>
      </c>
      <c r="N544" s="3" t="str">
        <f t="shared" si="122"/>
        <v/>
      </c>
      <c r="O544" s="3">
        <f t="shared" si="123"/>
        <v>263</v>
      </c>
      <c r="P544" s="4">
        <f t="shared" si="124"/>
        <v>376</v>
      </c>
      <c r="Q544" s="4">
        <f t="shared" si="125"/>
        <v>263</v>
      </c>
      <c r="R544" t="b">
        <f t="shared" si="126"/>
        <v>1</v>
      </c>
      <c r="S544" t="b">
        <f>SUM(F544:J544)&gt;SUM(K544:O544)</f>
        <v>1</v>
      </c>
      <c r="T544" t="b">
        <f>COUNT(K544:O544)&gt;COUNT(F544:J544)</f>
        <v>0</v>
      </c>
      <c r="U544" s="5" t="b">
        <f t="shared" si="127"/>
        <v>0</v>
      </c>
    </row>
    <row r="545" spans="1:21" x14ac:dyDescent="0.25">
      <c r="A545" s="1">
        <v>796</v>
      </c>
      <c r="B545" s="1">
        <v>47</v>
      </c>
      <c r="C545" s="1">
        <v>648</v>
      </c>
      <c r="D545" s="1">
        <v>263</v>
      </c>
      <c r="E545" s="1">
        <v>506</v>
      </c>
      <c r="F545" s="2">
        <f t="shared" si="114"/>
        <v>796</v>
      </c>
      <c r="G545" s="2" t="str">
        <f t="shared" si="115"/>
        <v/>
      </c>
      <c r="H545" s="2">
        <f t="shared" si="116"/>
        <v>648</v>
      </c>
      <c r="I545" s="2" t="str">
        <f t="shared" si="117"/>
        <v/>
      </c>
      <c r="J545" s="2">
        <f t="shared" si="118"/>
        <v>506</v>
      </c>
      <c r="K545" s="3" t="str">
        <f t="shared" si="119"/>
        <v/>
      </c>
      <c r="L545" s="3">
        <f t="shared" si="120"/>
        <v>47</v>
      </c>
      <c r="M545" s="3" t="str">
        <f t="shared" si="121"/>
        <v/>
      </c>
      <c r="N545" s="3">
        <f t="shared" si="122"/>
        <v>263</v>
      </c>
      <c r="O545" s="3" t="str">
        <f t="shared" si="123"/>
        <v/>
      </c>
      <c r="P545" s="4">
        <f t="shared" si="124"/>
        <v>796</v>
      </c>
      <c r="Q545" s="4">
        <f t="shared" si="125"/>
        <v>47</v>
      </c>
      <c r="R545" t="b">
        <f t="shared" si="126"/>
        <v>1</v>
      </c>
      <c r="S545" t="b">
        <f>SUM(F545:J545)&gt;SUM(K545:O545)</f>
        <v>1</v>
      </c>
      <c r="T545" t="b">
        <f>COUNT(K545:O545)&gt;COUNT(F545:J545)</f>
        <v>0</v>
      </c>
      <c r="U545" s="5" t="b">
        <f t="shared" si="127"/>
        <v>0</v>
      </c>
    </row>
    <row r="546" spans="1:21" x14ac:dyDescent="0.25">
      <c r="A546" s="1">
        <v>623</v>
      </c>
      <c r="B546" s="1">
        <v>371</v>
      </c>
      <c r="C546" s="1">
        <v>993</v>
      </c>
      <c r="D546" s="1">
        <v>811</v>
      </c>
      <c r="E546" s="1">
        <v>790</v>
      </c>
      <c r="F546" s="2" t="str">
        <f t="shared" si="114"/>
        <v/>
      </c>
      <c r="G546" s="2" t="str">
        <f t="shared" si="115"/>
        <v/>
      </c>
      <c r="H546" s="2" t="str">
        <f t="shared" si="116"/>
        <v/>
      </c>
      <c r="I546" s="2" t="str">
        <f t="shared" si="117"/>
        <v/>
      </c>
      <c r="J546" s="2">
        <f t="shared" si="118"/>
        <v>790</v>
      </c>
      <c r="K546" s="3">
        <f t="shared" si="119"/>
        <v>623</v>
      </c>
      <c r="L546" s="3">
        <f t="shared" si="120"/>
        <v>371</v>
      </c>
      <c r="M546" s="3">
        <f t="shared" si="121"/>
        <v>993</v>
      </c>
      <c r="N546" s="3">
        <f t="shared" si="122"/>
        <v>811</v>
      </c>
      <c r="O546" s="3" t="str">
        <f t="shared" si="123"/>
        <v/>
      </c>
      <c r="P546" s="4">
        <f t="shared" si="124"/>
        <v>790</v>
      </c>
      <c r="Q546" s="4">
        <f t="shared" si="125"/>
        <v>371</v>
      </c>
      <c r="R546" t="b">
        <f t="shared" si="126"/>
        <v>1</v>
      </c>
      <c r="S546" t="b">
        <f>SUM(F546:J546)&gt;SUM(K546:O546)</f>
        <v>0</v>
      </c>
      <c r="T546" t="b">
        <f>COUNT(K546:O546)&gt;COUNT(F546:J546)</f>
        <v>1</v>
      </c>
      <c r="U546" s="5" t="b">
        <f t="shared" si="127"/>
        <v>0</v>
      </c>
    </row>
    <row r="547" spans="1:21" x14ac:dyDescent="0.25">
      <c r="A547" s="1">
        <v>984</v>
      </c>
      <c r="B547" s="1">
        <v>460</v>
      </c>
      <c r="C547" s="1">
        <v>444</v>
      </c>
      <c r="D547" s="1">
        <v>445</v>
      </c>
      <c r="E547" s="1">
        <v>369</v>
      </c>
      <c r="F547" s="2">
        <f t="shared" si="114"/>
        <v>984</v>
      </c>
      <c r="G547" s="2">
        <f t="shared" si="115"/>
        <v>460</v>
      </c>
      <c r="H547" s="2">
        <f t="shared" si="116"/>
        <v>444</v>
      </c>
      <c r="I547" s="2" t="str">
        <f t="shared" si="117"/>
        <v/>
      </c>
      <c r="J547" s="2" t="str">
        <f t="shared" si="118"/>
        <v/>
      </c>
      <c r="K547" s="3" t="str">
        <f t="shared" si="119"/>
        <v/>
      </c>
      <c r="L547" s="3" t="str">
        <f t="shared" si="120"/>
        <v/>
      </c>
      <c r="M547" s="3" t="str">
        <f t="shared" si="121"/>
        <v/>
      </c>
      <c r="N547" s="3">
        <f t="shared" si="122"/>
        <v>445</v>
      </c>
      <c r="O547" s="3">
        <f t="shared" si="123"/>
        <v>369</v>
      </c>
      <c r="P547" s="4">
        <f t="shared" si="124"/>
        <v>984</v>
      </c>
      <c r="Q547" s="4">
        <f t="shared" si="125"/>
        <v>369</v>
      </c>
      <c r="R547" t="b">
        <f t="shared" si="126"/>
        <v>1</v>
      </c>
      <c r="S547" t="b">
        <f>SUM(F547:J547)&gt;SUM(K547:O547)</f>
        <v>1</v>
      </c>
      <c r="T547" t="b">
        <f>COUNT(K547:O547)&gt;COUNT(F547:J547)</f>
        <v>0</v>
      </c>
      <c r="U547" s="5" t="b">
        <f t="shared" si="127"/>
        <v>0</v>
      </c>
    </row>
    <row r="548" spans="1:21" x14ac:dyDescent="0.25">
      <c r="A548" s="1">
        <v>909</v>
      </c>
      <c r="B548" s="1">
        <v>736</v>
      </c>
      <c r="C548" s="1">
        <v>337</v>
      </c>
      <c r="D548" s="1">
        <v>143</v>
      </c>
      <c r="E548" s="1">
        <v>791</v>
      </c>
      <c r="F548" s="2" t="str">
        <f t="shared" si="114"/>
        <v/>
      </c>
      <c r="G548" s="2">
        <f t="shared" si="115"/>
        <v>736</v>
      </c>
      <c r="H548" s="2" t="str">
        <f t="shared" si="116"/>
        <v/>
      </c>
      <c r="I548" s="2" t="str">
        <f t="shared" si="117"/>
        <v/>
      </c>
      <c r="J548" s="2" t="str">
        <f t="shared" si="118"/>
        <v/>
      </c>
      <c r="K548" s="3">
        <f t="shared" si="119"/>
        <v>909</v>
      </c>
      <c r="L548" s="3" t="str">
        <f t="shared" si="120"/>
        <v/>
      </c>
      <c r="M548" s="3">
        <f t="shared" si="121"/>
        <v>337</v>
      </c>
      <c r="N548" s="3">
        <f t="shared" si="122"/>
        <v>143</v>
      </c>
      <c r="O548" s="3">
        <f t="shared" si="123"/>
        <v>791</v>
      </c>
      <c r="P548" s="4">
        <f t="shared" si="124"/>
        <v>736</v>
      </c>
      <c r="Q548" s="4">
        <f t="shared" si="125"/>
        <v>143</v>
      </c>
      <c r="R548" t="b">
        <f t="shared" si="126"/>
        <v>1</v>
      </c>
      <c r="S548" t="b">
        <f>SUM(F548:J548)&gt;SUM(K548:O548)</f>
        <v>0</v>
      </c>
      <c r="T548" t="b">
        <f>COUNT(K548:O548)&gt;COUNT(F548:J548)</f>
        <v>1</v>
      </c>
      <c r="U548" s="5" t="b">
        <f t="shared" si="127"/>
        <v>0</v>
      </c>
    </row>
    <row r="549" spans="1:21" x14ac:dyDescent="0.25">
      <c r="A549" s="1">
        <v>838</v>
      </c>
      <c r="B549" s="1">
        <v>572</v>
      </c>
      <c r="C549" s="1">
        <v>812</v>
      </c>
      <c r="D549" s="1">
        <v>844</v>
      </c>
      <c r="E549" s="1">
        <v>650</v>
      </c>
      <c r="F549" s="2">
        <f t="shared" si="114"/>
        <v>838</v>
      </c>
      <c r="G549" s="2">
        <f t="shared" si="115"/>
        <v>572</v>
      </c>
      <c r="H549" s="2">
        <f t="shared" si="116"/>
        <v>812</v>
      </c>
      <c r="I549" s="2">
        <f t="shared" si="117"/>
        <v>844</v>
      </c>
      <c r="J549" s="2">
        <f t="shared" si="118"/>
        <v>650</v>
      </c>
      <c r="K549" s="3" t="str">
        <f t="shared" si="119"/>
        <v/>
      </c>
      <c r="L549" s="3" t="str">
        <f t="shared" si="120"/>
        <v/>
      </c>
      <c r="M549" s="3" t="str">
        <f t="shared" si="121"/>
        <v/>
      </c>
      <c r="N549" s="3" t="str">
        <f t="shared" si="122"/>
        <v/>
      </c>
      <c r="O549" s="3" t="str">
        <f t="shared" si="123"/>
        <v/>
      </c>
      <c r="P549" s="4">
        <f t="shared" si="124"/>
        <v>844</v>
      </c>
      <c r="Q549" s="4">
        <f t="shared" si="125"/>
        <v>0</v>
      </c>
      <c r="R549" t="b">
        <f t="shared" si="126"/>
        <v>0</v>
      </c>
      <c r="S549" t="b">
        <f>SUM(F549:J549)&gt;SUM(K549:O549)</f>
        <v>1</v>
      </c>
      <c r="T549" t="b">
        <f>COUNT(K549:O549)&gt;COUNT(F549:J549)</f>
        <v>0</v>
      </c>
      <c r="U549" s="5" t="b">
        <f t="shared" si="127"/>
        <v>0</v>
      </c>
    </row>
    <row r="550" spans="1:21" x14ac:dyDescent="0.25">
      <c r="A550" s="1">
        <v>702</v>
      </c>
      <c r="B550" s="1">
        <v>325</v>
      </c>
      <c r="C550" s="1">
        <v>869</v>
      </c>
      <c r="D550" s="1">
        <v>396</v>
      </c>
      <c r="E550" s="1">
        <v>40</v>
      </c>
      <c r="F550" s="2">
        <f t="shared" si="114"/>
        <v>702</v>
      </c>
      <c r="G550" s="2" t="str">
        <f t="shared" si="115"/>
        <v/>
      </c>
      <c r="H550" s="2" t="str">
        <f t="shared" si="116"/>
        <v/>
      </c>
      <c r="I550" s="2">
        <f t="shared" si="117"/>
        <v>396</v>
      </c>
      <c r="J550" s="2">
        <f t="shared" si="118"/>
        <v>40</v>
      </c>
      <c r="K550" s="3" t="str">
        <f t="shared" si="119"/>
        <v/>
      </c>
      <c r="L550" s="3">
        <f t="shared" si="120"/>
        <v>325</v>
      </c>
      <c r="M550" s="3">
        <f t="shared" si="121"/>
        <v>869</v>
      </c>
      <c r="N550" s="3" t="str">
        <f t="shared" si="122"/>
        <v/>
      </c>
      <c r="O550" s="3" t="str">
        <f t="shared" si="123"/>
        <v/>
      </c>
      <c r="P550" s="4">
        <f t="shared" si="124"/>
        <v>702</v>
      </c>
      <c r="Q550" s="4">
        <f t="shared" si="125"/>
        <v>325</v>
      </c>
      <c r="R550" t="b">
        <f t="shared" si="126"/>
        <v>0</v>
      </c>
      <c r="S550" t="b">
        <f>SUM(F550:J550)&gt;SUM(K550:O550)</f>
        <v>0</v>
      </c>
      <c r="T550" t="b">
        <f>COUNT(K550:O550)&gt;COUNT(F550:J550)</f>
        <v>0</v>
      </c>
      <c r="U550" s="5" t="b">
        <f t="shared" si="127"/>
        <v>0</v>
      </c>
    </row>
    <row r="551" spans="1:21" x14ac:dyDescent="0.25">
      <c r="A551" s="1">
        <v>966</v>
      </c>
      <c r="B551" s="1">
        <v>769</v>
      </c>
      <c r="C551" s="1">
        <v>978</v>
      </c>
      <c r="D551" s="1">
        <v>63</v>
      </c>
      <c r="E551" s="1">
        <v>739</v>
      </c>
      <c r="F551" s="2">
        <f t="shared" si="114"/>
        <v>966</v>
      </c>
      <c r="G551" s="2" t="str">
        <f t="shared" si="115"/>
        <v/>
      </c>
      <c r="H551" s="2">
        <f t="shared" si="116"/>
        <v>978</v>
      </c>
      <c r="I551" s="2" t="str">
        <f t="shared" si="117"/>
        <v/>
      </c>
      <c r="J551" s="2" t="str">
        <f t="shared" si="118"/>
        <v/>
      </c>
      <c r="K551" s="3" t="str">
        <f t="shared" si="119"/>
        <v/>
      </c>
      <c r="L551" s="3">
        <f t="shared" si="120"/>
        <v>769</v>
      </c>
      <c r="M551" s="3" t="str">
        <f t="shared" si="121"/>
        <v/>
      </c>
      <c r="N551" s="3">
        <f t="shared" si="122"/>
        <v>63</v>
      </c>
      <c r="O551" s="3">
        <f t="shared" si="123"/>
        <v>739</v>
      </c>
      <c r="P551" s="4">
        <f t="shared" si="124"/>
        <v>978</v>
      </c>
      <c r="Q551" s="4">
        <f t="shared" si="125"/>
        <v>63</v>
      </c>
      <c r="R551" t="b">
        <f t="shared" si="126"/>
        <v>1</v>
      </c>
      <c r="S551" t="b">
        <f>SUM(F551:J551)&gt;SUM(K551:O551)</f>
        <v>1</v>
      </c>
      <c r="T551" t="b">
        <f>COUNT(K551:O551)&gt;COUNT(F551:J551)</f>
        <v>1</v>
      </c>
      <c r="U551" s="5" t="b">
        <f t="shared" si="127"/>
        <v>1</v>
      </c>
    </row>
    <row r="552" spans="1:21" x14ac:dyDescent="0.25">
      <c r="A552" s="1">
        <v>244</v>
      </c>
      <c r="B552" s="1">
        <v>499</v>
      </c>
      <c r="C552" s="1">
        <v>660</v>
      </c>
      <c r="D552" s="1">
        <v>761</v>
      </c>
      <c r="E552" s="1">
        <v>307</v>
      </c>
      <c r="F552" s="2">
        <f t="shared" si="114"/>
        <v>244</v>
      </c>
      <c r="G552" s="2" t="str">
        <f t="shared" si="115"/>
        <v/>
      </c>
      <c r="H552" s="2">
        <f t="shared" si="116"/>
        <v>660</v>
      </c>
      <c r="I552" s="2" t="str">
        <f t="shared" si="117"/>
        <v/>
      </c>
      <c r="J552" s="2" t="str">
        <f t="shared" si="118"/>
        <v/>
      </c>
      <c r="K552" s="3" t="str">
        <f t="shared" si="119"/>
        <v/>
      </c>
      <c r="L552" s="3">
        <f t="shared" si="120"/>
        <v>499</v>
      </c>
      <c r="M552" s="3" t="str">
        <f t="shared" si="121"/>
        <v/>
      </c>
      <c r="N552" s="3">
        <f t="shared" si="122"/>
        <v>761</v>
      </c>
      <c r="O552" s="3">
        <f t="shared" si="123"/>
        <v>307</v>
      </c>
      <c r="P552" s="4">
        <f t="shared" si="124"/>
        <v>660</v>
      </c>
      <c r="Q552" s="4">
        <f t="shared" si="125"/>
        <v>307</v>
      </c>
      <c r="R552" t="b">
        <f t="shared" si="126"/>
        <v>0</v>
      </c>
      <c r="S552" t="b">
        <f>SUM(F552:J552)&gt;SUM(K552:O552)</f>
        <v>0</v>
      </c>
      <c r="T552" t="b">
        <f>COUNT(K552:O552)&gt;COUNT(F552:J552)</f>
        <v>1</v>
      </c>
      <c r="U552" s="5" t="b">
        <f t="shared" si="127"/>
        <v>0</v>
      </c>
    </row>
    <row r="553" spans="1:21" x14ac:dyDescent="0.25">
      <c r="A553" s="1">
        <v>138</v>
      </c>
      <c r="B553" s="1">
        <v>303</v>
      </c>
      <c r="C553" s="1">
        <v>98</v>
      </c>
      <c r="D553" s="1">
        <v>610</v>
      </c>
      <c r="E553" s="1">
        <v>968</v>
      </c>
      <c r="F553" s="2">
        <f t="shared" si="114"/>
        <v>138</v>
      </c>
      <c r="G553" s="2" t="str">
        <f t="shared" si="115"/>
        <v/>
      </c>
      <c r="H553" s="2">
        <f t="shared" si="116"/>
        <v>98</v>
      </c>
      <c r="I553" s="2">
        <f t="shared" si="117"/>
        <v>610</v>
      </c>
      <c r="J553" s="2">
        <f t="shared" si="118"/>
        <v>968</v>
      </c>
      <c r="K553" s="3" t="str">
        <f t="shared" si="119"/>
        <v/>
      </c>
      <c r="L553" s="3">
        <f t="shared" si="120"/>
        <v>303</v>
      </c>
      <c r="M553" s="3" t="str">
        <f t="shared" si="121"/>
        <v/>
      </c>
      <c r="N553" s="3" t="str">
        <f t="shared" si="122"/>
        <v/>
      </c>
      <c r="O553" s="3" t="str">
        <f t="shared" si="123"/>
        <v/>
      </c>
      <c r="P553" s="4">
        <f t="shared" si="124"/>
        <v>968</v>
      </c>
      <c r="Q553" s="4">
        <f t="shared" si="125"/>
        <v>303</v>
      </c>
      <c r="R553" t="b">
        <f t="shared" si="126"/>
        <v>0</v>
      </c>
      <c r="S553" t="b">
        <f>SUM(F553:J553)&gt;SUM(K553:O553)</f>
        <v>1</v>
      </c>
      <c r="T553" t="b">
        <f>COUNT(K553:O553)&gt;COUNT(F553:J553)</f>
        <v>0</v>
      </c>
      <c r="U553" s="5" t="b">
        <f t="shared" si="127"/>
        <v>0</v>
      </c>
    </row>
    <row r="554" spans="1:21" x14ac:dyDescent="0.25">
      <c r="A554" s="1">
        <v>595</v>
      </c>
      <c r="B554" s="1">
        <v>164</v>
      </c>
      <c r="C554" s="1">
        <v>25</v>
      </c>
      <c r="D554" s="1">
        <v>639</v>
      </c>
      <c r="E554" s="1">
        <v>922</v>
      </c>
      <c r="F554" s="2" t="str">
        <f t="shared" si="114"/>
        <v/>
      </c>
      <c r="G554" s="2">
        <f t="shared" si="115"/>
        <v>164</v>
      </c>
      <c r="H554" s="2" t="str">
        <f t="shared" si="116"/>
        <v/>
      </c>
      <c r="I554" s="2" t="str">
        <f t="shared" si="117"/>
        <v/>
      </c>
      <c r="J554" s="2">
        <f t="shared" si="118"/>
        <v>922</v>
      </c>
      <c r="K554" s="3">
        <f t="shared" si="119"/>
        <v>595</v>
      </c>
      <c r="L554" s="3" t="str">
        <f t="shared" si="120"/>
        <v/>
      </c>
      <c r="M554" s="3">
        <f t="shared" si="121"/>
        <v>25</v>
      </c>
      <c r="N554" s="3">
        <f t="shared" si="122"/>
        <v>639</v>
      </c>
      <c r="O554" s="3" t="str">
        <f t="shared" si="123"/>
        <v/>
      </c>
      <c r="P554" s="4">
        <f t="shared" si="124"/>
        <v>922</v>
      </c>
      <c r="Q554" s="4">
        <f t="shared" si="125"/>
        <v>25</v>
      </c>
      <c r="R554" t="b">
        <f t="shared" si="126"/>
        <v>0</v>
      </c>
      <c r="S554" t="b">
        <f>SUM(F554:J554)&gt;SUM(K554:O554)</f>
        <v>0</v>
      </c>
      <c r="T554" t="b">
        <f>COUNT(K554:O554)&gt;COUNT(F554:J554)</f>
        <v>1</v>
      </c>
      <c r="U554" s="5" t="b">
        <f t="shared" si="127"/>
        <v>0</v>
      </c>
    </row>
    <row r="555" spans="1:21" x14ac:dyDescent="0.25">
      <c r="A555" s="1">
        <v>582</v>
      </c>
      <c r="B555" s="1">
        <v>959</v>
      </c>
      <c r="C555" s="1">
        <v>335</v>
      </c>
      <c r="D555" s="1">
        <v>504</v>
      </c>
      <c r="E555" s="1">
        <v>823</v>
      </c>
      <c r="F555" s="2">
        <f t="shared" si="114"/>
        <v>582</v>
      </c>
      <c r="G555" s="2" t="str">
        <f t="shared" si="115"/>
        <v/>
      </c>
      <c r="H555" s="2" t="str">
        <f t="shared" si="116"/>
        <v/>
      </c>
      <c r="I555" s="2">
        <f t="shared" si="117"/>
        <v>504</v>
      </c>
      <c r="J555" s="2" t="str">
        <f t="shared" si="118"/>
        <v/>
      </c>
      <c r="K555" s="3" t="str">
        <f t="shared" si="119"/>
        <v/>
      </c>
      <c r="L555" s="3">
        <f t="shared" si="120"/>
        <v>959</v>
      </c>
      <c r="M555" s="3">
        <f t="shared" si="121"/>
        <v>335</v>
      </c>
      <c r="N555" s="3" t="str">
        <f t="shared" si="122"/>
        <v/>
      </c>
      <c r="O555" s="3">
        <f t="shared" si="123"/>
        <v>823</v>
      </c>
      <c r="P555" s="4">
        <f t="shared" si="124"/>
        <v>582</v>
      </c>
      <c r="Q555" s="4">
        <f t="shared" si="125"/>
        <v>335</v>
      </c>
      <c r="R555" t="b">
        <f t="shared" si="126"/>
        <v>0</v>
      </c>
      <c r="S555" t="b">
        <f>SUM(F555:J555)&gt;SUM(K555:O555)</f>
        <v>0</v>
      </c>
      <c r="T555" t="b">
        <f>COUNT(K555:O555)&gt;COUNT(F555:J555)</f>
        <v>1</v>
      </c>
      <c r="U555" s="5" t="b">
        <f t="shared" si="127"/>
        <v>0</v>
      </c>
    </row>
    <row r="556" spans="1:21" x14ac:dyDescent="0.25">
      <c r="A556" s="1">
        <v>245</v>
      </c>
      <c r="B556" s="1">
        <v>466</v>
      </c>
      <c r="C556" s="1">
        <v>543</v>
      </c>
      <c r="D556" s="1">
        <v>338</v>
      </c>
      <c r="E556" s="1">
        <v>889</v>
      </c>
      <c r="F556" s="2" t="str">
        <f t="shared" si="114"/>
        <v/>
      </c>
      <c r="G556" s="2">
        <f t="shared" si="115"/>
        <v>466</v>
      </c>
      <c r="H556" s="2" t="str">
        <f t="shared" si="116"/>
        <v/>
      </c>
      <c r="I556" s="2">
        <f t="shared" si="117"/>
        <v>338</v>
      </c>
      <c r="J556" s="2" t="str">
        <f t="shared" si="118"/>
        <v/>
      </c>
      <c r="K556" s="3">
        <f t="shared" si="119"/>
        <v>245</v>
      </c>
      <c r="L556" s="3" t="str">
        <f t="shared" si="120"/>
        <v/>
      </c>
      <c r="M556" s="3">
        <f t="shared" si="121"/>
        <v>543</v>
      </c>
      <c r="N556" s="3" t="str">
        <f t="shared" si="122"/>
        <v/>
      </c>
      <c r="O556" s="3">
        <f t="shared" si="123"/>
        <v>889</v>
      </c>
      <c r="P556" s="4">
        <f t="shared" si="124"/>
        <v>466</v>
      </c>
      <c r="Q556" s="4">
        <f t="shared" si="125"/>
        <v>245</v>
      </c>
      <c r="R556" t="b">
        <f t="shared" si="126"/>
        <v>1</v>
      </c>
      <c r="S556" t="b">
        <f>SUM(F556:J556)&gt;SUM(K556:O556)</f>
        <v>0</v>
      </c>
      <c r="T556" t="b">
        <f>COUNT(K556:O556)&gt;COUNT(F556:J556)</f>
        <v>1</v>
      </c>
      <c r="U556" s="5" t="b">
        <f t="shared" si="127"/>
        <v>0</v>
      </c>
    </row>
    <row r="557" spans="1:21" x14ac:dyDescent="0.25">
      <c r="A557" s="1">
        <v>477</v>
      </c>
      <c r="B557" s="1">
        <v>399</v>
      </c>
      <c r="C557" s="1">
        <v>624</v>
      </c>
      <c r="D557" s="1">
        <v>975</v>
      </c>
      <c r="E557" s="1">
        <v>243</v>
      </c>
      <c r="F557" s="2" t="str">
        <f t="shared" si="114"/>
        <v/>
      </c>
      <c r="G557" s="2" t="str">
        <f t="shared" si="115"/>
        <v/>
      </c>
      <c r="H557" s="2">
        <f t="shared" si="116"/>
        <v>624</v>
      </c>
      <c r="I557" s="2" t="str">
        <f t="shared" si="117"/>
        <v/>
      </c>
      <c r="J557" s="2" t="str">
        <f t="shared" si="118"/>
        <v/>
      </c>
      <c r="K557" s="3">
        <f t="shared" si="119"/>
        <v>477</v>
      </c>
      <c r="L557" s="3">
        <f t="shared" si="120"/>
        <v>399</v>
      </c>
      <c r="M557" s="3" t="str">
        <f t="shared" si="121"/>
        <v/>
      </c>
      <c r="N557" s="3">
        <f t="shared" si="122"/>
        <v>975</v>
      </c>
      <c r="O557" s="3">
        <f t="shared" si="123"/>
        <v>243</v>
      </c>
      <c r="P557" s="4">
        <f t="shared" si="124"/>
        <v>624</v>
      </c>
      <c r="Q557" s="4">
        <f t="shared" si="125"/>
        <v>243</v>
      </c>
      <c r="R557" t="b">
        <f t="shared" si="126"/>
        <v>1</v>
      </c>
      <c r="S557" t="b">
        <f>SUM(F557:J557)&gt;SUM(K557:O557)</f>
        <v>0</v>
      </c>
      <c r="T557" t="b">
        <f>COUNT(K557:O557)&gt;COUNT(F557:J557)</f>
        <v>1</v>
      </c>
      <c r="U557" s="5" t="b">
        <f t="shared" si="127"/>
        <v>0</v>
      </c>
    </row>
    <row r="558" spans="1:21" x14ac:dyDescent="0.25">
      <c r="A558" s="1">
        <v>319</v>
      </c>
      <c r="B558" s="1">
        <v>941</v>
      </c>
      <c r="C558" s="1">
        <v>214</v>
      </c>
      <c r="D558" s="1">
        <v>541</v>
      </c>
      <c r="E558" s="1">
        <v>823</v>
      </c>
      <c r="F558" s="2" t="str">
        <f t="shared" si="114"/>
        <v/>
      </c>
      <c r="G558" s="2" t="str">
        <f t="shared" si="115"/>
        <v/>
      </c>
      <c r="H558" s="2">
        <f t="shared" si="116"/>
        <v>214</v>
      </c>
      <c r="I558" s="2" t="str">
        <f t="shared" si="117"/>
        <v/>
      </c>
      <c r="J558" s="2" t="str">
        <f t="shared" si="118"/>
        <v/>
      </c>
      <c r="K558" s="3">
        <f t="shared" si="119"/>
        <v>319</v>
      </c>
      <c r="L558" s="3">
        <f t="shared" si="120"/>
        <v>941</v>
      </c>
      <c r="M558" s="3" t="str">
        <f t="shared" si="121"/>
        <v/>
      </c>
      <c r="N558" s="3">
        <f t="shared" si="122"/>
        <v>541</v>
      </c>
      <c r="O558" s="3">
        <f t="shared" si="123"/>
        <v>823</v>
      </c>
      <c r="P558" s="4">
        <f t="shared" si="124"/>
        <v>214</v>
      </c>
      <c r="Q558" s="4">
        <f t="shared" si="125"/>
        <v>319</v>
      </c>
      <c r="R558" t="b">
        <f t="shared" si="126"/>
        <v>0</v>
      </c>
      <c r="S558" t="b">
        <f>SUM(F558:J558)&gt;SUM(K558:O558)</f>
        <v>0</v>
      </c>
      <c r="T558" t="b">
        <f>COUNT(K558:O558)&gt;COUNT(F558:J558)</f>
        <v>1</v>
      </c>
      <c r="U558" s="5" t="b">
        <f t="shared" si="127"/>
        <v>0</v>
      </c>
    </row>
    <row r="559" spans="1:21" x14ac:dyDescent="0.25">
      <c r="A559" s="1">
        <v>627</v>
      </c>
      <c r="B559" s="1">
        <v>342</v>
      </c>
      <c r="C559" s="1">
        <v>992</v>
      </c>
      <c r="D559" s="1">
        <v>738</v>
      </c>
      <c r="E559" s="1">
        <v>72</v>
      </c>
      <c r="F559" s="2" t="str">
        <f t="shared" si="114"/>
        <v/>
      </c>
      <c r="G559" s="2">
        <f t="shared" si="115"/>
        <v>342</v>
      </c>
      <c r="H559" s="2">
        <f t="shared" si="116"/>
        <v>992</v>
      </c>
      <c r="I559" s="2">
        <f t="shared" si="117"/>
        <v>738</v>
      </c>
      <c r="J559" s="2">
        <f t="shared" si="118"/>
        <v>72</v>
      </c>
      <c r="K559" s="3">
        <f t="shared" si="119"/>
        <v>627</v>
      </c>
      <c r="L559" s="3" t="str">
        <f t="shared" si="120"/>
        <v/>
      </c>
      <c r="M559" s="3" t="str">
        <f t="shared" si="121"/>
        <v/>
      </c>
      <c r="N559" s="3" t="str">
        <f t="shared" si="122"/>
        <v/>
      </c>
      <c r="O559" s="3" t="str">
        <f t="shared" si="123"/>
        <v/>
      </c>
      <c r="P559" s="4">
        <f t="shared" si="124"/>
        <v>992</v>
      </c>
      <c r="Q559" s="4">
        <f t="shared" si="125"/>
        <v>627</v>
      </c>
      <c r="R559" t="b">
        <f t="shared" si="126"/>
        <v>0</v>
      </c>
      <c r="S559" t="b">
        <f>SUM(F559:J559)&gt;SUM(K559:O559)</f>
        <v>1</v>
      </c>
      <c r="T559" t="b">
        <f>COUNT(K559:O559)&gt;COUNT(F559:J559)</f>
        <v>0</v>
      </c>
      <c r="U559" s="5" t="b">
        <f t="shared" si="127"/>
        <v>0</v>
      </c>
    </row>
    <row r="560" spans="1:21" x14ac:dyDescent="0.25">
      <c r="A560" s="1">
        <v>824</v>
      </c>
      <c r="B560" s="1">
        <v>95</v>
      </c>
      <c r="C560" s="1">
        <v>665</v>
      </c>
      <c r="D560" s="1">
        <v>369</v>
      </c>
      <c r="E560" s="1">
        <v>190</v>
      </c>
      <c r="F560" s="2">
        <f t="shared" si="114"/>
        <v>824</v>
      </c>
      <c r="G560" s="2" t="str">
        <f t="shared" si="115"/>
        <v/>
      </c>
      <c r="H560" s="2" t="str">
        <f t="shared" si="116"/>
        <v/>
      </c>
      <c r="I560" s="2" t="str">
        <f t="shared" si="117"/>
        <v/>
      </c>
      <c r="J560" s="2">
        <f t="shared" si="118"/>
        <v>190</v>
      </c>
      <c r="K560" s="3" t="str">
        <f t="shared" si="119"/>
        <v/>
      </c>
      <c r="L560" s="3">
        <f t="shared" si="120"/>
        <v>95</v>
      </c>
      <c r="M560" s="3">
        <f t="shared" si="121"/>
        <v>665</v>
      </c>
      <c r="N560" s="3">
        <f t="shared" si="122"/>
        <v>369</v>
      </c>
      <c r="O560" s="3" t="str">
        <f t="shared" si="123"/>
        <v/>
      </c>
      <c r="P560" s="4">
        <f t="shared" si="124"/>
        <v>824</v>
      </c>
      <c r="Q560" s="4">
        <f t="shared" si="125"/>
        <v>95</v>
      </c>
      <c r="R560" t="b">
        <f t="shared" si="126"/>
        <v>0</v>
      </c>
      <c r="S560" t="b">
        <f>SUM(F560:J560)&gt;SUM(K560:O560)</f>
        <v>0</v>
      </c>
      <c r="T560" t="b">
        <f>COUNT(K560:O560)&gt;COUNT(F560:J560)</f>
        <v>1</v>
      </c>
      <c r="U560" s="5" t="b">
        <f t="shared" si="127"/>
        <v>0</v>
      </c>
    </row>
    <row r="561" spans="1:21" x14ac:dyDescent="0.25">
      <c r="A561" s="1">
        <v>828</v>
      </c>
      <c r="B561" s="1">
        <v>645</v>
      </c>
      <c r="C561" s="1">
        <v>522</v>
      </c>
      <c r="D561" s="1">
        <v>958</v>
      </c>
      <c r="E561" s="1">
        <v>714</v>
      </c>
      <c r="F561" s="2">
        <f t="shared" si="114"/>
        <v>828</v>
      </c>
      <c r="G561" s="2" t="str">
        <f t="shared" si="115"/>
        <v/>
      </c>
      <c r="H561" s="2">
        <f t="shared" si="116"/>
        <v>522</v>
      </c>
      <c r="I561" s="2">
        <f t="shared" si="117"/>
        <v>958</v>
      </c>
      <c r="J561" s="2">
        <f t="shared" si="118"/>
        <v>714</v>
      </c>
      <c r="K561" s="3" t="str">
        <f t="shared" si="119"/>
        <v/>
      </c>
      <c r="L561" s="3">
        <f t="shared" si="120"/>
        <v>645</v>
      </c>
      <c r="M561" s="3" t="str">
        <f t="shared" si="121"/>
        <v/>
      </c>
      <c r="N561" s="3" t="str">
        <f t="shared" si="122"/>
        <v/>
      </c>
      <c r="O561" s="3" t="str">
        <f t="shared" si="123"/>
        <v/>
      </c>
      <c r="P561" s="4">
        <f t="shared" si="124"/>
        <v>958</v>
      </c>
      <c r="Q561" s="4">
        <f t="shared" si="125"/>
        <v>645</v>
      </c>
      <c r="R561" t="b">
        <f t="shared" si="126"/>
        <v>0</v>
      </c>
      <c r="S561" t="b">
        <f>SUM(F561:J561)&gt;SUM(K561:O561)</f>
        <v>1</v>
      </c>
      <c r="T561" t="b">
        <f>COUNT(K561:O561)&gt;COUNT(F561:J561)</f>
        <v>0</v>
      </c>
      <c r="U561" s="5" t="b">
        <f t="shared" si="127"/>
        <v>0</v>
      </c>
    </row>
    <row r="562" spans="1:21" x14ac:dyDescent="0.25">
      <c r="A562" s="1">
        <v>317</v>
      </c>
      <c r="B562" s="1">
        <v>260</v>
      </c>
      <c r="C562" s="1">
        <v>763</v>
      </c>
      <c r="D562" s="1">
        <v>83</v>
      </c>
      <c r="E562" s="1">
        <v>216</v>
      </c>
      <c r="F562" s="2" t="str">
        <f t="shared" si="114"/>
        <v/>
      </c>
      <c r="G562" s="2">
        <f t="shared" si="115"/>
        <v>260</v>
      </c>
      <c r="H562" s="2" t="str">
        <f t="shared" si="116"/>
        <v/>
      </c>
      <c r="I562" s="2" t="str">
        <f t="shared" si="117"/>
        <v/>
      </c>
      <c r="J562" s="2">
        <f t="shared" si="118"/>
        <v>216</v>
      </c>
      <c r="K562" s="3">
        <f t="shared" si="119"/>
        <v>317</v>
      </c>
      <c r="L562" s="3" t="str">
        <f t="shared" si="120"/>
        <v/>
      </c>
      <c r="M562" s="3">
        <f t="shared" si="121"/>
        <v>763</v>
      </c>
      <c r="N562" s="3">
        <f t="shared" si="122"/>
        <v>83</v>
      </c>
      <c r="O562" s="3" t="str">
        <f t="shared" si="123"/>
        <v/>
      </c>
      <c r="P562" s="4">
        <f t="shared" si="124"/>
        <v>260</v>
      </c>
      <c r="Q562" s="4">
        <f t="shared" si="125"/>
        <v>83</v>
      </c>
      <c r="R562" t="b">
        <f t="shared" si="126"/>
        <v>0</v>
      </c>
      <c r="S562" t="b">
        <f>SUM(F562:J562)&gt;SUM(K562:O562)</f>
        <v>0</v>
      </c>
      <c r="T562" t="b">
        <f>COUNT(K562:O562)&gt;COUNT(F562:J562)</f>
        <v>1</v>
      </c>
      <c r="U562" s="5" t="b">
        <f t="shared" si="127"/>
        <v>0</v>
      </c>
    </row>
    <row r="563" spans="1:21" x14ac:dyDescent="0.25">
      <c r="A563" s="1">
        <v>599</v>
      </c>
      <c r="B563" s="1">
        <v>837</v>
      </c>
      <c r="C563" s="1">
        <v>943</v>
      </c>
      <c r="D563" s="1">
        <v>178</v>
      </c>
      <c r="E563" s="1">
        <v>535</v>
      </c>
      <c r="F563" s="2" t="str">
        <f t="shared" si="114"/>
        <v/>
      </c>
      <c r="G563" s="2" t="str">
        <f t="shared" si="115"/>
        <v/>
      </c>
      <c r="H563" s="2" t="str">
        <f t="shared" si="116"/>
        <v/>
      </c>
      <c r="I563" s="2">
        <f t="shared" si="117"/>
        <v>178</v>
      </c>
      <c r="J563" s="2" t="str">
        <f t="shared" si="118"/>
        <v/>
      </c>
      <c r="K563" s="3">
        <f t="shared" si="119"/>
        <v>599</v>
      </c>
      <c r="L563" s="3">
        <f t="shared" si="120"/>
        <v>837</v>
      </c>
      <c r="M563" s="3">
        <f t="shared" si="121"/>
        <v>943</v>
      </c>
      <c r="N563" s="3" t="str">
        <f t="shared" si="122"/>
        <v/>
      </c>
      <c r="O563" s="3">
        <f t="shared" si="123"/>
        <v>535</v>
      </c>
      <c r="P563" s="4">
        <f t="shared" si="124"/>
        <v>178</v>
      </c>
      <c r="Q563" s="4">
        <f t="shared" si="125"/>
        <v>535</v>
      </c>
      <c r="R563" t="b">
        <f t="shared" si="126"/>
        <v>0</v>
      </c>
      <c r="S563" t="b">
        <f>SUM(F563:J563)&gt;SUM(K563:O563)</f>
        <v>0</v>
      </c>
      <c r="T563" t="b">
        <f>COUNT(K563:O563)&gt;COUNT(F563:J563)</f>
        <v>1</v>
      </c>
      <c r="U563" s="5" t="b">
        <f t="shared" si="127"/>
        <v>0</v>
      </c>
    </row>
    <row r="564" spans="1:21" x14ac:dyDescent="0.25">
      <c r="A564" s="1">
        <v>301</v>
      </c>
      <c r="B564" s="1">
        <v>388</v>
      </c>
      <c r="C564" s="1">
        <v>565</v>
      </c>
      <c r="D564" s="1">
        <v>974</v>
      </c>
      <c r="E564" s="1">
        <v>41</v>
      </c>
      <c r="F564" s="2" t="str">
        <f t="shared" si="114"/>
        <v/>
      </c>
      <c r="G564" s="2">
        <f t="shared" si="115"/>
        <v>388</v>
      </c>
      <c r="H564" s="2" t="str">
        <f t="shared" si="116"/>
        <v/>
      </c>
      <c r="I564" s="2">
        <f t="shared" si="117"/>
        <v>974</v>
      </c>
      <c r="J564" s="2" t="str">
        <f t="shared" si="118"/>
        <v/>
      </c>
      <c r="K564" s="3">
        <f t="shared" si="119"/>
        <v>301</v>
      </c>
      <c r="L564" s="3" t="str">
        <f t="shared" si="120"/>
        <v/>
      </c>
      <c r="M564" s="3">
        <f t="shared" si="121"/>
        <v>565</v>
      </c>
      <c r="N564" s="3" t="str">
        <f t="shared" si="122"/>
        <v/>
      </c>
      <c r="O564" s="3">
        <f t="shared" si="123"/>
        <v>41</v>
      </c>
      <c r="P564" s="4">
        <f t="shared" si="124"/>
        <v>974</v>
      </c>
      <c r="Q564" s="4">
        <f t="shared" si="125"/>
        <v>41</v>
      </c>
      <c r="R564" t="b">
        <f t="shared" si="126"/>
        <v>0</v>
      </c>
      <c r="S564" t="b">
        <f>SUM(F564:J564)&gt;SUM(K564:O564)</f>
        <v>1</v>
      </c>
      <c r="T564" t="b">
        <f>COUNT(K564:O564)&gt;COUNT(F564:J564)</f>
        <v>1</v>
      </c>
      <c r="U564" s="5" t="b">
        <f t="shared" si="127"/>
        <v>0</v>
      </c>
    </row>
    <row r="565" spans="1:21" x14ac:dyDescent="0.25">
      <c r="A565" s="1">
        <v>913</v>
      </c>
      <c r="B565" s="1">
        <v>28</v>
      </c>
      <c r="C565" s="1">
        <v>641</v>
      </c>
      <c r="D565" s="1">
        <v>999</v>
      </c>
      <c r="E565" s="1">
        <v>706</v>
      </c>
      <c r="F565" s="2" t="str">
        <f t="shared" si="114"/>
        <v/>
      </c>
      <c r="G565" s="2">
        <f t="shared" si="115"/>
        <v>28</v>
      </c>
      <c r="H565" s="2" t="str">
        <f t="shared" si="116"/>
        <v/>
      </c>
      <c r="I565" s="2" t="str">
        <f t="shared" si="117"/>
        <v/>
      </c>
      <c r="J565" s="2">
        <f t="shared" si="118"/>
        <v>706</v>
      </c>
      <c r="K565" s="3">
        <f t="shared" si="119"/>
        <v>913</v>
      </c>
      <c r="L565" s="3" t="str">
        <f t="shared" si="120"/>
        <v/>
      </c>
      <c r="M565" s="3">
        <f t="shared" si="121"/>
        <v>641</v>
      </c>
      <c r="N565" s="3">
        <f t="shared" si="122"/>
        <v>999</v>
      </c>
      <c r="O565" s="3" t="str">
        <f t="shared" si="123"/>
        <v/>
      </c>
      <c r="P565" s="4">
        <f t="shared" si="124"/>
        <v>706</v>
      </c>
      <c r="Q565" s="4">
        <f t="shared" si="125"/>
        <v>641</v>
      </c>
      <c r="R565" t="b">
        <f t="shared" si="126"/>
        <v>1</v>
      </c>
      <c r="S565" t="b">
        <f>SUM(F565:J565)&gt;SUM(K565:O565)</f>
        <v>0</v>
      </c>
      <c r="T565" t="b">
        <f>COUNT(K565:O565)&gt;COUNT(F565:J565)</f>
        <v>1</v>
      </c>
      <c r="U565" s="5" t="b">
        <f t="shared" si="127"/>
        <v>0</v>
      </c>
    </row>
    <row r="566" spans="1:21" x14ac:dyDescent="0.25">
      <c r="A566" s="1">
        <v>932</v>
      </c>
      <c r="B566" s="1">
        <v>536</v>
      </c>
      <c r="C566" s="1">
        <v>13</v>
      </c>
      <c r="D566" s="1">
        <v>215</v>
      </c>
      <c r="E566" s="1">
        <v>749</v>
      </c>
      <c r="F566" s="2">
        <f t="shared" si="114"/>
        <v>932</v>
      </c>
      <c r="G566" s="2">
        <f t="shared" si="115"/>
        <v>536</v>
      </c>
      <c r="H566" s="2" t="str">
        <f t="shared" si="116"/>
        <v/>
      </c>
      <c r="I566" s="2" t="str">
        <f t="shared" si="117"/>
        <v/>
      </c>
      <c r="J566" s="2" t="str">
        <f t="shared" si="118"/>
        <v/>
      </c>
      <c r="K566" s="3" t="str">
        <f t="shared" si="119"/>
        <v/>
      </c>
      <c r="L566" s="3" t="str">
        <f t="shared" si="120"/>
        <v/>
      </c>
      <c r="M566" s="3">
        <f t="shared" si="121"/>
        <v>13</v>
      </c>
      <c r="N566" s="3">
        <f t="shared" si="122"/>
        <v>215</v>
      </c>
      <c r="O566" s="3">
        <f t="shared" si="123"/>
        <v>749</v>
      </c>
      <c r="P566" s="4">
        <f t="shared" si="124"/>
        <v>932</v>
      </c>
      <c r="Q566" s="4">
        <f t="shared" si="125"/>
        <v>13</v>
      </c>
      <c r="R566" t="b">
        <f t="shared" si="126"/>
        <v>1</v>
      </c>
      <c r="S566" t="b">
        <f>SUM(F566:J566)&gt;SUM(K566:O566)</f>
        <v>1</v>
      </c>
      <c r="T566" t="b">
        <f>COUNT(K566:O566)&gt;COUNT(F566:J566)</f>
        <v>1</v>
      </c>
      <c r="U566" s="5" t="b">
        <f t="shared" si="127"/>
        <v>1</v>
      </c>
    </row>
    <row r="567" spans="1:21" x14ac:dyDescent="0.25">
      <c r="A567" s="1">
        <v>539</v>
      </c>
      <c r="B567" s="1">
        <v>691</v>
      </c>
      <c r="C567" s="1">
        <v>874</v>
      </c>
      <c r="D567" s="1">
        <v>604</v>
      </c>
      <c r="E567" s="1">
        <v>667</v>
      </c>
      <c r="F567" s="2" t="str">
        <f t="shared" si="114"/>
        <v/>
      </c>
      <c r="G567" s="2" t="str">
        <f t="shared" si="115"/>
        <v/>
      </c>
      <c r="H567" s="2">
        <f t="shared" si="116"/>
        <v>874</v>
      </c>
      <c r="I567" s="2">
        <f t="shared" si="117"/>
        <v>604</v>
      </c>
      <c r="J567" s="2" t="str">
        <f t="shared" si="118"/>
        <v/>
      </c>
      <c r="K567" s="3">
        <f t="shared" si="119"/>
        <v>539</v>
      </c>
      <c r="L567" s="3">
        <f t="shared" si="120"/>
        <v>691</v>
      </c>
      <c r="M567" s="3" t="str">
        <f t="shared" si="121"/>
        <v/>
      </c>
      <c r="N567" s="3" t="str">
        <f t="shared" si="122"/>
        <v/>
      </c>
      <c r="O567" s="3">
        <f t="shared" si="123"/>
        <v>667</v>
      </c>
      <c r="P567" s="4">
        <f t="shared" si="124"/>
        <v>874</v>
      </c>
      <c r="Q567" s="4">
        <f t="shared" si="125"/>
        <v>539</v>
      </c>
      <c r="R567" t="b">
        <f t="shared" si="126"/>
        <v>1</v>
      </c>
      <c r="S567" t="b">
        <f>SUM(F567:J567)&gt;SUM(K567:O567)</f>
        <v>0</v>
      </c>
      <c r="T567" t="b">
        <f>COUNT(K567:O567)&gt;COUNT(F567:J567)</f>
        <v>1</v>
      </c>
      <c r="U567" s="5" t="b">
        <f t="shared" si="127"/>
        <v>0</v>
      </c>
    </row>
    <row r="568" spans="1:21" x14ac:dyDescent="0.25">
      <c r="A568" s="1">
        <v>198</v>
      </c>
      <c r="B568" s="1">
        <v>182</v>
      </c>
      <c r="C568" s="1">
        <v>504</v>
      </c>
      <c r="D568" s="1">
        <v>879</v>
      </c>
      <c r="E568" s="1">
        <v>844</v>
      </c>
      <c r="F568" s="2">
        <f t="shared" si="114"/>
        <v>198</v>
      </c>
      <c r="G568" s="2">
        <f t="shared" si="115"/>
        <v>182</v>
      </c>
      <c r="H568" s="2">
        <f t="shared" si="116"/>
        <v>504</v>
      </c>
      <c r="I568" s="2" t="str">
        <f t="shared" si="117"/>
        <v/>
      </c>
      <c r="J568" s="2">
        <f t="shared" si="118"/>
        <v>844</v>
      </c>
      <c r="K568" s="3" t="str">
        <f t="shared" si="119"/>
        <v/>
      </c>
      <c r="L568" s="3" t="str">
        <f t="shared" si="120"/>
        <v/>
      </c>
      <c r="M568" s="3" t="str">
        <f t="shared" si="121"/>
        <v/>
      </c>
      <c r="N568" s="3">
        <f t="shared" si="122"/>
        <v>879</v>
      </c>
      <c r="O568" s="3" t="str">
        <f t="shared" si="123"/>
        <v/>
      </c>
      <c r="P568" s="4">
        <f t="shared" si="124"/>
        <v>844</v>
      </c>
      <c r="Q568" s="4">
        <f t="shared" si="125"/>
        <v>879</v>
      </c>
      <c r="R568" t="b">
        <f t="shared" si="126"/>
        <v>0</v>
      </c>
      <c r="S568" t="b">
        <f>SUM(F568:J568)&gt;SUM(K568:O568)</f>
        <v>1</v>
      </c>
      <c r="T568" t="b">
        <f>COUNT(K568:O568)&gt;COUNT(F568:J568)</f>
        <v>0</v>
      </c>
      <c r="U568" s="5" t="b">
        <f t="shared" si="127"/>
        <v>0</v>
      </c>
    </row>
    <row r="569" spans="1:21" x14ac:dyDescent="0.25">
      <c r="A569" s="1">
        <v>799</v>
      </c>
      <c r="B569" s="1">
        <v>789</v>
      </c>
      <c r="C569" s="1">
        <v>914</v>
      </c>
      <c r="D569" s="1">
        <v>640</v>
      </c>
      <c r="E569" s="1">
        <v>75</v>
      </c>
      <c r="F569" s="2" t="str">
        <f t="shared" si="114"/>
        <v/>
      </c>
      <c r="G569" s="2" t="str">
        <f t="shared" si="115"/>
        <v/>
      </c>
      <c r="H569" s="2">
        <f t="shared" si="116"/>
        <v>914</v>
      </c>
      <c r="I569" s="2">
        <f t="shared" si="117"/>
        <v>640</v>
      </c>
      <c r="J569" s="2" t="str">
        <f t="shared" si="118"/>
        <v/>
      </c>
      <c r="K569" s="3">
        <f t="shared" si="119"/>
        <v>799</v>
      </c>
      <c r="L569" s="3">
        <f t="shared" si="120"/>
        <v>789</v>
      </c>
      <c r="M569" s="3" t="str">
        <f t="shared" si="121"/>
        <v/>
      </c>
      <c r="N569" s="3" t="str">
        <f t="shared" si="122"/>
        <v/>
      </c>
      <c r="O569" s="3">
        <f t="shared" si="123"/>
        <v>75</v>
      </c>
      <c r="P569" s="4">
        <f t="shared" si="124"/>
        <v>914</v>
      </c>
      <c r="Q569" s="4">
        <f t="shared" si="125"/>
        <v>75</v>
      </c>
      <c r="R569" t="b">
        <f t="shared" si="126"/>
        <v>0</v>
      </c>
      <c r="S569" t="b">
        <f>SUM(F569:J569)&gt;SUM(K569:O569)</f>
        <v>0</v>
      </c>
      <c r="T569" t="b">
        <f>COUNT(K569:O569)&gt;COUNT(F569:J569)</f>
        <v>1</v>
      </c>
      <c r="U569" s="5" t="b">
        <f t="shared" si="127"/>
        <v>0</v>
      </c>
    </row>
    <row r="570" spans="1:21" x14ac:dyDescent="0.25">
      <c r="A570" s="1">
        <v>701</v>
      </c>
      <c r="B570" s="1">
        <v>902</v>
      </c>
      <c r="C570" s="1">
        <v>53</v>
      </c>
      <c r="D570" s="1">
        <v>716</v>
      </c>
      <c r="E570" s="1">
        <v>445</v>
      </c>
      <c r="F570" s="2" t="str">
        <f t="shared" si="114"/>
        <v/>
      </c>
      <c r="G570" s="2">
        <f t="shared" si="115"/>
        <v>902</v>
      </c>
      <c r="H570" s="2" t="str">
        <f t="shared" si="116"/>
        <v/>
      </c>
      <c r="I570" s="2">
        <f t="shared" si="117"/>
        <v>716</v>
      </c>
      <c r="J570" s="2" t="str">
        <f t="shared" si="118"/>
        <v/>
      </c>
      <c r="K570" s="3">
        <f t="shared" si="119"/>
        <v>701</v>
      </c>
      <c r="L570" s="3" t="str">
        <f t="shared" si="120"/>
        <v/>
      </c>
      <c r="M570" s="3">
        <f t="shared" si="121"/>
        <v>53</v>
      </c>
      <c r="N570" s="3" t="str">
        <f t="shared" si="122"/>
        <v/>
      </c>
      <c r="O570" s="3">
        <f t="shared" si="123"/>
        <v>445</v>
      </c>
      <c r="P570" s="4">
        <f t="shared" si="124"/>
        <v>902</v>
      </c>
      <c r="Q570" s="4">
        <f t="shared" si="125"/>
        <v>53</v>
      </c>
      <c r="R570" t="b">
        <f t="shared" si="126"/>
        <v>0</v>
      </c>
      <c r="S570" t="b">
        <f>SUM(F570:J570)&gt;SUM(K570:O570)</f>
        <v>1</v>
      </c>
      <c r="T570" t="b">
        <f>COUNT(K570:O570)&gt;COUNT(F570:J570)</f>
        <v>1</v>
      </c>
      <c r="U570" s="5" t="b">
        <f t="shared" si="127"/>
        <v>0</v>
      </c>
    </row>
    <row r="571" spans="1:21" x14ac:dyDescent="0.25">
      <c r="A571" s="1">
        <v>982</v>
      </c>
      <c r="B571" s="1">
        <v>915</v>
      </c>
      <c r="C571" s="1">
        <v>291</v>
      </c>
      <c r="D571" s="1">
        <v>323</v>
      </c>
      <c r="E571" s="1">
        <v>491</v>
      </c>
      <c r="F571" s="2">
        <f t="shared" si="114"/>
        <v>982</v>
      </c>
      <c r="G571" s="2" t="str">
        <f t="shared" si="115"/>
        <v/>
      </c>
      <c r="H571" s="2" t="str">
        <f t="shared" si="116"/>
        <v/>
      </c>
      <c r="I571" s="2" t="str">
        <f t="shared" si="117"/>
        <v/>
      </c>
      <c r="J571" s="2" t="str">
        <f t="shared" si="118"/>
        <v/>
      </c>
      <c r="K571" s="3" t="str">
        <f t="shared" si="119"/>
        <v/>
      </c>
      <c r="L571" s="3">
        <f t="shared" si="120"/>
        <v>915</v>
      </c>
      <c r="M571" s="3">
        <f t="shared" si="121"/>
        <v>291</v>
      </c>
      <c r="N571" s="3">
        <f t="shared" si="122"/>
        <v>323</v>
      </c>
      <c r="O571" s="3">
        <f t="shared" si="123"/>
        <v>491</v>
      </c>
      <c r="P571" s="4">
        <f t="shared" si="124"/>
        <v>982</v>
      </c>
      <c r="Q571" s="4">
        <f t="shared" si="125"/>
        <v>291</v>
      </c>
      <c r="R571" t="b">
        <f t="shared" si="126"/>
        <v>0</v>
      </c>
      <c r="S571" t="b">
        <f>SUM(F571:J571)&gt;SUM(K571:O571)</f>
        <v>0</v>
      </c>
      <c r="T571" t="b">
        <f>COUNT(K571:O571)&gt;COUNT(F571:J571)</f>
        <v>1</v>
      </c>
      <c r="U571" s="5" t="b">
        <f t="shared" si="127"/>
        <v>0</v>
      </c>
    </row>
    <row r="572" spans="1:21" x14ac:dyDescent="0.25">
      <c r="A572" s="1">
        <v>257</v>
      </c>
      <c r="B572" s="1">
        <v>532</v>
      </c>
      <c r="C572" s="1">
        <v>702</v>
      </c>
      <c r="D572" s="1">
        <v>625</v>
      </c>
      <c r="E572" s="1">
        <v>88</v>
      </c>
      <c r="F572" s="2" t="str">
        <f t="shared" si="114"/>
        <v/>
      </c>
      <c r="G572" s="2">
        <f t="shared" si="115"/>
        <v>532</v>
      </c>
      <c r="H572" s="2">
        <f t="shared" si="116"/>
        <v>702</v>
      </c>
      <c r="I572" s="2" t="str">
        <f t="shared" si="117"/>
        <v/>
      </c>
      <c r="J572" s="2">
        <f t="shared" si="118"/>
        <v>88</v>
      </c>
      <c r="K572" s="3">
        <f t="shared" si="119"/>
        <v>257</v>
      </c>
      <c r="L572" s="3" t="str">
        <f t="shared" si="120"/>
        <v/>
      </c>
      <c r="M572" s="3" t="str">
        <f t="shared" si="121"/>
        <v/>
      </c>
      <c r="N572" s="3">
        <f t="shared" si="122"/>
        <v>625</v>
      </c>
      <c r="O572" s="3" t="str">
        <f t="shared" si="123"/>
        <v/>
      </c>
      <c r="P572" s="4">
        <f t="shared" si="124"/>
        <v>702</v>
      </c>
      <c r="Q572" s="4">
        <f t="shared" si="125"/>
        <v>257</v>
      </c>
      <c r="R572" t="b">
        <f t="shared" si="126"/>
        <v>0</v>
      </c>
      <c r="S572" t="b">
        <f>SUM(F572:J572)&gt;SUM(K572:O572)</f>
        <v>1</v>
      </c>
      <c r="T572" t="b">
        <f>COUNT(K572:O572)&gt;COUNT(F572:J572)</f>
        <v>0</v>
      </c>
      <c r="U572" s="5" t="b">
        <f t="shared" si="127"/>
        <v>0</v>
      </c>
    </row>
    <row r="573" spans="1:21" x14ac:dyDescent="0.25">
      <c r="A573" s="1">
        <v>13</v>
      </c>
      <c r="B573" s="1">
        <v>586</v>
      </c>
      <c r="C573" s="1">
        <v>16</v>
      </c>
      <c r="D573" s="1">
        <v>723</v>
      </c>
      <c r="E573" s="1">
        <v>440</v>
      </c>
      <c r="F573" s="2" t="str">
        <f t="shared" si="114"/>
        <v/>
      </c>
      <c r="G573" s="2">
        <f t="shared" si="115"/>
        <v>586</v>
      </c>
      <c r="H573" s="2">
        <f t="shared" si="116"/>
        <v>16</v>
      </c>
      <c r="I573" s="2" t="str">
        <f t="shared" si="117"/>
        <v/>
      </c>
      <c r="J573" s="2">
        <f t="shared" si="118"/>
        <v>440</v>
      </c>
      <c r="K573" s="3">
        <f t="shared" si="119"/>
        <v>13</v>
      </c>
      <c r="L573" s="3" t="str">
        <f t="shared" si="120"/>
        <v/>
      </c>
      <c r="M573" s="3" t="str">
        <f t="shared" si="121"/>
        <v/>
      </c>
      <c r="N573" s="3">
        <f t="shared" si="122"/>
        <v>723</v>
      </c>
      <c r="O573" s="3" t="str">
        <f t="shared" si="123"/>
        <v/>
      </c>
      <c r="P573" s="4">
        <f t="shared" si="124"/>
        <v>586</v>
      </c>
      <c r="Q573" s="4">
        <f t="shared" si="125"/>
        <v>13</v>
      </c>
      <c r="R573" t="b">
        <f t="shared" si="126"/>
        <v>0</v>
      </c>
      <c r="S573" t="b">
        <f>SUM(F573:J573)&gt;SUM(K573:O573)</f>
        <v>1</v>
      </c>
      <c r="T573" t="b">
        <f>COUNT(K573:O573)&gt;COUNT(F573:J573)</f>
        <v>0</v>
      </c>
      <c r="U573" s="5" t="b">
        <f t="shared" si="127"/>
        <v>0</v>
      </c>
    </row>
    <row r="574" spans="1:21" x14ac:dyDescent="0.25">
      <c r="A574" s="1">
        <v>255</v>
      </c>
      <c r="B574" s="1">
        <v>543</v>
      </c>
      <c r="C574" s="1">
        <v>214</v>
      </c>
      <c r="D574" s="1">
        <v>881</v>
      </c>
      <c r="E574" s="1">
        <v>281</v>
      </c>
      <c r="F574" s="2" t="str">
        <f t="shared" si="114"/>
        <v/>
      </c>
      <c r="G574" s="2" t="str">
        <f t="shared" si="115"/>
        <v/>
      </c>
      <c r="H574" s="2">
        <f t="shared" si="116"/>
        <v>214</v>
      </c>
      <c r="I574" s="2" t="str">
        <f t="shared" si="117"/>
        <v/>
      </c>
      <c r="J574" s="2" t="str">
        <f t="shared" si="118"/>
        <v/>
      </c>
      <c r="K574" s="3">
        <f t="shared" si="119"/>
        <v>255</v>
      </c>
      <c r="L574" s="3">
        <f t="shared" si="120"/>
        <v>543</v>
      </c>
      <c r="M574" s="3" t="str">
        <f t="shared" si="121"/>
        <v/>
      </c>
      <c r="N574" s="3">
        <f t="shared" si="122"/>
        <v>881</v>
      </c>
      <c r="O574" s="3">
        <f t="shared" si="123"/>
        <v>281</v>
      </c>
      <c r="P574" s="4">
        <f t="shared" si="124"/>
        <v>214</v>
      </c>
      <c r="Q574" s="4">
        <f t="shared" si="125"/>
        <v>255</v>
      </c>
      <c r="R574" t="b">
        <f t="shared" si="126"/>
        <v>0</v>
      </c>
      <c r="S574" t="b">
        <f>SUM(F574:J574)&gt;SUM(K574:O574)</f>
        <v>0</v>
      </c>
      <c r="T574" t="b">
        <f>COUNT(K574:O574)&gt;COUNT(F574:J574)</f>
        <v>1</v>
      </c>
      <c r="U574" s="5" t="b">
        <f t="shared" si="127"/>
        <v>0</v>
      </c>
    </row>
    <row r="575" spans="1:21" x14ac:dyDescent="0.25">
      <c r="A575" s="1">
        <v>171</v>
      </c>
      <c r="B575" s="1">
        <v>204</v>
      </c>
      <c r="C575" s="1">
        <v>430</v>
      </c>
      <c r="D575" s="1">
        <v>733</v>
      </c>
      <c r="E575" s="1">
        <v>859</v>
      </c>
      <c r="F575" s="2" t="str">
        <f t="shared" si="114"/>
        <v/>
      </c>
      <c r="G575" s="2">
        <f t="shared" si="115"/>
        <v>204</v>
      </c>
      <c r="H575" s="2">
        <f t="shared" si="116"/>
        <v>430</v>
      </c>
      <c r="I575" s="2" t="str">
        <f t="shared" si="117"/>
        <v/>
      </c>
      <c r="J575" s="2" t="str">
        <f t="shared" si="118"/>
        <v/>
      </c>
      <c r="K575" s="3">
        <f t="shared" si="119"/>
        <v>171</v>
      </c>
      <c r="L575" s="3" t="str">
        <f t="shared" si="120"/>
        <v/>
      </c>
      <c r="M575" s="3" t="str">
        <f t="shared" si="121"/>
        <v/>
      </c>
      <c r="N575" s="3">
        <f t="shared" si="122"/>
        <v>733</v>
      </c>
      <c r="O575" s="3">
        <f t="shared" si="123"/>
        <v>859</v>
      </c>
      <c r="P575" s="4">
        <f t="shared" si="124"/>
        <v>430</v>
      </c>
      <c r="Q575" s="4">
        <f t="shared" si="125"/>
        <v>171</v>
      </c>
      <c r="R575" t="b">
        <f t="shared" si="126"/>
        <v>0</v>
      </c>
      <c r="S575" t="b">
        <f>SUM(F575:J575)&gt;SUM(K575:O575)</f>
        <v>0</v>
      </c>
      <c r="T575" t="b">
        <f>COUNT(K575:O575)&gt;COUNT(F575:J575)</f>
        <v>1</v>
      </c>
      <c r="U575" s="5" t="b">
        <f t="shared" si="127"/>
        <v>0</v>
      </c>
    </row>
    <row r="576" spans="1:21" x14ac:dyDescent="0.25">
      <c r="A576" s="1">
        <v>58</v>
      </c>
      <c r="B576" s="1">
        <v>558</v>
      </c>
      <c r="C576" s="1">
        <v>654</v>
      </c>
      <c r="D576" s="1">
        <v>744</v>
      </c>
      <c r="E576" s="1">
        <v>46</v>
      </c>
      <c r="F576" s="2">
        <f t="shared" si="114"/>
        <v>58</v>
      </c>
      <c r="G576" s="2">
        <f t="shared" si="115"/>
        <v>558</v>
      </c>
      <c r="H576" s="2">
        <f t="shared" si="116"/>
        <v>654</v>
      </c>
      <c r="I576" s="2">
        <f t="shared" si="117"/>
        <v>744</v>
      </c>
      <c r="J576" s="2">
        <f t="shared" si="118"/>
        <v>46</v>
      </c>
      <c r="K576" s="3" t="str">
        <f t="shared" si="119"/>
        <v/>
      </c>
      <c r="L576" s="3" t="str">
        <f t="shared" si="120"/>
        <v/>
      </c>
      <c r="M576" s="3" t="str">
        <f t="shared" si="121"/>
        <v/>
      </c>
      <c r="N576" s="3" t="str">
        <f t="shared" si="122"/>
        <v/>
      </c>
      <c r="O576" s="3" t="str">
        <f t="shared" si="123"/>
        <v/>
      </c>
      <c r="P576" s="4">
        <f t="shared" si="124"/>
        <v>744</v>
      </c>
      <c r="Q576" s="4">
        <f t="shared" si="125"/>
        <v>0</v>
      </c>
      <c r="R576" t="b">
        <f t="shared" si="126"/>
        <v>1</v>
      </c>
      <c r="S576" t="b">
        <f>SUM(F576:J576)&gt;SUM(K576:O576)</f>
        <v>1</v>
      </c>
      <c r="T576" t="b">
        <f>COUNT(K576:O576)&gt;COUNT(F576:J576)</f>
        <v>0</v>
      </c>
      <c r="U576" s="5" t="b">
        <f t="shared" si="127"/>
        <v>0</v>
      </c>
    </row>
    <row r="577" spans="1:21" x14ac:dyDescent="0.25">
      <c r="A577" s="1">
        <v>837</v>
      </c>
      <c r="B577" s="1">
        <v>746</v>
      </c>
      <c r="C577" s="1">
        <v>18</v>
      </c>
      <c r="D577" s="1">
        <v>878</v>
      </c>
      <c r="E577" s="1">
        <v>535</v>
      </c>
      <c r="F577" s="2" t="str">
        <f t="shared" si="114"/>
        <v/>
      </c>
      <c r="G577" s="2">
        <f t="shared" si="115"/>
        <v>746</v>
      </c>
      <c r="H577" s="2">
        <f t="shared" si="116"/>
        <v>18</v>
      </c>
      <c r="I577" s="2">
        <f t="shared" si="117"/>
        <v>878</v>
      </c>
      <c r="J577" s="2" t="str">
        <f t="shared" si="118"/>
        <v/>
      </c>
      <c r="K577" s="3">
        <f t="shared" si="119"/>
        <v>837</v>
      </c>
      <c r="L577" s="3" t="str">
        <f t="shared" si="120"/>
        <v/>
      </c>
      <c r="M577" s="3" t="str">
        <f t="shared" si="121"/>
        <v/>
      </c>
      <c r="N577" s="3" t="str">
        <f t="shared" si="122"/>
        <v/>
      </c>
      <c r="O577" s="3">
        <f t="shared" si="123"/>
        <v>535</v>
      </c>
      <c r="P577" s="4">
        <f t="shared" si="124"/>
        <v>878</v>
      </c>
      <c r="Q577" s="4">
        <f t="shared" si="125"/>
        <v>535</v>
      </c>
      <c r="R577" t="b">
        <f t="shared" si="126"/>
        <v>1</v>
      </c>
      <c r="S577" t="b">
        <f>SUM(F577:J577)&gt;SUM(K577:O577)</f>
        <v>1</v>
      </c>
      <c r="T577" t="b">
        <f>COUNT(K577:O577)&gt;COUNT(F577:J577)</f>
        <v>0</v>
      </c>
      <c r="U577" s="5" t="b">
        <f t="shared" si="127"/>
        <v>0</v>
      </c>
    </row>
    <row r="578" spans="1:21" x14ac:dyDescent="0.25">
      <c r="A578" s="1">
        <v>925</v>
      </c>
      <c r="B578" s="1">
        <v>991</v>
      </c>
      <c r="C578" s="1">
        <v>173</v>
      </c>
      <c r="D578" s="1">
        <v>582</v>
      </c>
      <c r="E578" s="1">
        <v>997</v>
      </c>
      <c r="F578" s="2" t="str">
        <f t="shared" ref="F578:F641" si="128">IF(ISEVEN(A578),A578,"")</f>
        <v/>
      </c>
      <c r="G578" s="2" t="str">
        <f t="shared" ref="G578:G641" si="129">IF(ISEVEN(B578),B578,"")</f>
        <v/>
      </c>
      <c r="H578" s="2" t="str">
        <f t="shared" ref="H578:H641" si="130">IF(ISEVEN(C578),C578,"")</f>
        <v/>
      </c>
      <c r="I578" s="2">
        <f t="shared" ref="I578:I641" si="131">IF(ISEVEN(D578),D578,"")</f>
        <v>582</v>
      </c>
      <c r="J578" s="2" t="str">
        <f t="shared" ref="J578:J641" si="132">IF(ISEVEN(E578),E578,"")</f>
        <v/>
      </c>
      <c r="K578" s="3">
        <f t="shared" ref="K578:K641" si="133">IF(ISODD(A578),A578,"")</f>
        <v>925</v>
      </c>
      <c r="L578" s="3">
        <f t="shared" ref="L578:L641" si="134">IF(ISODD(B578),B578,"")</f>
        <v>991</v>
      </c>
      <c r="M578" s="3">
        <f t="shared" ref="M578:M641" si="135">IF(ISODD(C578),C578,"")</f>
        <v>173</v>
      </c>
      <c r="N578" s="3" t="str">
        <f t="shared" ref="N578:N641" si="136">IF(ISODD(D578),D578,"")</f>
        <v/>
      </c>
      <c r="O578" s="3">
        <f t="shared" ref="O578:O641" si="137">IF(ISODD(E578),E578,"")</f>
        <v>997</v>
      </c>
      <c r="P578" s="4">
        <f t="shared" ref="P578:P641" si="138">MAX(F578:J578)</f>
        <v>582</v>
      </c>
      <c r="Q578" s="4">
        <f t="shared" ref="Q578:Q641" si="139">MIN(K578:O578)</f>
        <v>173</v>
      </c>
      <c r="R578" t="b">
        <f t="shared" ref="R578:R641" si="140">MOD(P578+Q578,3)=0</f>
        <v>0</v>
      </c>
      <c r="S578" t="b">
        <f>SUM(F578:J578)&gt;SUM(K578:O578)</f>
        <v>0</v>
      </c>
      <c r="T578" t="b">
        <f>COUNT(K578:O578)&gt;COUNT(F578:J578)</f>
        <v>1</v>
      </c>
      <c r="U578" s="5" t="b">
        <f t="shared" ref="U578:U641" si="141">AND(R578:T578)</f>
        <v>0</v>
      </c>
    </row>
    <row r="579" spans="1:21" x14ac:dyDescent="0.25">
      <c r="A579" s="1">
        <v>414</v>
      </c>
      <c r="B579" s="1">
        <v>546</v>
      </c>
      <c r="C579" s="1">
        <v>493</v>
      </c>
      <c r="D579" s="1">
        <v>36</v>
      </c>
      <c r="E579" s="1">
        <v>876</v>
      </c>
      <c r="F579" s="2">
        <f t="shared" si="128"/>
        <v>414</v>
      </c>
      <c r="G579" s="2">
        <f t="shared" si="129"/>
        <v>546</v>
      </c>
      <c r="H579" s="2" t="str">
        <f t="shared" si="130"/>
        <v/>
      </c>
      <c r="I579" s="2">
        <f t="shared" si="131"/>
        <v>36</v>
      </c>
      <c r="J579" s="2">
        <f t="shared" si="132"/>
        <v>876</v>
      </c>
      <c r="K579" s="3" t="str">
        <f t="shared" si="133"/>
        <v/>
      </c>
      <c r="L579" s="3" t="str">
        <f t="shared" si="134"/>
        <v/>
      </c>
      <c r="M579" s="3">
        <f t="shared" si="135"/>
        <v>493</v>
      </c>
      <c r="N579" s="3" t="str">
        <f t="shared" si="136"/>
        <v/>
      </c>
      <c r="O579" s="3" t="str">
        <f t="shared" si="137"/>
        <v/>
      </c>
      <c r="P579" s="4">
        <f t="shared" si="138"/>
        <v>876</v>
      </c>
      <c r="Q579" s="4">
        <f t="shared" si="139"/>
        <v>493</v>
      </c>
      <c r="R579" t="b">
        <f t="shared" si="140"/>
        <v>0</v>
      </c>
      <c r="S579" t="b">
        <f>SUM(F579:J579)&gt;SUM(K579:O579)</f>
        <v>1</v>
      </c>
      <c r="T579" t="b">
        <f>COUNT(K579:O579)&gt;COUNT(F579:J579)</f>
        <v>0</v>
      </c>
      <c r="U579" s="5" t="b">
        <f t="shared" si="141"/>
        <v>0</v>
      </c>
    </row>
    <row r="580" spans="1:21" x14ac:dyDescent="0.25">
      <c r="A580" s="1">
        <v>666</v>
      </c>
      <c r="B580" s="1">
        <v>643</v>
      </c>
      <c r="C580" s="1">
        <v>328</v>
      </c>
      <c r="D580" s="1">
        <v>450</v>
      </c>
      <c r="E580" s="1">
        <v>251</v>
      </c>
      <c r="F580" s="2">
        <f t="shared" si="128"/>
        <v>666</v>
      </c>
      <c r="G580" s="2" t="str">
        <f t="shared" si="129"/>
        <v/>
      </c>
      <c r="H580" s="2">
        <f t="shared" si="130"/>
        <v>328</v>
      </c>
      <c r="I580" s="2">
        <f t="shared" si="131"/>
        <v>450</v>
      </c>
      <c r="J580" s="2" t="str">
        <f t="shared" si="132"/>
        <v/>
      </c>
      <c r="K580" s="3" t="str">
        <f t="shared" si="133"/>
        <v/>
      </c>
      <c r="L580" s="3">
        <f t="shared" si="134"/>
        <v>643</v>
      </c>
      <c r="M580" s="3" t="str">
        <f t="shared" si="135"/>
        <v/>
      </c>
      <c r="N580" s="3" t="str">
        <f t="shared" si="136"/>
        <v/>
      </c>
      <c r="O580" s="3">
        <f t="shared" si="137"/>
        <v>251</v>
      </c>
      <c r="P580" s="4">
        <f t="shared" si="138"/>
        <v>666</v>
      </c>
      <c r="Q580" s="4">
        <f t="shared" si="139"/>
        <v>251</v>
      </c>
      <c r="R580" t="b">
        <f t="shared" si="140"/>
        <v>0</v>
      </c>
      <c r="S580" t="b">
        <f>SUM(F580:J580)&gt;SUM(K580:O580)</f>
        <v>1</v>
      </c>
      <c r="T580" t="b">
        <f>COUNT(K580:O580)&gt;COUNT(F580:J580)</f>
        <v>0</v>
      </c>
      <c r="U580" s="5" t="b">
        <f t="shared" si="141"/>
        <v>0</v>
      </c>
    </row>
    <row r="581" spans="1:21" x14ac:dyDescent="0.25">
      <c r="A581" s="1">
        <v>908</v>
      </c>
      <c r="B581" s="1">
        <v>181</v>
      </c>
      <c r="C581" s="1">
        <v>854</v>
      </c>
      <c r="D581" s="1">
        <v>252</v>
      </c>
      <c r="E581" s="1">
        <v>10</v>
      </c>
      <c r="F581" s="2">
        <f t="shared" si="128"/>
        <v>908</v>
      </c>
      <c r="G581" s="2" t="str">
        <f t="shared" si="129"/>
        <v/>
      </c>
      <c r="H581" s="2">
        <f t="shared" si="130"/>
        <v>854</v>
      </c>
      <c r="I581" s="2">
        <f t="shared" si="131"/>
        <v>252</v>
      </c>
      <c r="J581" s="2">
        <f t="shared" si="132"/>
        <v>10</v>
      </c>
      <c r="K581" s="3" t="str">
        <f t="shared" si="133"/>
        <v/>
      </c>
      <c r="L581" s="3">
        <f t="shared" si="134"/>
        <v>181</v>
      </c>
      <c r="M581" s="3" t="str">
        <f t="shared" si="135"/>
        <v/>
      </c>
      <c r="N581" s="3" t="str">
        <f t="shared" si="136"/>
        <v/>
      </c>
      <c r="O581" s="3" t="str">
        <f t="shared" si="137"/>
        <v/>
      </c>
      <c r="P581" s="4">
        <f t="shared" si="138"/>
        <v>908</v>
      </c>
      <c r="Q581" s="4">
        <f t="shared" si="139"/>
        <v>181</v>
      </c>
      <c r="R581" t="b">
        <f t="shared" si="140"/>
        <v>1</v>
      </c>
      <c r="S581" t="b">
        <f>SUM(F581:J581)&gt;SUM(K581:O581)</f>
        <v>1</v>
      </c>
      <c r="T581" t="b">
        <f>COUNT(K581:O581)&gt;COUNT(F581:J581)</f>
        <v>0</v>
      </c>
      <c r="U581" s="5" t="b">
        <f t="shared" si="141"/>
        <v>0</v>
      </c>
    </row>
    <row r="582" spans="1:21" x14ac:dyDescent="0.25">
      <c r="A582" s="1">
        <v>240</v>
      </c>
      <c r="B582" s="1">
        <v>550</v>
      </c>
      <c r="C582" s="1">
        <v>980</v>
      </c>
      <c r="D582" s="1">
        <v>332</v>
      </c>
      <c r="E582" s="1">
        <v>212</v>
      </c>
      <c r="F582" s="2">
        <f t="shared" si="128"/>
        <v>240</v>
      </c>
      <c r="G582" s="2">
        <f t="shared" si="129"/>
        <v>550</v>
      </c>
      <c r="H582" s="2">
        <f t="shared" si="130"/>
        <v>980</v>
      </c>
      <c r="I582" s="2">
        <f t="shared" si="131"/>
        <v>332</v>
      </c>
      <c r="J582" s="2">
        <f t="shared" si="132"/>
        <v>212</v>
      </c>
      <c r="K582" s="3" t="str">
        <f t="shared" si="133"/>
        <v/>
      </c>
      <c r="L582" s="3" t="str">
        <f t="shared" si="134"/>
        <v/>
      </c>
      <c r="M582" s="3" t="str">
        <f t="shared" si="135"/>
        <v/>
      </c>
      <c r="N582" s="3" t="str">
        <f t="shared" si="136"/>
        <v/>
      </c>
      <c r="O582" s="3" t="str">
        <f t="shared" si="137"/>
        <v/>
      </c>
      <c r="P582" s="4">
        <f t="shared" si="138"/>
        <v>980</v>
      </c>
      <c r="Q582" s="4">
        <f t="shared" si="139"/>
        <v>0</v>
      </c>
      <c r="R582" t="b">
        <f t="shared" si="140"/>
        <v>0</v>
      </c>
      <c r="S582" t="b">
        <f>SUM(F582:J582)&gt;SUM(K582:O582)</f>
        <v>1</v>
      </c>
      <c r="T582" t="b">
        <f>COUNT(K582:O582)&gt;COUNT(F582:J582)</f>
        <v>0</v>
      </c>
      <c r="U582" s="5" t="b">
        <f t="shared" si="141"/>
        <v>0</v>
      </c>
    </row>
    <row r="583" spans="1:21" x14ac:dyDescent="0.25">
      <c r="A583" s="1">
        <v>551</v>
      </c>
      <c r="B583" s="1">
        <v>585</v>
      </c>
      <c r="C583" s="1">
        <v>524</v>
      </c>
      <c r="D583" s="1">
        <v>134</v>
      </c>
      <c r="E583" s="1">
        <v>351</v>
      </c>
      <c r="F583" s="2" t="str">
        <f t="shared" si="128"/>
        <v/>
      </c>
      <c r="G583" s="2" t="str">
        <f t="shared" si="129"/>
        <v/>
      </c>
      <c r="H583" s="2">
        <f t="shared" si="130"/>
        <v>524</v>
      </c>
      <c r="I583" s="2">
        <f t="shared" si="131"/>
        <v>134</v>
      </c>
      <c r="J583" s="2" t="str">
        <f t="shared" si="132"/>
        <v/>
      </c>
      <c r="K583" s="3">
        <f t="shared" si="133"/>
        <v>551</v>
      </c>
      <c r="L583" s="3">
        <f t="shared" si="134"/>
        <v>585</v>
      </c>
      <c r="M583" s="3" t="str">
        <f t="shared" si="135"/>
        <v/>
      </c>
      <c r="N583" s="3" t="str">
        <f t="shared" si="136"/>
        <v/>
      </c>
      <c r="O583" s="3">
        <f t="shared" si="137"/>
        <v>351</v>
      </c>
      <c r="P583" s="4">
        <f t="shared" si="138"/>
        <v>524</v>
      </c>
      <c r="Q583" s="4">
        <f t="shared" si="139"/>
        <v>351</v>
      </c>
      <c r="R583" t="b">
        <f t="shared" si="140"/>
        <v>0</v>
      </c>
      <c r="S583" t="b">
        <f>SUM(F583:J583)&gt;SUM(K583:O583)</f>
        <v>0</v>
      </c>
      <c r="T583" t="b">
        <f>COUNT(K583:O583)&gt;COUNT(F583:J583)</f>
        <v>1</v>
      </c>
      <c r="U583" s="5" t="b">
        <f t="shared" si="141"/>
        <v>0</v>
      </c>
    </row>
    <row r="584" spans="1:21" x14ac:dyDescent="0.25">
      <c r="A584" s="1">
        <v>755</v>
      </c>
      <c r="B584" s="1">
        <v>403</v>
      </c>
      <c r="C584" s="1">
        <v>277</v>
      </c>
      <c r="D584" s="1">
        <v>4</v>
      </c>
      <c r="E584" s="1">
        <v>622</v>
      </c>
      <c r="F584" s="2" t="str">
        <f t="shared" si="128"/>
        <v/>
      </c>
      <c r="G584" s="2" t="str">
        <f t="shared" si="129"/>
        <v/>
      </c>
      <c r="H584" s="2" t="str">
        <f t="shared" si="130"/>
        <v/>
      </c>
      <c r="I584" s="2">
        <f t="shared" si="131"/>
        <v>4</v>
      </c>
      <c r="J584" s="2">
        <f t="shared" si="132"/>
        <v>622</v>
      </c>
      <c r="K584" s="3">
        <f t="shared" si="133"/>
        <v>755</v>
      </c>
      <c r="L584" s="3">
        <f t="shared" si="134"/>
        <v>403</v>
      </c>
      <c r="M584" s="3">
        <f t="shared" si="135"/>
        <v>277</v>
      </c>
      <c r="N584" s="3" t="str">
        <f t="shared" si="136"/>
        <v/>
      </c>
      <c r="O584" s="3" t="str">
        <f t="shared" si="137"/>
        <v/>
      </c>
      <c r="P584" s="4">
        <f t="shared" si="138"/>
        <v>622</v>
      </c>
      <c r="Q584" s="4">
        <f t="shared" si="139"/>
        <v>277</v>
      </c>
      <c r="R584" t="b">
        <f t="shared" si="140"/>
        <v>0</v>
      </c>
      <c r="S584" t="b">
        <f>SUM(F584:J584)&gt;SUM(K584:O584)</f>
        <v>0</v>
      </c>
      <c r="T584" t="b">
        <f>COUNT(K584:O584)&gt;COUNT(F584:J584)</f>
        <v>1</v>
      </c>
      <c r="U584" s="5" t="b">
        <f t="shared" si="141"/>
        <v>0</v>
      </c>
    </row>
    <row r="585" spans="1:21" x14ac:dyDescent="0.25">
      <c r="A585" s="1">
        <v>512</v>
      </c>
      <c r="B585" s="1">
        <v>764</v>
      </c>
      <c r="C585" s="1">
        <v>673</v>
      </c>
      <c r="D585" s="1">
        <v>576</v>
      </c>
      <c r="E585" s="1">
        <v>927</v>
      </c>
      <c r="F585" s="2">
        <f t="shared" si="128"/>
        <v>512</v>
      </c>
      <c r="G585" s="2">
        <f t="shared" si="129"/>
        <v>764</v>
      </c>
      <c r="H585" s="2" t="str">
        <f t="shared" si="130"/>
        <v/>
      </c>
      <c r="I585" s="2">
        <f t="shared" si="131"/>
        <v>576</v>
      </c>
      <c r="J585" s="2" t="str">
        <f t="shared" si="132"/>
        <v/>
      </c>
      <c r="K585" s="3" t="str">
        <f t="shared" si="133"/>
        <v/>
      </c>
      <c r="L585" s="3" t="str">
        <f t="shared" si="134"/>
        <v/>
      </c>
      <c r="M585" s="3">
        <f t="shared" si="135"/>
        <v>673</v>
      </c>
      <c r="N585" s="3" t="str">
        <f t="shared" si="136"/>
        <v/>
      </c>
      <c r="O585" s="3">
        <f t="shared" si="137"/>
        <v>927</v>
      </c>
      <c r="P585" s="4">
        <f t="shared" si="138"/>
        <v>764</v>
      </c>
      <c r="Q585" s="4">
        <f t="shared" si="139"/>
        <v>673</v>
      </c>
      <c r="R585" t="b">
        <f t="shared" si="140"/>
        <v>1</v>
      </c>
      <c r="S585" t="b">
        <f>SUM(F585:J585)&gt;SUM(K585:O585)</f>
        <v>1</v>
      </c>
      <c r="T585" t="b">
        <f>COUNT(K585:O585)&gt;COUNT(F585:J585)</f>
        <v>0</v>
      </c>
      <c r="U585" s="5" t="b">
        <f t="shared" si="141"/>
        <v>0</v>
      </c>
    </row>
    <row r="586" spans="1:21" x14ac:dyDescent="0.25">
      <c r="A586" s="1">
        <v>536</v>
      </c>
      <c r="B586" s="1">
        <v>423</v>
      </c>
      <c r="C586" s="1">
        <v>61</v>
      </c>
      <c r="D586" s="1">
        <v>771</v>
      </c>
      <c r="E586" s="1">
        <v>304</v>
      </c>
      <c r="F586" s="2">
        <f t="shared" si="128"/>
        <v>536</v>
      </c>
      <c r="G586" s="2" t="str">
        <f t="shared" si="129"/>
        <v/>
      </c>
      <c r="H586" s="2" t="str">
        <f t="shared" si="130"/>
        <v/>
      </c>
      <c r="I586" s="2" t="str">
        <f t="shared" si="131"/>
        <v/>
      </c>
      <c r="J586" s="2">
        <f t="shared" si="132"/>
        <v>304</v>
      </c>
      <c r="K586" s="3" t="str">
        <f t="shared" si="133"/>
        <v/>
      </c>
      <c r="L586" s="3">
        <f t="shared" si="134"/>
        <v>423</v>
      </c>
      <c r="M586" s="3">
        <f t="shared" si="135"/>
        <v>61</v>
      </c>
      <c r="N586" s="3">
        <f t="shared" si="136"/>
        <v>771</v>
      </c>
      <c r="O586" s="3" t="str">
        <f t="shared" si="137"/>
        <v/>
      </c>
      <c r="P586" s="4">
        <f t="shared" si="138"/>
        <v>536</v>
      </c>
      <c r="Q586" s="4">
        <f t="shared" si="139"/>
        <v>61</v>
      </c>
      <c r="R586" t="b">
        <f t="shared" si="140"/>
        <v>1</v>
      </c>
      <c r="S586" t="b">
        <f>SUM(F586:J586)&gt;SUM(K586:O586)</f>
        <v>0</v>
      </c>
      <c r="T586" t="b">
        <f>COUNT(K586:O586)&gt;COUNT(F586:J586)</f>
        <v>1</v>
      </c>
      <c r="U586" s="5" t="b">
        <f t="shared" si="141"/>
        <v>0</v>
      </c>
    </row>
    <row r="587" spans="1:21" x14ac:dyDescent="0.25">
      <c r="A587" s="1">
        <v>447</v>
      </c>
      <c r="B587" s="1">
        <v>297</v>
      </c>
      <c r="C587" s="1">
        <v>858</v>
      </c>
      <c r="D587" s="1">
        <v>16</v>
      </c>
      <c r="E587" s="1">
        <v>496</v>
      </c>
      <c r="F587" s="2" t="str">
        <f t="shared" si="128"/>
        <v/>
      </c>
      <c r="G587" s="2" t="str">
        <f t="shared" si="129"/>
        <v/>
      </c>
      <c r="H587" s="2">
        <f t="shared" si="130"/>
        <v>858</v>
      </c>
      <c r="I587" s="2">
        <f t="shared" si="131"/>
        <v>16</v>
      </c>
      <c r="J587" s="2">
        <f t="shared" si="132"/>
        <v>496</v>
      </c>
      <c r="K587" s="3">
        <f t="shared" si="133"/>
        <v>447</v>
      </c>
      <c r="L587" s="3">
        <f t="shared" si="134"/>
        <v>297</v>
      </c>
      <c r="M587" s="3" t="str">
        <f t="shared" si="135"/>
        <v/>
      </c>
      <c r="N587" s="3" t="str">
        <f t="shared" si="136"/>
        <v/>
      </c>
      <c r="O587" s="3" t="str">
        <f t="shared" si="137"/>
        <v/>
      </c>
      <c r="P587" s="4">
        <f t="shared" si="138"/>
        <v>858</v>
      </c>
      <c r="Q587" s="4">
        <f t="shared" si="139"/>
        <v>297</v>
      </c>
      <c r="R587" t="b">
        <f t="shared" si="140"/>
        <v>1</v>
      </c>
      <c r="S587" t="b">
        <f>SUM(F587:J587)&gt;SUM(K587:O587)</f>
        <v>1</v>
      </c>
      <c r="T587" t="b">
        <f>COUNT(K587:O587)&gt;COUNT(F587:J587)</f>
        <v>0</v>
      </c>
      <c r="U587" s="5" t="b">
        <f t="shared" si="141"/>
        <v>0</v>
      </c>
    </row>
    <row r="588" spans="1:21" x14ac:dyDescent="0.25">
      <c r="A588" s="1">
        <v>211</v>
      </c>
      <c r="B588" s="1">
        <v>795</v>
      </c>
      <c r="C588" s="1">
        <v>637</v>
      </c>
      <c r="D588" s="1">
        <v>693</v>
      </c>
      <c r="E588" s="1">
        <v>853</v>
      </c>
      <c r="F588" s="2" t="str">
        <f t="shared" si="128"/>
        <v/>
      </c>
      <c r="G588" s="2" t="str">
        <f t="shared" si="129"/>
        <v/>
      </c>
      <c r="H588" s="2" t="str">
        <f t="shared" si="130"/>
        <v/>
      </c>
      <c r="I588" s="2" t="str">
        <f t="shared" si="131"/>
        <v/>
      </c>
      <c r="J588" s="2" t="str">
        <f t="shared" si="132"/>
        <v/>
      </c>
      <c r="K588" s="3">
        <f t="shared" si="133"/>
        <v>211</v>
      </c>
      <c r="L588" s="3">
        <f t="shared" si="134"/>
        <v>795</v>
      </c>
      <c r="M588" s="3">
        <f t="shared" si="135"/>
        <v>637</v>
      </c>
      <c r="N588" s="3">
        <f t="shared" si="136"/>
        <v>693</v>
      </c>
      <c r="O588" s="3">
        <f t="shared" si="137"/>
        <v>853</v>
      </c>
      <c r="P588" s="4">
        <f t="shared" si="138"/>
        <v>0</v>
      </c>
      <c r="Q588" s="4">
        <f t="shared" si="139"/>
        <v>211</v>
      </c>
      <c r="R588" t="b">
        <f t="shared" si="140"/>
        <v>0</v>
      </c>
      <c r="S588" t="b">
        <f>SUM(F588:J588)&gt;SUM(K588:O588)</f>
        <v>0</v>
      </c>
      <c r="T588" t="b">
        <f>COUNT(K588:O588)&gt;COUNT(F588:J588)</f>
        <v>1</v>
      </c>
      <c r="U588" s="5" t="b">
        <f t="shared" si="141"/>
        <v>0</v>
      </c>
    </row>
    <row r="589" spans="1:21" x14ac:dyDescent="0.25">
      <c r="A589" s="1">
        <v>392</v>
      </c>
      <c r="B589" s="1">
        <v>773</v>
      </c>
      <c r="C589" s="1">
        <v>100</v>
      </c>
      <c r="D589" s="1">
        <v>804</v>
      </c>
      <c r="E589" s="1">
        <v>411</v>
      </c>
      <c r="F589" s="2">
        <f t="shared" si="128"/>
        <v>392</v>
      </c>
      <c r="G589" s="2" t="str">
        <f t="shared" si="129"/>
        <v/>
      </c>
      <c r="H589" s="2">
        <f t="shared" si="130"/>
        <v>100</v>
      </c>
      <c r="I589" s="2">
        <f t="shared" si="131"/>
        <v>804</v>
      </c>
      <c r="J589" s="2" t="str">
        <f t="shared" si="132"/>
        <v/>
      </c>
      <c r="K589" s="3" t="str">
        <f t="shared" si="133"/>
        <v/>
      </c>
      <c r="L589" s="3">
        <f t="shared" si="134"/>
        <v>773</v>
      </c>
      <c r="M589" s="3" t="str">
        <f t="shared" si="135"/>
        <v/>
      </c>
      <c r="N589" s="3" t="str">
        <f t="shared" si="136"/>
        <v/>
      </c>
      <c r="O589" s="3">
        <f t="shared" si="137"/>
        <v>411</v>
      </c>
      <c r="P589" s="4">
        <f t="shared" si="138"/>
        <v>804</v>
      </c>
      <c r="Q589" s="4">
        <f t="shared" si="139"/>
        <v>411</v>
      </c>
      <c r="R589" t="b">
        <f t="shared" si="140"/>
        <v>1</v>
      </c>
      <c r="S589" t="b">
        <f>SUM(F589:J589)&gt;SUM(K589:O589)</f>
        <v>1</v>
      </c>
      <c r="T589" t="b">
        <f>COUNT(K589:O589)&gt;COUNT(F589:J589)</f>
        <v>0</v>
      </c>
      <c r="U589" s="5" t="b">
        <f t="shared" si="141"/>
        <v>0</v>
      </c>
    </row>
    <row r="590" spans="1:21" x14ac:dyDescent="0.25">
      <c r="A590" s="1">
        <v>754</v>
      </c>
      <c r="B590" s="1">
        <v>875</v>
      </c>
      <c r="C590" s="1">
        <v>656</v>
      </c>
      <c r="D590" s="1">
        <v>371</v>
      </c>
      <c r="E590" s="1">
        <v>568</v>
      </c>
      <c r="F590" s="2">
        <f t="shared" si="128"/>
        <v>754</v>
      </c>
      <c r="G590" s="2" t="str">
        <f t="shared" si="129"/>
        <v/>
      </c>
      <c r="H590" s="2">
        <f t="shared" si="130"/>
        <v>656</v>
      </c>
      <c r="I590" s="2" t="str">
        <f t="shared" si="131"/>
        <v/>
      </c>
      <c r="J590" s="2">
        <f t="shared" si="132"/>
        <v>568</v>
      </c>
      <c r="K590" s="3" t="str">
        <f t="shared" si="133"/>
        <v/>
      </c>
      <c r="L590" s="3">
        <f t="shared" si="134"/>
        <v>875</v>
      </c>
      <c r="M590" s="3" t="str">
        <f t="shared" si="135"/>
        <v/>
      </c>
      <c r="N590" s="3">
        <f t="shared" si="136"/>
        <v>371</v>
      </c>
      <c r="O590" s="3" t="str">
        <f t="shared" si="137"/>
        <v/>
      </c>
      <c r="P590" s="4">
        <f t="shared" si="138"/>
        <v>754</v>
      </c>
      <c r="Q590" s="4">
        <f t="shared" si="139"/>
        <v>371</v>
      </c>
      <c r="R590" t="b">
        <f t="shared" si="140"/>
        <v>1</v>
      </c>
      <c r="S590" t="b">
        <f>SUM(F590:J590)&gt;SUM(K590:O590)</f>
        <v>1</v>
      </c>
      <c r="T590" t="b">
        <f>COUNT(K590:O590)&gt;COUNT(F590:J590)</f>
        <v>0</v>
      </c>
      <c r="U590" s="5" t="b">
        <f t="shared" si="141"/>
        <v>0</v>
      </c>
    </row>
    <row r="591" spans="1:21" x14ac:dyDescent="0.25">
      <c r="A591" s="1">
        <v>887</v>
      </c>
      <c r="B591" s="1">
        <v>385</v>
      </c>
      <c r="C591" s="1">
        <v>770</v>
      </c>
      <c r="D591" s="1">
        <v>766</v>
      </c>
      <c r="E591" s="1">
        <v>626</v>
      </c>
      <c r="F591" s="2" t="str">
        <f t="shared" si="128"/>
        <v/>
      </c>
      <c r="G591" s="2" t="str">
        <f t="shared" si="129"/>
        <v/>
      </c>
      <c r="H591" s="2">
        <f t="shared" si="130"/>
        <v>770</v>
      </c>
      <c r="I591" s="2">
        <f t="shared" si="131"/>
        <v>766</v>
      </c>
      <c r="J591" s="2">
        <f t="shared" si="132"/>
        <v>626</v>
      </c>
      <c r="K591" s="3">
        <f t="shared" si="133"/>
        <v>887</v>
      </c>
      <c r="L591" s="3">
        <f t="shared" si="134"/>
        <v>385</v>
      </c>
      <c r="M591" s="3" t="str">
        <f t="shared" si="135"/>
        <v/>
      </c>
      <c r="N591" s="3" t="str">
        <f t="shared" si="136"/>
        <v/>
      </c>
      <c r="O591" s="3" t="str">
        <f t="shared" si="137"/>
        <v/>
      </c>
      <c r="P591" s="4">
        <f t="shared" si="138"/>
        <v>770</v>
      </c>
      <c r="Q591" s="4">
        <f t="shared" si="139"/>
        <v>385</v>
      </c>
      <c r="R591" t="b">
        <f t="shared" si="140"/>
        <v>1</v>
      </c>
      <c r="S591" t="b">
        <f>SUM(F591:J591)&gt;SUM(K591:O591)</f>
        <v>1</v>
      </c>
      <c r="T591" t="b">
        <f>COUNT(K591:O591)&gt;COUNT(F591:J591)</f>
        <v>0</v>
      </c>
      <c r="U591" s="5" t="b">
        <f t="shared" si="141"/>
        <v>0</v>
      </c>
    </row>
    <row r="592" spans="1:21" x14ac:dyDescent="0.25">
      <c r="A592" s="1">
        <v>796</v>
      </c>
      <c r="B592" s="1">
        <v>923</v>
      </c>
      <c r="C592" s="1">
        <v>714</v>
      </c>
      <c r="D592" s="1">
        <v>762</v>
      </c>
      <c r="E592" s="1">
        <v>723</v>
      </c>
      <c r="F592" s="2">
        <f t="shared" si="128"/>
        <v>796</v>
      </c>
      <c r="G592" s="2" t="str">
        <f t="shared" si="129"/>
        <v/>
      </c>
      <c r="H592" s="2">
        <f t="shared" si="130"/>
        <v>714</v>
      </c>
      <c r="I592" s="2">
        <f t="shared" si="131"/>
        <v>762</v>
      </c>
      <c r="J592" s="2" t="str">
        <f t="shared" si="132"/>
        <v/>
      </c>
      <c r="K592" s="3" t="str">
        <f t="shared" si="133"/>
        <v/>
      </c>
      <c r="L592" s="3">
        <f t="shared" si="134"/>
        <v>923</v>
      </c>
      <c r="M592" s="3" t="str">
        <f t="shared" si="135"/>
        <v/>
      </c>
      <c r="N592" s="3" t="str">
        <f t="shared" si="136"/>
        <v/>
      </c>
      <c r="O592" s="3">
        <f t="shared" si="137"/>
        <v>723</v>
      </c>
      <c r="P592" s="4">
        <f t="shared" si="138"/>
        <v>796</v>
      </c>
      <c r="Q592" s="4">
        <f t="shared" si="139"/>
        <v>723</v>
      </c>
      <c r="R592" t="b">
        <f t="shared" si="140"/>
        <v>0</v>
      </c>
      <c r="S592" t="b">
        <f>SUM(F592:J592)&gt;SUM(K592:O592)</f>
        <v>1</v>
      </c>
      <c r="T592" t="b">
        <f>COUNT(K592:O592)&gt;COUNT(F592:J592)</f>
        <v>0</v>
      </c>
      <c r="U592" s="5" t="b">
        <f t="shared" si="141"/>
        <v>0</v>
      </c>
    </row>
    <row r="593" spans="1:21" x14ac:dyDescent="0.25">
      <c r="A593" s="1">
        <v>796</v>
      </c>
      <c r="B593" s="1">
        <v>554</v>
      </c>
      <c r="C593" s="1">
        <v>407</v>
      </c>
      <c r="D593" s="1">
        <v>455</v>
      </c>
      <c r="E593" s="1">
        <v>831</v>
      </c>
      <c r="F593" s="2">
        <f t="shared" si="128"/>
        <v>796</v>
      </c>
      <c r="G593" s="2">
        <f t="shared" si="129"/>
        <v>554</v>
      </c>
      <c r="H593" s="2" t="str">
        <f t="shared" si="130"/>
        <v/>
      </c>
      <c r="I593" s="2" t="str">
        <f t="shared" si="131"/>
        <v/>
      </c>
      <c r="J593" s="2" t="str">
        <f t="shared" si="132"/>
        <v/>
      </c>
      <c r="K593" s="3" t="str">
        <f t="shared" si="133"/>
        <v/>
      </c>
      <c r="L593" s="3" t="str">
        <f t="shared" si="134"/>
        <v/>
      </c>
      <c r="M593" s="3">
        <f t="shared" si="135"/>
        <v>407</v>
      </c>
      <c r="N593" s="3">
        <f t="shared" si="136"/>
        <v>455</v>
      </c>
      <c r="O593" s="3">
        <f t="shared" si="137"/>
        <v>831</v>
      </c>
      <c r="P593" s="4">
        <f t="shared" si="138"/>
        <v>796</v>
      </c>
      <c r="Q593" s="4">
        <f t="shared" si="139"/>
        <v>407</v>
      </c>
      <c r="R593" t="b">
        <f t="shared" si="140"/>
        <v>1</v>
      </c>
      <c r="S593" t="b">
        <f>SUM(F593:J593)&gt;SUM(K593:O593)</f>
        <v>0</v>
      </c>
      <c r="T593" t="b">
        <f>COUNT(K593:O593)&gt;COUNT(F593:J593)</f>
        <v>1</v>
      </c>
      <c r="U593" s="5" t="b">
        <f t="shared" si="141"/>
        <v>0</v>
      </c>
    </row>
    <row r="594" spans="1:21" x14ac:dyDescent="0.25">
      <c r="A594" s="1">
        <v>888</v>
      </c>
      <c r="B594" s="1">
        <v>670</v>
      </c>
      <c r="C594" s="1">
        <v>713</v>
      </c>
      <c r="D594" s="1">
        <v>847</v>
      </c>
      <c r="E594" s="1">
        <v>840</v>
      </c>
      <c r="F594" s="2">
        <f t="shared" si="128"/>
        <v>888</v>
      </c>
      <c r="G594" s="2">
        <f t="shared" si="129"/>
        <v>670</v>
      </c>
      <c r="H594" s="2" t="str">
        <f t="shared" si="130"/>
        <v/>
      </c>
      <c r="I594" s="2" t="str">
        <f t="shared" si="131"/>
        <v/>
      </c>
      <c r="J594" s="2">
        <f t="shared" si="132"/>
        <v>840</v>
      </c>
      <c r="K594" s="3" t="str">
        <f t="shared" si="133"/>
        <v/>
      </c>
      <c r="L594" s="3" t="str">
        <f t="shared" si="134"/>
        <v/>
      </c>
      <c r="M594" s="3">
        <f t="shared" si="135"/>
        <v>713</v>
      </c>
      <c r="N594" s="3">
        <f t="shared" si="136"/>
        <v>847</v>
      </c>
      <c r="O594" s="3" t="str">
        <f t="shared" si="137"/>
        <v/>
      </c>
      <c r="P594" s="4">
        <f t="shared" si="138"/>
        <v>888</v>
      </c>
      <c r="Q594" s="4">
        <f t="shared" si="139"/>
        <v>713</v>
      </c>
      <c r="R594" t="b">
        <f t="shared" si="140"/>
        <v>0</v>
      </c>
      <c r="S594" t="b">
        <f>SUM(F594:J594)&gt;SUM(K594:O594)</f>
        <v>1</v>
      </c>
      <c r="T594" t="b">
        <f>COUNT(K594:O594)&gt;COUNT(F594:J594)</f>
        <v>0</v>
      </c>
      <c r="U594" s="5" t="b">
        <f t="shared" si="141"/>
        <v>0</v>
      </c>
    </row>
    <row r="595" spans="1:21" x14ac:dyDescent="0.25">
      <c r="A595" s="1">
        <v>372</v>
      </c>
      <c r="B595" s="1">
        <v>492</v>
      </c>
      <c r="C595" s="1">
        <v>190</v>
      </c>
      <c r="D595" s="1">
        <v>638</v>
      </c>
      <c r="E595" s="1">
        <v>884</v>
      </c>
      <c r="F595" s="2">
        <f t="shared" si="128"/>
        <v>372</v>
      </c>
      <c r="G595" s="2">
        <f t="shared" si="129"/>
        <v>492</v>
      </c>
      <c r="H595" s="2">
        <f t="shared" si="130"/>
        <v>190</v>
      </c>
      <c r="I595" s="2">
        <f t="shared" si="131"/>
        <v>638</v>
      </c>
      <c r="J595" s="2">
        <f t="shared" si="132"/>
        <v>884</v>
      </c>
      <c r="K595" s="3" t="str">
        <f t="shared" si="133"/>
        <v/>
      </c>
      <c r="L595" s="3" t="str">
        <f t="shared" si="134"/>
        <v/>
      </c>
      <c r="M595" s="3" t="str">
        <f t="shared" si="135"/>
        <v/>
      </c>
      <c r="N595" s="3" t="str">
        <f t="shared" si="136"/>
        <v/>
      </c>
      <c r="O595" s="3" t="str">
        <f t="shared" si="137"/>
        <v/>
      </c>
      <c r="P595" s="4">
        <f t="shared" si="138"/>
        <v>884</v>
      </c>
      <c r="Q595" s="4">
        <f t="shared" si="139"/>
        <v>0</v>
      </c>
      <c r="R595" t="b">
        <f t="shared" si="140"/>
        <v>0</v>
      </c>
      <c r="S595" t="b">
        <f>SUM(F595:J595)&gt;SUM(K595:O595)</f>
        <v>1</v>
      </c>
      <c r="T595" t="b">
        <f>COUNT(K595:O595)&gt;COUNT(F595:J595)</f>
        <v>0</v>
      </c>
      <c r="U595" s="5" t="b">
        <f t="shared" si="141"/>
        <v>0</v>
      </c>
    </row>
    <row r="596" spans="1:21" x14ac:dyDescent="0.25">
      <c r="A596" s="1">
        <v>398</v>
      </c>
      <c r="B596" s="1">
        <v>267</v>
      </c>
      <c r="C596" s="1">
        <v>494</v>
      </c>
      <c r="D596" s="1">
        <v>703</v>
      </c>
      <c r="E596" s="1">
        <v>292</v>
      </c>
      <c r="F596" s="2">
        <f t="shared" si="128"/>
        <v>398</v>
      </c>
      <c r="G596" s="2" t="str">
        <f t="shared" si="129"/>
        <v/>
      </c>
      <c r="H596" s="2">
        <f t="shared" si="130"/>
        <v>494</v>
      </c>
      <c r="I596" s="2" t="str">
        <f t="shared" si="131"/>
        <v/>
      </c>
      <c r="J596" s="2">
        <f t="shared" si="132"/>
        <v>292</v>
      </c>
      <c r="K596" s="3" t="str">
        <f t="shared" si="133"/>
        <v/>
      </c>
      <c r="L596" s="3">
        <f t="shared" si="134"/>
        <v>267</v>
      </c>
      <c r="M596" s="3" t="str">
        <f t="shared" si="135"/>
        <v/>
      </c>
      <c r="N596" s="3">
        <f t="shared" si="136"/>
        <v>703</v>
      </c>
      <c r="O596" s="3" t="str">
        <f t="shared" si="137"/>
        <v/>
      </c>
      <c r="P596" s="4">
        <f t="shared" si="138"/>
        <v>494</v>
      </c>
      <c r="Q596" s="4">
        <f t="shared" si="139"/>
        <v>267</v>
      </c>
      <c r="R596" t="b">
        <f t="shared" si="140"/>
        <v>0</v>
      </c>
      <c r="S596" t="b">
        <f>SUM(F596:J596)&gt;SUM(K596:O596)</f>
        <v>1</v>
      </c>
      <c r="T596" t="b">
        <f>COUNT(K596:O596)&gt;COUNT(F596:J596)</f>
        <v>0</v>
      </c>
      <c r="U596" s="5" t="b">
        <f t="shared" si="141"/>
        <v>0</v>
      </c>
    </row>
    <row r="597" spans="1:21" x14ac:dyDescent="0.25">
      <c r="A597" s="1">
        <v>549</v>
      </c>
      <c r="B597" s="1">
        <v>627</v>
      </c>
      <c r="C597" s="1">
        <v>336</v>
      </c>
      <c r="D597" s="1">
        <v>180</v>
      </c>
      <c r="E597" s="1">
        <v>145</v>
      </c>
      <c r="F597" s="2" t="str">
        <f t="shared" si="128"/>
        <v/>
      </c>
      <c r="G597" s="2" t="str">
        <f t="shared" si="129"/>
        <v/>
      </c>
      <c r="H597" s="2">
        <f t="shared" si="130"/>
        <v>336</v>
      </c>
      <c r="I597" s="2">
        <f t="shared" si="131"/>
        <v>180</v>
      </c>
      <c r="J597" s="2" t="str">
        <f t="shared" si="132"/>
        <v/>
      </c>
      <c r="K597" s="3">
        <f t="shared" si="133"/>
        <v>549</v>
      </c>
      <c r="L597" s="3">
        <f t="shared" si="134"/>
        <v>627</v>
      </c>
      <c r="M597" s="3" t="str">
        <f t="shared" si="135"/>
        <v/>
      </c>
      <c r="N597" s="3" t="str">
        <f t="shared" si="136"/>
        <v/>
      </c>
      <c r="O597" s="3">
        <f t="shared" si="137"/>
        <v>145</v>
      </c>
      <c r="P597" s="4">
        <f t="shared" si="138"/>
        <v>336</v>
      </c>
      <c r="Q597" s="4">
        <f t="shared" si="139"/>
        <v>145</v>
      </c>
      <c r="R597" t="b">
        <f t="shared" si="140"/>
        <v>0</v>
      </c>
      <c r="S597" t="b">
        <f>SUM(F597:J597)&gt;SUM(K597:O597)</f>
        <v>0</v>
      </c>
      <c r="T597" t="b">
        <f>COUNT(K597:O597)&gt;COUNT(F597:J597)</f>
        <v>1</v>
      </c>
      <c r="U597" s="5" t="b">
        <f t="shared" si="141"/>
        <v>0</v>
      </c>
    </row>
    <row r="598" spans="1:21" x14ac:dyDescent="0.25">
      <c r="A598" s="1">
        <v>281</v>
      </c>
      <c r="B598" s="1">
        <v>777</v>
      </c>
      <c r="C598" s="1">
        <v>680</v>
      </c>
      <c r="D598" s="1">
        <v>860</v>
      </c>
      <c r="E598" s="1">
        <v>647</v>
      </c>
      <c r="F598" s="2" t="str">
        <f t="shared" si="128"/>
        <v/>
      </c>
      <c r="G598" s="2" t="str">
        <f t="shared" si="129"/>
        <v/>
      </c>
      <c r="H598" s="2">
        <f t="shared" si="130"/>
        <v>680</v>
      </c>
      <c r="I598" s="2">
        <f t="shared" si="131"/>
        <v>860</v>
      </c>
      <c r="J598" s="2" t="str">
        <f t="shared" si="132"/>
        <v/>
      </c>
      <c r="K598" s="3">
        <f t="shared" si="133"/>
        <v>281</v>
      </c>
      <c r="L598" s="3">
        <f t="shared" si="134"/>
        <v>777</v>
      </c>
      <c r="M598" s="3" t="str">
        <f t="shared" si="135"/>
        <v/>
      </c>
      <c r="N598" s="3" t="str">
        <f t="shared" si="136"/>
        <v/>
      </c>
      <c r="O598" s="3">
        <f t="shared" si="137"/>
        <v>647</v>
      </c>
      <c r="P598" s="4">
        <f t="shared" si="138"/>
        <v>860</v>
      </c>
      <c r="Q598" s="4">
        <f t="shared" si="139"/>
        <v>281</v>
      </c>
      <c r="R598" t="b">
        <f t="shared" si="140"/>
        <v>0</v>
      </c>
      <c r="S598" t="b">
        <f>SUM(F598:J598)&gt;SUM(K598:O598)</f>
        <v>0</v>
      </c>
      <c r="T598" t="b">
        <f>COUNT(K598:O598)&gt;COUNT(F598:J598)</f>
        <v>1</v>
      </c>
      <c r="U598" s="5" t="b">
        <f t="shared" si="141"/>
        <v>0</v>
      </c>
    </row>
    <row r="599" spans="1:21" x14ac:dyDescent="0.25">
      <c r="A599" s="1">
        <v>893</v>
      </c>
      <c r="B599" s="1">
        <v>567</v>
      </c>
      <c r="C599" s="1">
        <v>483</v>
      </c>
      <c r="D599" s="1">
        <v>578</v>
      </c>
      <c r="E599" s="1">
        <v>39</v>
      </c>
      <c r="F599" s="2" t="str">
        <f t="shared" si="128"/>
        <v/>
      </c>
      <c r="G599" s="2" t="str">
        <f t="shared" si="129"/>
        <v/>
      </c>
      <c r="H599" s="2" t="str">
        <f t="shared" si="130"/>
        <v/>
      </c>
      <c r="I599" s="2">
        <f t="shared" si="131"/>
        <v>578</v>
      </c>
      <c r="J599" s="2" t="str">
        <f t="shared" si="132"/>
        <v/>
      </c>
      <c r="K599" s="3">
        <f t="shared" si="133"/>
        <v>893</v>
      </c>
      <c r="L599" s="3">
        <f t="shared" si="134"/>
        <v>567</v>
      </c>
      <c r="M599" s="3">
        <f t="shared" si="135"/>
        <v>483</v>
      </c>
      <c r="N599" s="3" t="str">
        <f t="shared" si="136"/>
        <v/>
      </c>
      <c r="O599" s="3">
        <f t="shared" si="137"/>
        <v>39</v>
      </c>
      <c r="P599" s="4">
        <f t="shared" si="138"/>
        <v>578</v>
      </c>
      <c r="Q599" s="4">
        <f t="shared" si="139"/>
        <v>39</v>
      </c>
      <c r="R599" t="b">
        <f t="shared" si="140"/>
        <v>0</v>
      </c>
      <c r="S599" t="b">
        <f>SUM(F599:J599)&gt;SUM(K599:O599)</f>
        <v>0</v>
      </c>
      <c r="T599" t="b">
        <f>COUNT(K599:O599)&gt;COUNT(F599:J599)</f>
        <v>1</v>
      </c>
      <c r="U599" s="5" t="b">
        <f t="shared" si="141"/>
        <v>0</v>
      </c>
    </row>
    <row r="600" spans="1:21" x14ac:dyDescent="0.25">
      <c r="A600" s="1">
        <v>757</v>
      </c>
      <c r="B600" s="1">
        <v>493</v>
      </c>
      <c r="C600" s="1">
        <v>682</v>
      </c>
      <c r="D600" s="1">
        <v>848</v>
      </c>
      <c r="E600" s="1">
        <v>45</v>
      </c>
      <c r="F600" s="2" t="str">
        <f t="shared" si="128"/>
        <v/>
      </c>
      <c r="G600" s="2" t="str">
        <f t="shared" si="129"/>
        <v/>
      </c>
      <c r="H600" s="2">
        <f t="shared" si="130"/>
        <v>682</v>
      </c>
      <c r="I600" s="2">
        <f t="shared" si="131"/>
        <v>848</v>
      </c>
      <c r="J600" s="2" t="str">
        <f t="shared" si="132"/>
        <v/>
      </c>
      <c r="K600" s="3">
        <f t="shared" si="133"/>
        <v>757</v>
      </c>
      <c r="L600" s="3">
        <f t="shared" si="134"/>
        <v>493</v>
      </c>
      <c r="M600" s="3" t="str">
        <f t="shared" si="135"/>
        <v/>
      </c>
      <c r="N600" s="3" t="str">
        <f t="shared" si="136"/>
        <v/>
      </c>
      <c r="O600" s="3">
        <f t="shared" si="137"/>
        <v>45</v>
      </c>
      <c r="P600" s="4">
        <f t="shared" si="138"/>
        <v>848</v>
      </c>
      <c r="Q600" s="4">
        <f t="shared" si="139"/>
        <v>45</v>
      </c>
      <c r="R600" t="b">
        <f t="shared" si="140"/>
        <v>0</v>
      </c>
      <c r="S600" t="b">
        <f>SUM(F600:J600)&gt;SUM(K600:O600)</f>
        <v>1</v>
      </c>
      <c r="T600" t="b">
        <f>COUNT(K600:O600)&gt;COUNT(F600:J600)</f>
        <v>1</v>
      </c>
      <c r="U600" s="5" t="b">
        <f t="shared" si="141"/>
        <v>0</v>
      </c>
    </row>
    <row r="601" spans="1:21" x14ac:dyDescent="0.25">
      <c r="A601" s="1">
        <v>126</v>
      </c>
      <c r="B601" s="1">
        <v>632</v>
      </c>
      <c r="C601" s="1">
        <v>302</v>
      </c>
      <c r="D601" s="1">
        <v>335</v>
      </c>
      <c r="E601" s="1">
        <v>289</v>
      </c>
      <c r="F601" s="2">
        <f t="shared" si="128"/>
        <v>126</v>
      </c>
      <c r="G601" s="2">
        <f t="shared" si="129"/>
        <v>632</v>
      </c>
      <c r="H601" s="2">
        <f t="shared" si="130"/>
        <v>302</v>
      </c>
      <c r="I601" s="2" t="str">
        <f t="shared" si="131"/>
        <v/>
      </c>
      <c r="J601" s="2" t="str">
        <f t="shared" si="132"/>
        <v/>
      </c>
      <c r="K601" s="3" t="str">
        <f t="shared" si="133"/>
        <v/>
      </c>
      <c r="L601" s="3" t="str">
        <f t="shared" si="134"/>
        <v/>
      </c>
      <c r="M601" s="3" t="str">
        <f t="shared" si="135"/>
        <v/>
      </c>
      <c r="N601" s="3">
        <f t="shared" si="136"/>
        <v>335</v>
      </c>
      <c r="O601" s="3">
        <f t="shared" si="137"/>
        <v>289</v>
      </c>
      <c r="P601" s="4">
        <f t="shared" si="138"/>
        <v>632</v>
      </c>
      <c r="Q601" s="4">
        <f t="shared" si="139"/>
        <v>289</v>
      </c>
      <c r="R601" t="b">
        <f t="shared" si="140"/>
        <v>1</v>
      </c>
      <c r="S601" t="b">
        <f>SUM(F601:J601)&gt;SUM(K601:O601)</f>
        <v>1</v>
      </c>
      <c r="T601" t="b">
        <f>COUNT(K601:O601)&gt;COUNT(F601:J601)</f>
        <v>0</v>
      </c>
      <c r="U601" s="5" t="b">
        <f t="shared" si="141"/>
        <v>0</v>
      </c>
    </row>
    <row r="602" spans="1:21" x14ac:dyDescent="0.25">
      <c r="A602" s="1">
        <v>788</v>
      </c>
      <c r="B602" s="1">
        <v>486</v>
      </c>
      <c r="C602" s="1">
        <v>469</v>
      </c>
      <c r="D602" s="1">
        <v>570</v>
      </c>
      <c r="E602" s="1">
        <v>326</v>
      </c>
      <c r="F602" s="2">
        <f t="shared" si="128"/>
        <v>788</v>
      </c>
      <c r="G602" s="2">
        <f t="shared" si="129"/>
        <v>486</v>
      </c>
      <c r="H602" s="2" t="str">
        <f t="shared" si="130"/>
        <v/>
      </c>
      <c r="I602" s="2">
        <f t="shared" si="131"/>
        <v>570</v>
      </c>
      <c r="J602" s="2">
        <f t="shared" si="132"/>
        <v>326</v>
      </c>
      <c r="K602" s="3" t="str">
        <f t="shared" si="133"/>
        <v/>
      </c>
      <c r="L602" s="3" t="str">
        <f t="shared" si="134"/>
        <v/>
      </c>
      <c r="M602" s="3">
        <f t="shared" si="135"/>
        <v>469</v>
      </c>
      <c r="N602" s="3" t="str">
        <f t="shared" si="136"/>
        <v/>
      </c>
      <c r="O602" s="3" t="str">
        <f t="shared" si="137"/>
        <v/>
      </c>
      <c r="P602" s="4">
        <f t="shared" si="138"/>
        <v>788</v>
      </c>
      <c r="Q602" s="4">
        <f t="shared" si="139"/>
        <v>469</v>
      </c>
      <c r="R602" t="b">
        <f t="shared" si="140"/>
        <v>1</v>
      </c>
      <c r="S602" t="b">
        <f>SUM(F602:J602)&gt;SUM(K602:O602)</f>
        <v>1</v>
      </c>
      <c r="T602" t="b">
        <f>COUNT(K602:O602)&gt;COUNT(F602:J602)</f>
        <v>0</v>
      </c>
      <c r="U602" s="5" t="b">
        <f t="shared" si="141"/>
        <v>0</v>
      </c>
    </row>
    <row r="603" spans="1:21" x14ac:dyDescent="0.25">
      <c r="A603" s="1">
        <v>402</v>
      </c>
      <c r="B603" s="1">
        <v>230</v>
      </c>
      <c r="C603" s="1">
        <v>912</v>
      </c>
      <c r="D603" s="1">
        <v>988</v>
      </c>
      <c r="E603" s="1">
        <v>633</v>
      </c>
      <c r="F603" s="2">
        <f t="shared" si="128"/>
        <v>402</v>
      </c>
      <c r="G603" s="2">
        <f t="shared" si="129"/>
        <v>230</v>
      </c>
      <c r="H603" s="2">
        <f t="shared" si="130"/>
        <v>912</v>
      </c>
      <c r="I603" s="2">
        <f t="shared" si="131"/>
        <v>988</v>
      </c>
      <c r="J603" s="2" t="str">
        <f t="shared" si="132"/>
        <v/>
      </c>
      <c r="K603" s="3" t="str">
        <f t="shared" si="133"/>
        <v/>
      </c>
      <c r="L603" s="3" t="str">
        <f t="shared" si="134"/>
        <v/>
      </c>
      <c r="M603" s="3" t="str">
        <f t="shared" si="135"/>
        <v/>
      </c>
      <c r="N603" s="3" t="str">
        <f t="shared" si="136"/>
        <v/>
      </c>
      <c r="O603" s="3">
        <f t="shared" si="137"/>
        <v>633</v>
      </c>
      <c r="P603" s="4">
        <f t="shared" si="138"/>
        <v>988</v>
      </c>
      <c r="Q603" s="4">
        <f t="shared" si="139"/>
        <v>633</v>
      </c>
      <c r="R603" t="b">
        <f t="shared" si="140"/>
        <v>0</v>
      </c>
      <c r="S603" t="b">
        <f>SUM(F603:J603)&gt;SUM(K603:O603)</f>
        <v>1</v>
      </c>
      <c r="T603" t="b">
        <f>COUNT(K603:O603)&gt;COUNT(F603:J603)</f>
        <v>0</v>
      </c>
      <c r="U603" s="5" t="b">
        <f t="shared" si="141"/>
        <v>0</v>
      </c>
    </row>
    <row r="604" spans="1:21" x14ac:dyDescent="0.25">
      <c r="A604" s="1">
        <v>859</v>
      </c>
      <c r="B604" s="1">
        <v>118</v>
      </c>
      <c r="C604" s="1">
        <v>373</v>
      </c>
      <c r="D604" s="1">
        <v>206</v>
      </c>
      <c r="E604" s="1">
        <v>734</v>
      </c>
      <c r="F604" s="2" t="str">
        <f t="shared" si="128"/>
        <v/>
      </c>
      <c r="G604" s="2">
        <f t="shared" si="129"/>
        <v>118</v>
      </c>
      <c r="H604" s="2" t="str">
        <f t="shared" si="130"/>
        <v/>
      </c>
      <c r="I604" s="2">
        <f t="shared" si="131"/>
        <v>206</v>
      </c>
      <c r="J604" s="2">
        <f t="shared" si="132"/>
        <v>734</v>
      </c>
      <c r="K604" s="3">
        <f t="shared" si="133"/>
        <v>859</v>
      </c>
      <c r="L604" s="3" t="str">
        <f t="shared" si="134"/>
        <v/>
      </c>
      <c r="M604" s="3">
        <f t="shared" si="135"/>
        <v>373</v>
      </c>
      <c r="N604" s="3" t="str">
        <f t="shared" si="136"/>
        <v/>
      </c>
      <c r="O604" s="3" t="str">
        <f t="shared" si="137"/>
        <v/>
      </c>
      <c r="P604" s="4">
        <f t="shared" si="138"/>
        <v>734</v>
      </c>
      <c r="Q604" s="4">
        <f t="shared" si="139"/>
        <v>373</v>
      </c>
      <c r="R604" t="b">
        <f t="shared" si="140"/>
        <v>1</v>
      </c>
      <c r="S604" t="b">
        <f>SUM(F604:J604)&gt;SUM(K604:O604)</f>
        <v>0</v>
      </c>
      <c r="T604" t="b">
        <f>COUNT(K604:O604)&gt;COUNT(F604:J604)</f>
        <v>0</v>
      </c>
      <c r="U604" s="5" t="b">
        <f t="shared" si="141"/>
        <v>0</v>
      </c>
    </row>
    <row r="605" spans="1:21" x14ac:dyDescent="0.25">
      <c r="A605" s="1">
        <v>370</v>
      </c>
      <c r="B605" s="1">
        <v>434</v>
      </c>
      <c r="C605" s="1">
        <v>797</v>
      </c>
      <c r="D605" s="1">
        <v>412</v>
      </c>
      <c r="E605" s="1">
        <v>957</v>
      </c>
      <c r="F605" s="2">
        <f t="shared" si="128"/>
        <v>370</v>
      </c>
      <c r="G605" s="2">
        <f t="shared" si="129"/>
        <v>434</v>
      </c>
      <c r="H605" s="2" t="str">
        <f t="shared" si="130"/>
        <v/>
      </c>
      <c r="I605" s="2">
        <f t="shared" si="131"/>
        <v>412</v>
      </c>
      <c r="J605" s="2" t="str">
        <f t="shared" si="132"/>
        <v/>
      </c>
      <c r="K605" s="3" t="str">
        <f t="shared" si="133"/>
        <v/>
      </c>
      <c r="L605" s="3" t="str">
        <f t="shared" si="134"/>
        <v/>
      </c>
      <c r="M605" s="3">
        <f t="shared" si="135"/>
        <v>797</v>
      </c>
      <c r="N605" s="3" t="str">
        <f t="shared" si="136"/>
        <v/>
      </c>
      <c r="O605" s="3">
        <f t="shared" si="137"/>
        <v>957</v>
      </c>
      <c r="P605" s="4">
        <f t="shared" si="138"/>
        <v>434</v>
      </c>
      <c r="Q605" s="4">
        <f t="shared" si="139"/>
        <v>797</v>
      </c>
      <c r="R605" t="b">
        <f t="shared" si="140"/>
        <v>0</v>
      </c>
      <c r="S605" t="b">
        <f>SUM(F605:J605)&gt;SUM(K605:O605)</f>
        <v>0</v>
      </c>
      <c r="T605" t="b">
        <f>COUNT(K605:O605)&gt;COUNT(F605:J605)</f>
        <v>0</v>
      </c>
      <c r="U605" s="5" t="b">
        <f t="shared" si="141"/>
        <v>0</v>
      </c>
    </row>
    <row r="606" spans="1:21" x14ac:dyDescent="0.25">
      <c r="A606" s="1">
        <v>487</v>
      </c>
      <c r="B606" s="1">
        <v>577</v>
      </c>
      <c r="C606" s="1">
        <v>800</v>
      </c>
      <c r="D606" s="1">
        <v>397</v>
      </c>
      <c r="E606" s="1">
        <v>454</v>
      </c>
      <c r="F606" s="2" t="str">
        <f t="shared" si="128"/>
        <v/>
      </c>
      <c r="G606" s="2" t="str">
        <f t="shared" si="129"/>
        <v/>
      </c>
      <c r="H606" s="2">
        <f t="shared" si="130"/>
        <v>800</v>
      </c>
      <c r="I606" s="2" t="str">
        <f t="shared" si="131"/>
        <v/>
      </c>
      <c r="J606" s="2">
        <f t="shared" si="132"/>
        <v>454</v>
      </c>
      <c r="K606" s="3">
        <f t="shared" si="133"/>
        <v>487</v>
      </c>
      <c r="L606" s="3">
        <f t="shared" si="134"/>
        <v>577</v>
      </c>
      <c r="M606" s="3" t="str">
        <f t="shared" si="135"/>
        <v/>
      </c>
      <c r="N606" s="3">
        <f t="shared" si="136"/>
        <v>397</v>
      </c>
      <c r="O606" s="3" t="str">
        <f t="shared" si="137"/>
        <v/>
      </c>
      <c r="P606" s="4">
        <f t="shared" si="138"/>
        <v>800</v>
      </c>
      <c r="Q606" s="4">
        <f t="shared" si="139"/>
        <v>397</v>
      </c>
      <c r="R606" t="b">
        <f t="shared" si="140"/>
        <v>1</v>
      </c>
      <c r="S606" t="b">
        <f>SUM(F606:J606)&gt;SUM(K606:O606)</f>
        <v>0</v>
      </c>
      <c r="T606" t="b">
        <f>COUNT(K606:O606)&gt;COUNT(F606:J606)</f>
        <v>1</v>
      </c>
      <c r="U606" s="5" t="b">
        <f t="shared" si="141"/>
        <v>0</v>
      </c>
    </row>
    <row r="607" spans="1:21" x14ac:dyDescent="0.25">
      <c r="A607" s="1">
        <v>967</v>
      </c>
      <c r="B607" s="1">
        <v>210</v>
      </c>
      <c r="C607" s="1">
        <v>324</v>
      </c>
      <c r="D607" s="1">
        <v>93</v>
      </c>
      <c r="E607" s="1">
        <v>160</v>
      </c>
      <c r="F607" s="2" t="str">
        <f t="shared" si="128"/>
        <v/>
      </c>
      <c r="G607" s="2">
        <f t="shared" si="129"/>
        <v>210</v>
      </c>
      <c r="H607" s="2">
        <f t="shared" si="130"/>
        <v>324</v>
      </c>
      <c r="I607" s="2" t="str">
        <f t="shared" si="131"/>
        <v/>
      </c>
      <c r="J607" s="2">
        <f t="shared" si="132"/>
        <v>160</v>
      </c>
      <c r="K607" s="3">
        <f t="shared" si="133"/>
        <v>967</v>
      </c>
      <c r="L607" s="3" t="str">
        <f t="shared" si="134"/>
        <v/>
      </c>
      <c r="M607" s="3" t="str">
        <f t="shared" si="135"/>
        <v/>
      </c>
      <c r="N607" s="3">
        <f t="shared" si="136"/>
        <v>93</v>
      </c>
      <c r="O607" s="3" t="str">
        <f t="shared" si="137"/>
        <v/>
      </c>
      <c r="P607" s="4">
        <f t="shared" si="138"/>
        <v>324</v>
      </c>
      <c r="Q607" s="4">
        <f t="shared" si="139"/>
        <v>93</v>
      </c>
      <c r="R607" t="b">
        <f t="shared" si="140"/>
        <v>1</v>
      </c>
      <c r="S607" t="b">
        <f>SUM(F607:J607)&gt;SUM(K607:O607)</f>
        <v>0</v>
      </c>
      <c r="T607" t="b">
        <f>COUNT(K607:O607)&gt;COUNT(F607:J607)</f>
        <v>0</v>
      </c>
      <c r="U607" s="5" t="b">
        <f t="shared" si="141"/>
        <v>0</v>
      </c>
    </row>
    <row r="608" spans="1:21" x14ac:dyDescent="0.25">
      <c r="A608" s="1">
        <v>757</v>
      </c>
      <c r="B608" s="1">
        <v>509</v>
      </c>
      <c r="C608" s="1">
        <v>508</v>
      </c>
      <c r="D608" s="1">
        <v>336</v>
      </c>
      <c r="E608" s="1">
        <v>8</v>
      </c>
      <c r="F608" s="2" t="str">
        <f t="shared" si="128"/>
        <v/>
      </c>
      <c r="G608" s="2" t="str">
        <f t="shared" si="129"/>
        <v/>
      </c>
      <c r="H608" s="2">
        <f t="shared" si="130"/>
        <v>508</v>
      </c>
      <c r="I608" s="2">
        <f t="shared" si="131"/>
        <v>336</v>
      </c>
      <c r="J608" s="2">
        <f t="shared" si="132"/>
        <v>8</v>
      </c>
      <c r="K608" s="3">
        <f t="shared" si="133"/>
        <v>757</v>
      </c>
      <c r="L608" s="3">
        <f t="shared" si="134"/>
        <v>509</v>
      </c>
      <c r="M608" s="3" t="str">
        <f t="shared" si="135"/>
        <v/>
      </c>
      <c r="N608" s="3" t="str">
        <f t="shared" si="136"/>
        <v/>
      </c>
      <c r="O608" s="3" t="str">
        <f t="shared" si="137"/>
        <v/>
      </c>
      <c r="P608" s="4">
        <f t="shared" si="138"/>
        <v>508</v>
      </c>
      <c r="Q608" s="4">
        <f t="shared" si="139"/>
        <v>509</v>
      </c>
      <c r="R608" t="b">
        <f t="shared" si="140"/>
        <v>1</v>
      </c>
      <c r="S608" t="b">
        <f>SUM(F608:J608)&gt;SUM(K608:O608)</f>
        <v>0</v>
      </c>
      <c r="T608" t="b">
        <f>COUNT(K608:O608)&gt;COUNT(F608:J608)</f>
        <v>0</v>
      </c>
      <c r="U608" s="5" t="b">
        <f t="shared" si="141"/>
        <v>0</v>
      </c>
    </row>
    <row r="609" spans="1:21" x14ac:dyDescent="0.25">
      <c r="A609" s="1">
        <v>421</v>
      </c>
      <c r="B609" s="1">
        <v>669</v>
      </c>
      <c r="C609" s="1">
        <v>95</v>
      </c>
      <c r="D609" s="1">
        <v>707</v>
      </c>
      <c r="E609" s="1">
        <v>894</v>
      </c>
      <c r="F609" s="2" t="str">
        <f t="shared" si="128"/>
        <v/>
      </c>
      <c r="G609" s="2" t="str">
        <f t="shared" si="129"/>
        <v/>
      </c>
      <c r="H609" s="2" t="str">
        <f t="shared" si="130"/>
        <v/>
      </c>
      <c r="I609" s="2" t="str">
        <f t="shared" si="131"/>
        <v/>
      </c>
      <c r="J609" s="2">
        <f t="shared" si="132"/>
        <v>894</v>
      </c>
      <c r="K609" s="3">
        <f t="shared" si="133"/>
        <v>421</v>
      </c>
      <c r="L609" s="3">
        <f t="shared" si="134"/>
        <v>669</v>
      </c>
      <c r="M609" s="3">
        <f t="shared" si="135"/>
        <v>95</v>
      </c>
      <c r="N609" s="3">
        <f t="shared" si="136"/>
        <v>707</v>
      </c>
      <c r="O609" s="3" t="str">
        <f t="shared" si="137"/>
        <v/>
      </c>
      <c r="P609" s="4">
        <f t="shared" si="138"/>
        <v>894</v>
      </c>
      <c r="Q609" s="4">
        <f t="shared" si="139"/>
        <v>95</v>
      </c>
      <c r="R609" t="b">
        <f t="shared" si="140"/>
        <v>0</v>
      </c>
      <c r="S609" t="b">
        <f>SUM(F609:J609)&gt;SUM(K609:O609)</f>
        <v>0</v>
      </c>
      <c r="T609" t="b">
        <f>COUNT(K609:O609)&gt;COUNT(F609:J609)</f>
        <v>1</v>
      </c>
      <c r="U609" s="5" t="b">
        <f t="shared" si="141"/>
        <v>0</v>
      </c>
    </row>
    <row r="610" spans="1:21" x14ac:dyDescent="0.25">
      <c r="A610" s="1">
        <v>526</v>
      </c>
      <c r="B610" s="1">
        <v>539</v>
      </c>
      <c r="C610" s="1">
        <v>1</v>
      </c>
      <c r="D610" s="1">
        <v>980</v>
      </c>
      <c r="E610" s="1">
        <v>389</v>
      </c>
      <c r="F610" s="2">
        <f t="shared" si="128"/>
        <v>526</v>
      </c>
      <c r="G610" s="2" t="str">
        <f t="shared" si="129"/>
        <v/>
      </c>
      <c r="H610" s="2" t="str">
        <f t="shared" si="130"/>
        <v/>
      </c>
      <c r="I610" s="2">
        <f t="shared" si="131"/>
        <v>980</v>
      </c>
      <c r="J610" s="2" t="str">
        <f t="shared" si="132"/>
        <v/>
      </c>
      <c r="K610" s="3" t="str">
        <f t="shared" si="133"/>
        <v/>
      </c>
      <c r="L610" s="3">
        <f t="shared" si="134"/>
        <v>539</v>
      </c>
      <c r="M610" s="3">
        <f t="shared" si="135"/>
        <v>1</v>
      </c>
      <c r="N610" s="3" t="str">
        <f t="shared" si="136"/>
        <v/>
      </c>
      <c r="O610" s="3">
        <f t="shared" si="137"/>
        <v>389</v>
      </c>
      <c r="P610" s="4">
        <f t="shared" si="138"/>
        <v>980</v>
      </c>
      <c r="Q610" s="4">
        <f t="shared" si="139"/>
        <v>1</v>
      </c>
      <c r="R610" t="b">
        <f t="shared" si="140"/>
        <v>1</v>
      </c>
      <c r="S610" t="b">
        <f>SUM(F610:J610)&gt;SUM(K610:O610)</f>
        <v>1</v>
      </c>
      <c r="T610" t="b">
        <f>COUNT(K610:O610)&gt;COUNT(F610:J610)</f>
        <v>1</v>
      </c>
      <c r="U610" s="5" t="b">
        <f t="shared" si="141"/>
        <v>1</v>
      </c>
    </row>
    <row r="611" spans="1:21" x14ac:dyDescent="0.25">
      <c r="A611" s="1">
        <v>122</v>
      </c>
      <c r="B611" s="1">
        <v>579</v>
      </c>
      <c r="C611" s="1">
        <v>820</v>
      </c>
      <c r="D611" s="1">
        <v>974</v>
      </c>
      <c r="E611" s="1">
        <v>246</v>
      </c>
      <c r="F611" s="2">
        <f t="shared" si="128"/>
        <v>122</v>
      </c>
      <c r="G611" s="2" t="str">
        <f t="shared" si="129"/>
        <v/>
      </c>
      <c r="H611" s="2">
        <f t="shared" si="130"/>
        <v>820</v>
      </c>
      <c r="I611" s="2">
        <f t="shared" si="131"/>
        <v>974</v>
      </c>
      <c r="J611" s="2">
        <f t="shared" si="132"/>
        <v>246</v>
      </c>
      <c r="K611" s="3" t="str">
        <f t="shared" si="133"/>
        <v/>
      </c>
      <c r="L611" s="3">
        <f t="shared" si="134"/>
        <v>579</v>
      </c>
      <c r="M611" s="3" t="str">
        <f t="shared" si="135"/>
        <v/>
      </c>
      <c r="N611" s="3" t="str">
        <f t="shared" si="136"/>
        <v/>
      </c>
      <c r="O611" s="3" t="str">
        <f t="shared" si="137"/>
        <v/>
      </c>
      <c r="P611" s="4">
        <f t="shared" si="138"/>
        <v>974</v>
      </c>
      <c r="Q611" s="4">
        <f t="shared" si="139"/>
        <v>579</v>
      </c>
      <c r="R611" t="b">
        <f t="shared" si="140"/>
        <v>0</v>
      </c>
      <c r="S611" t="b">
        <f>SUM(F611:J611)&gt;SUM(K611:O611)</f>
        <v>1</v>
      </c>
      <c r="T611" t="b">
        <f>COUNT(K611:O611)&gt;COUNT(F611:J611)</f>
        <v>0</v>
      </c>
      <c r="U611" s="5" t="b">
        <f t="shared" si="141"/>
        <v>0</v>
      </c>
    </row>
    <row r="612" spans="1:21" x14ac:dyDescent="0.25">
      <c r="A612" s="1">
        <v>431</v>
      </c>
      <c r="B612" s="1">
        <v>993</v>
      </c>
      <c r="C612" s="1">
        <v>265</v>
      </c>
      <c r="D612" s="1">
        <v>729</v>
      </c>
      <c r="E612" s="1">
        <v>163</v>
      </c>
      <c r="F612" s="2" t="str">
        <f t="shared" si="128"/>
        <v/>
      </c>
      <c r="G612" s="2" t="str">
        <f t="shared" si="129"/>
        <v/>
      </c>
      <c r="H612" s="2" t="str">
        <f t="shared" si="130"/>
        <v/>
      </c>
      <c r="I612" s="2" t="str">
        <f t="shared" si="131"/>
        <v/>
      </c>
      <c r="J612" s="2" t="str">
        <f t="shared" si="132"/>
        <v/>
      </c>
      <c r="K612" s="3">
        <f t="shared" si="133"/>
        <v>431</v>
      </c>
      <c r="L612" s="3">
        <f t="shared" si="134"/>
        <v>993</v>
      </c>
      <c r="M612" s="3">
        <f t="shared" si="135"/>
        <v>265</v>
      </c>
      <c r="N612" s="3">
        <f t="shared" si="136"/>
        <v>729</v>
      </c>
      <c r="O612" s="3">
        <f t="shared" si="137"/>
        <v>163</v>
      </c>
      <c r="P612" s="4">
        <f t="shared" si="138"/>
        <v>0</v>
      </c>
      <c r="Q612" s="4">
        <f t="shared" si="139"/>
        <v>163</v>
      </c>
      <c r="R612" t="b">
        <f t="shared" si="140"/>
        <v>0</v>
      </c>
      <c r="S612" t="b">
        <f>SUM(F612:J612)&gt;SUM(K612:O612)</f>
        <v>0</v>
      </c>
      <c r="T612" t="b">
        <f>COUNT(K612:O612)&gt;COUNT(F612:J612)</f>
        <v>1</v>
      </c>
      <c r="U612" s="5" t="b">
        <f t="shared" si="141"/>
        <v>0</v>
      </c>
    </row>
    <row r="613" spans="1:21" x14ac:dyDescent="0.25">
      <c r="A613" s="1">
        <v>302</v>
      </c>
      <c r="B613" s="1">
        <v>988</v>
      </c>
      <c r="C613" s="1">
        <v>36</v>
      </c>
      <c r="D613" s="1">
        <v>663</v>
      </c>
      <c r="E613" s="1">
        <v>897</v>
      </c>
      <c r="F613" s="2">
        <f t="shared" si="128"/>
        <v>302</v>
      </c>
      <c r="G613" s="2">
        <f t="shared" si="129"/>
        <v>988</v>
      </c>
      <c r="H613" s="2">
        <f t="shared" si="130"/>
        <v>36</v>
      </c>
      <c r="I613" s="2" t="str">
        <f t="shared" si="131"/>
        <v/>
      </c>
      <c r="J613" s="2" t="str">
        <f t="shared" si="132"/>
        <v/>
      </c>
      <c r="K613" s="3" t="str">
        <f t="shared" si="133"/>
        <v/>
      </c>
      <c r="L613" s="3" t="str">
        <f t="shared" si="134"/>
        <v/>
      </c>
      <c r="M613" s="3" t="str">
        <f t="shared" si="135"/>
        <v/>
      </c>
      <c r="N613" s="3">
        <f t="shared" si="136"/>
        <v>663</v>
      </c>
      <c r="O613" s="3">
        <f t="shared" si="137"/>
        <v>897</v>
      </c>
      <c r="P613" s="4">
        <f t="shared" si="138"/>
        <v>988</v>
      </c>
      <c r="Q613" s="4">
        <f t="shared" si="139"/>
        <v>663</v>
      </c>
      <c r="R613" t="b">
        <f t="shared" si="140"/>
        <v>0</v>
      </c>
      <c r="S613" t="b">
        <f>SUM(F613:J613)&gt;SUM(K613:O613)</f>
        <v>0</v>
      </c>
      <c r="T613" t="b">
        <f>COUNT(K613:O613)&gt;COUNT(F613:J613)</f>
        <v>0</v>
      </c>
      <c r="U613" s="5" t="b">
        <f t="shared" si="141"/>
        <v>0</v>
      </c>
    </row>
    <row r="614" spans="1:21" x14ac:dyDescent="0.25">
      <c r="A614" s="1">
        <v>374</v>
      </c>
      <c r="B614" s="1">
        <v>262</v>
      </c>
      <c r="C614" s="1">
        <v>975</v>
      </c>
      <c r="D614" s="1">
        <v>419</v>
      </c>
      <c r="E614" s="1">
        <v>24</v>
      </c>
      <c r="F614" s="2">
        <f t="shared" si="128"/>
        <v>374</v>
      </c>
      <c r="G614" s="2">
        <f t="shared" si="129"/>
        <v>262</v>
      </c>
      <c r="H614" s="2" t="str">
        <f t="shared" si="130"/>
        <v/>
      </c>
      <c r="I614" s="2" t="str">
        <f t="shared" si="131"/>
        <v/>
      </c>
      <c r="J614" s="2">
        <f t="shared" si="132"/>
        <v>24</v>
      </c>
      <c r="K614" s="3" t="str">
        <f t="shared" si="133"/>
        <v/>
      </c>
      <c r="L614" s="3" t="str">
        <f t="shared" si="134"/>
        <v/>
      </c>
      <c r="M614" s="3">
        <f t="shared" si="135"/>
        <v>975</v>
      </c>
      <c r="N614" s="3">
        <f t="shared" si="136"/>
        <v>419</v>
      </c>
      <c r="O614" s="3" t="str">
        <f t="shared" si="137"/>
        <v/>
      </c>
      <c r="P614" s="4">
        <f t="shared" si="138"/>
        <v>374</v>
      </c>
      <c r="Q614" s="4">
        <f t="shared" si="139"/>
        <v>419</v>
      </c>
      <c r="R614" t="b">
        <f t="shared" si="140"/>
        <v>0</v>
      </c>
      <c r="S614" t="b">
        <f>SUM(F614:J614)&gt;SUM(K614:O614)</f>
        <v>0</v>
      </c>
      <c r="T614" t="b">
        <f>COUNT(K614:O614)&gt;COUNT(F614:J614)</f>
        <v>0</v>
      </c>
      <c r="U614" s="5" t="b">
        <f t="shared" si="141"/>
        <v>0</v>
      </c>
    </row>
    <row r="615" spans="1:21" x14ac:dyDescent="0.25">
      <c r="A615" s="1">
        <v>293</v>
      </c>
      <c r="B615" s="1">
        <v>755</v>
      </c>
      <c r="C615" s="1">
        <v>726</v>
      </c>
      <c r="D615" s="1">
        <v>168</v>
      </c>
      <c r="E615" s="1">
        <v>408</v>
      </c>
      <c r="F615" s="2" t="str">
        <f t="shared" si="128"/>
        <v/>
      </c>
      <c r="G615" s="2" t="str">
        <f t="shared" si="129"/>
        <v/>
      </c>
      <c r="H615" s="2">
        <f t="shared" si="130"/>
        <v>726</v>
      </c>
      <c r="I615" s="2">
        <f t="shared" si="131"/>
        <v>168</v>
      </c>
      <c r="J615" s="2">
        <f t="shared" si="132"/>
        <v>408</v>
      </c>
      <c r="K615" s="3">
        <f t="shared" si="133"/>
        <v>293</v>
      </c>
      <c r="L615" s="3">
        <f t="shared" si="134"/>
        <v>755</v>
      </c>
      <c r="M615" s="3" t="str">
        <f t="shared" si="135"/>
        <v/>
      </c>
      <c r="N615" s="3" t="str">
        <f t="shared" si="136"/>
        <v/>
      </c>
      <c r="O615" s="3" t="str">
        <f t="shared" si="137"/>
        <v/>
      </c>
      <c r="P615" s="4">
        <f t="shared" si="138"/>
        <v>726</v>
      </c>
      <c r="Q615" s="4">
        <f t="shared" si="139"/>
        <v>293</v>
      </c>
      <c r="R615" t="b">
        <f t="shared" si="140"/>
        <v>0</v>
      </c>
      <c r="S615" t="b">
        <f>SUM(F615:J615)&gt;SUM(K615:O615)</f>
        <v>1</v>
      </c>
      <c r="T615" t="b">
        <f>COUNT(K615:O615)&gt;COUNT(F615:J615)</f>
        <v>0</v>
      </c>
      <c r="U615" s="5" t="b">
        <f t="shared" si="141"/>
        <v>0</v>
      </c>
    </row>
    <row r="616" spans="1:21" x14ac:dyDescent="0.25">
      <c r="A616" s="1">
        <v>510</v>
      </c>
      <c r="B616" s="1">
        <v>894</v>
      </c>
      <c r="C616" s="1">
        <v>439</v>
      </c>
      <c r="D616" s="1">
        <v>974</v>
      </c>
      <c r="E616" s="1">
        <v>143</v>
      </c>
      <c r="F616" s="2">
        <f t="shared" si="128"/>
        <v>510</v>
      </c>
      <c r="G616" s="2">
        <f t="shared" si="129"/>
        <v>894</v>
      </c>
      <c r="H616" s="2" t="str">
        <f t="shared" si="130"/>
        <v/>
      </c>
      <c r="I616" s="2">
        <f t="shared" si="131"/>
        <v>974</v>
      </c>
      <c r="J616" s="2" t="str">
        <f t="shared" si="132"/>
        <v/>
      </c>
      <c r="K616" s="3" t="str">
        <f t="shared" si="133"/>
        <v/>
      </c>
      <c r="L616" s="3" t="str">
        <f t="shared" si="134"/>
        <v/>
      </c>
      <c r="M616" s="3">
        <f t="shared" si="135"/>
        <v>439</v>
      </c>
      <c r="N616" s="3" t="str">
        <f t="shared" si="136"/>
        <v/>
      </c>
      <c r="O616" s="3">
        <f t="shared" si="137"/>
        <v>143</v>
      </c>
      <c r="P616" s="4">
        <f t="shared" si="138"/>
        <v>974</v>
      </c>
      <c r="Q616" s="4">
        <f t="shared" si="139"/>
        <v>143</v>
      </c>
      <c r="R616" t="b">
        <f t="shared" si="140"/>
        <v>0</v>
      </c>
      <c r="S616" t="b">
        <f>SUM(F616:J616)&gt;SUM(K616:O616)</f>
        <v>1</v>
      </c>
      <c r="T616" t="b">
        <f>COUNT(K616:O616)&gt;COUNT(F616:J616)</f>
        <v>0</v>
      </c>
      <c r="U616" s="5" t="b">
        <f t="shared" si="141"/>
        <v>0</v>
      </c>
    </row>
    <row r="617" spans="1:21" x14ac:dyDescent="0.25">
      <c r="A617" s="1">
        <v>759</v>
      </c>
      <c r="B617" s="1">
        <v>940</v>
      </c>
      <c r="C617" s="1">
        <v>284</v>
      </c>
      <c r="D617" s="1">
        <v>796</v>
      </c>
      <c r="E617" s="1">
        <v>247</v>
      </c>
      <c r="F617" s="2" t="str">
        <f t="shared" si="128"/>
        <v/>
      </c>
      <c r="G617" s="2">
        <f t="shared" si="129"/>
        <v>940</v>
      </c>
      <c r="H617" s="2">
        <f t="shared" si="130"/>
        <v>284</v>
      </c>
      <c r="I617" s="2">
        <f t="shared" si="131"/>
        <v>796</v>
      </c>
      <c r="J617" s="2" t="str">
        <f t="shared" si="132"/>
        <v/>
      </c>
      <c r="K617" s="3">
        <f t="shared" si="133"/>
        <v>759</v>
      </c>
      <c r="L617" s="3" t="str">
        <f t="shared" si="134"/>
        <v/>
      </c>
      <c r="M617" s="3" t="str">
        <f t="shared" si="135"/>
        <v/>
      </c>
      <c r="N617" s="3" t="str">
        <f t="shared" si="136"/>
        <v/>
      </c>
      <c r="O617" s="3">
        <f t="shared" si="137"/>
        <v>247</v>
      </c>
      <c r="P617" s="4">
        <f t="shared" si="138"/>
        <v>940</v>
      </c>
      <c r="Q617" s="4">
        <f t="shared" si="139"/>
        <v>247</v>
      </c>
      <c r="R617" t="b">
        <f t="shared" si="140"/>
        <v>0</v>
      </c>
      <c r="S617" t="b">
        <f>SUM(F617:J617)&gt;SUM(K617:O617)</f>
        <v>1</v>
      </c>
      <c r="T617" t="b">
        <f>COUNT(K617:O617)&gt;COUNT(F617:J617)</f>
        <v>0</v>
      </c>
      <c r="U617" s="5" t="b">
        <f t="shared" si="141"/>
        <v>0</v>
      </c>
    </row>
    <row r="618" spans="1:21" x14ac:dyDescent="0.25">
      <c r="A618" s="1">
        <v>738</v>
      </c>
      <c r="B618" s="1">
        <v>498</v>
      </c>
      <c r="C618" s="1">
        <v>604</v>
      </c>
      <c r="D618" s="1">
        <v>336</v>
      </c>
      <c r="E618" s="1">
        <v>158</v>
      </c>
      <c r="F618" s="2">
        <f t="shared" si="128"/>
        <v>738</v>
      </c>
      <c r="G618" s="2">
        <f t="shared" si="129"/>
        <v>498</v>
      </c>
      <c r="H618" s="2">
        <f t="shared" si="130"/>
        <v>604</v>
      </c>
      <c r="I618" s="2">
        <f t="shared" si="131"/>
        <v>336</v>
      </c>
      <c r="J618" s="2">
        <f t="shared" si="132"/>
        <v>158</v>
      </c>
      <c r="K618" s="3" t="str">
        <f t="shared" si="133"/>
        <v/>
      </c>
      <c r="L618" s="3" t="str">
        <f t="shared" si="134"/>
        <v/>
      </c>
      <c r="M618" s="3" t="str">
        <f t="shared" si="135"/>
        <v/>
      </c>
      <c r="N618" s="3" t="str">
        <f t="shared" si="136"/>
        <v/>
      </c>
      <c r="O618" s="3" t="str">
        <f t="shared" si="137"/>
        <v/>
      </c>
      <c r="P618" s="4">
        <f t="shared" si="138"/>
        <v>738</v>
      </c>
      <c r="Q618" s="4">
        <f t="shared" si="139"/>
        <v>0</v>
      </c>
      <c r="R618" t="b">
        <f t="shared" si="140"/>
        <v>1</v>
      </c>
      <c r="S618" t="b">
        <f>SUM(F618:J618)&gt;SUM(K618:O618)</f>
        <v>1</v>
      </c>
      <c r="T618" t="b">
        <f>COUNT(K618:O618)&gt;COUNT(F618:J618)</f>
        <v>0</v>
      </c>
      <c r="U618" s="5" t="b">
        <f t="shared" si="141"/>
        <v>0</v>
      </c>
    </row>
    <row r="619" spans="1:21" x14ac:dyDescent="0.25">
      <c r="A619" s="1">
        <v>200</v>
      </c>
      <c r="B619" s="1">
        <v>375</v>
      </c>
      <c r="C619" s="1">
        <v>453</v>
      </c>
      <c r="D619" s="1">
        <v>899</v>
      </c>
      <c r="E619" s="1">
        <v>50</v>
      </c>
      <c r="F619" s="2">
        <f t="shared" si="128"/>
        <v>200</v>
      </c>
      <c r="G619" s="2" t="str">
        <f t="shared" si="129"/>
        <v/>
      </c>
      <c r="H619" s="2" t="str">
        <f t="shared" si="130"/>
        <v/>
      </c>
      <c r="I619" s="2" t="str">
        <f t="shared" si="131"/>
        <v/>
      </c>
      <c r="J619" s="2">
        <f t="shared" si="132"/>
        <v>50</v>
      </c>
      <c r="K619" s="3" t="str">
        <f t="shared" si="133"/>
        <v/>
      </c>
      <c r="L619" s="3">
        <f t="shared" si="134"/>
        <v>375</v>
      </c>
      <c r="M619" s="3">
        <f t="shared" si="135"/>
        <v>453</v>
      </c>
      <c r="N619" s="3">
        <f t="shared" si="136"/>
        <v>899</v>
      </c>
      <c r="O619" s="3" t="str">
        <f t="shared" si="137"/>
        <v/>
      </c>
      <c r="P619" s="4">
        <f t="shared" si="138"/>
        <v>200</v>
      </c>
      <c r="Q619" s="4">
        <f t="shared" si="139"/>
        <v>375</v>
      </c>
      <c r="R619" t="b">
        <f t="shared" si="140"/>
        <v>0</v>
      </c>
      <c r="S619" t="b">
        <f>SUM(F619:J619)&gt;SUM(K619:O619)</f>
        <v>0</v>
      </c>
      <c r="T619" t="b">
        <f>COUNT(K619:O619)&gt;COUNT(F619:J619)</f>
        <v>1</v>
      </c>
      <c r="U619" s="5" t="b">
        <f t="shared" si="141"/>
        <v>0</v>
      </c>
    </row>
    <row r="620" spans="1:21" x14ac:dyDescent="0.25">
      <c r="A620" s="1">
        <v>820</v>
      </c>
      <c r="B620" s="1">
        <v>582</v>
      </c>
      <c r="C620" s="1">
        <v>994</v>
      </c>
      <c r="D620" s="1">
        <v>669</v>
      </c>
      <c r="E620" s="1">
        <v>685</v>
      </c>
      <c r="F620" s="2">
        <f t="shared" si="128"/>
        <v>820</v>
      </c>
      <c r="G620" s="2">
        <f t="shared" si="129"/>
        <v>582</v>
      </c>
      <c r="H620" s="2">
        <f t="shared" si="130"/>
        <v>994</v>
      </c>
      <c r="I620" s="2" t="str">
        <f t="shared" si="131"/>
        <v/>
      </c>
      <c r="J620" s="2" t="str">
        <f t="shared" si="132"/>
        <v/>
      </c>
      <c r="K620" s="3" t="str">
        <f t="shared" si="133"/>
        <v/>
      </c>
      <c r="L620" s="3" t="str">
        <f t="shared" si="134"/>
        <v/>
      </c>
      <c r="M620" s="3" t="str">
        <f t="shared" si="135"/>
        <v/>
      </c>
      <c r="N620" s="3">
        <f t="shared" si="136"/>
        <v>669</v>
      </c>
      <c r="O620" s="3">
        <f t="shared" si="137"/>
        <v>685</v>
      </c>
      <c r="P620" s="4">
        <f t="shared" si="138"/>
        <v>994</v>
      </c>
      <c r="Q620" s="4">
        <f t="shared" si="139"/>
        <v>669</v>
      </c>
      <c r="R620" t="b">
        <f t="shared" si="140"/>
        <v>0</v>
      </c>
      <c r="S620" t="b">
        <f>SUM(F620:J620)&gt;SUM(K620:O620)</f>
        <v>1</v>
      </c>
      <c r="T620" t="b">
        <f>COUNT(K620:O620)&gt;COUNT(F620:J620)</f>
        <v>0</v>
      </c>
      <c r="U620" s="5" t="b">
        <f t="shared" si="141"/>
        <v>0</v>
      </c>
    </row>
    <row r="621" spans="1:21" x14ac:dyDescent="0.25">
      <c r="A621" s="1">
        <v>938</v>
      </c>
      <c r="B621" s="1">
        <v>704</v>
      </c>
      <c r="C621" s="1">
        <v>941</v>
      </c>
      <c r="D621" s="1">
        <v>804</v>
      </c>
      <c r="E621" s="1">
        <v>578</v>
      </c>
      <c r="F621" s="2">
        <f t="shared" si="128"/>
        <v>938</v>
      </c>
      <c r="G621" s="2">
        <f t="shared" si="129"/>
        <v>704</v>
      </c>
      <c r="H621" s="2" t="str">
        <f t="shared" si="130"/>
        <v/>
      </c>
      <c r="I621" s="2">
        <f t="shared" si="131"/>
        <v>804</v>
      </c>
      <c r="J621" s="2">
        <f t="shared" si="132"/>
        <v>578</v>
      </c>
      <c r="K621" s="3" t="str">
        <f t="shared" si="133"/>
        <v/>
      </c>
      <c r="L621" s="3" t="str">
        <f t="shared" si="134"/>
        <v/>
      </c>
      <c r="M621" s="3">
        <f t="shared" si="135"/>
        <v>941</v>
      </c>
      <c r="N621" s="3" t="str">
        <f t="shared" si="136"/>
        <v/>
      </c>
      <c r="O621" s="3" t="str">
        <f t="shared" si="137"/>
        <v/>
      </c>
      <c r="P621" s="4">
        <f t="shared" si="138"/>
        <v>938</v>
      </c>
      <c r="Q621" s="4">
        <f t="shared" si="139"/>
        <v>941</v>
      </c>
      <c r="R621" t="b">
        <f t="shared" si="140"/>
        <v>0</v>
      </c>
      <c r="S621" t="b">
        <f>SUM(F621:J621)&gt;SUM(K621:O621)</f>
        <v>1</v>
      </c>
      <c r="T621" t="b">
        <f>COUNT(K621:O621)&gt;COUNT(F621:J621)</f>
        <v>0</v>
      </c>
      <c r="U621" s="5" t="b">
        <f t="shared" si="141"/>
        <v>0</v>
      </c>
    </row>
    <row r="622" spans="1:21" x14ac:dyDescent="0.25">
      <c r="A622" s="1">
        <v>124</v>
      </c>
      <c r="B622" s="1">
        <v>569</v>
      </c>
      <c r="C622" s="1">
        <v>582</v>
      </c>
      <c r="D622" s="1">
        <v>90</v>
      </c>
      <c r="E622" s="1">
        <v>945</v>
      </c>
      <c r="F622" s="2">
        <f t="shared" si="128"/>
        <v>124</v>
      </c>
      <c r="G622" s="2" t="str">
        <f t="shared" si="129"/>
        <v/>
      </c>
      <c r="H622" s="2">
        <f t="shared" si="130"/>
        <v>582</v>
      </c>
      <c r="I622" s="2">
        <f t="shared" si="131"/>
        <v>90</v>
      </c>
      <c r="J622" s="2" t="str">
        <f t="shared" si="132"/>
        <v/>
      </c>
      <c r="K622" s="3" t="str">
        <f t="shared" si="133"/>
        <v/>
      </c>
      <c r="L622" s="3">
        <f t="shared" si="134"/>
        <v>569</v>
      </c>
      <c r="M622" s="3" t="str">
        <f t="shared" si="135"/>
        <v/>
      </c>
      <c r="N622" s="3" t="str">
        <f t="shared" si="136"/>
        <v/>
      </c>
      <c r="O622" s="3">
        <f t="shared" si="137"/>
        <v>945</v>
      </c>
      <c r="P622" s="4">
        <f t="shared" si="138"/>
        <v>582</v>
      </c>
      <c r="Q622" s="4">
        <f t="shared" si="139"/>
        <v>569</v>
      </c>
      <c r="R622" t="b">
        <f t="shared" si="140"/>
        <v>0</v>
      </c>
      <c r="S622" t="b">
        <f>SUM(F622:J622)&gt;SUM(K622:O622)</f>
        <v>0</v>
      </c>
      <c r="T622" t="b">
        <f>COUNT(K622:O622)&gt;COUNT(F622:J622)</f>
        <v>0</v>
      </c>
      <c r="U622" s="5" t="b">
        <f t="shared" si="141"/>
        <v>0</v>
      </c>
    </row>
    <row r="623" spans="1:21" x14ac:dyDescent="0.25">
      <c r="A623" s="1">
        <v>184</v>
      </c>
      <c r="B623" s="1">
        <v>811</v>
      </c>
      <c r="C623" s="1">
        <v>460</v>
      </c>
      <c r="D623" s="1">
        <v>92</v>
      </c>
      <c r="E623" s="1">
        <v>736</v>
      </c>
      <c r="F623" s="2">
        <f t="shared" si="128"/>
        <v>184</v>
      </c>
      <c r="G623" s="2" t="str">
        <f t="shared" si="129"/>
        <v/>
      </c>
      <c r="H623" s="2">
        <f t="shared" si="130"/>
        <v>460</v>
      </c>
      <c r="I623" s="2">
        <f t="shared" si="131"/>
        <v>92</v>
      </c>
      <c r="J623" s="2">
        <f t="shared" si="132"/>
        <v>736</v>
      </c>
      <c r="K623" s="3" t="str">
        <f t="shared" si="133"/>
        <v/>
      </c>
      <c r="L623" s="3">
        <f t="shared" si="134"/>
        <v>811</v>
      </c>
      <c r="M623" s="3" t="str">
        <f t="shared" si="135"/>
        <v/>
      </c>
      <c r="N623" s="3" t="str">
        <f t="shared" si="136"/>
        <v/>
      </c>
      <c r="O623" s="3" t="str">
        <f t="shared" si="137"/>
        <v/>
      </c>
      <c r="P623" s="4">
        <f t="shared" si="138"/>
        <v>736</v>
      </c>
      <c r="Q623" s="4">
        <f t="shared" si="139"/>
        <v>811</v>
      </c>
      <c r="R623" t="b">
        <f t="shared" si="140"/>
        <v>0</v>
      </c>
      <c r="S623" t="b">
        <f>SUM(F623:J623)&gt;SUM(K623:O623)</f>
        <v>1</v>
      </c>
      <c r="T623" t="b">
        <f>COUNT(K623:O623)&gt;COUNT(F623:J623)</f>
        <v>0</v>
      </c>
      <c r="U623" s="5" t="b">
        <f t="shared" si="141"/>
        <v>0</v>
      </c>
    </row>
    <row r="624" spans="1:21" x14ac:dyDescent="0.25">
      <c r="A624" s="1">
        <v>493</v>
      </c>
      <c r="B624" s="1">
        <v>486</v>
      </c>
      <c r="C624" s="1">
        <v>463</v>
      </c>
      <c r="D624" s="1">
        <v>109</v>
      </c>
      <c r="E624" s="1">
        <v>713</v>
      </c>
      <c r="F624" s="2" t="str">
        <f t="shared" si="128"/>
        <v/>
      </c>
      <c r="G624" s="2">
        <f t="shared" si="129"/>
        <v>486</v>
      </c>
      <c r="H624" s="2" t="str">
        <f t="shared" si="130"/>
        <v/>
      </c>
      <c r="I624" s="2" t="str">
        <f t="shared" si="131"/>
        <v/>
      </c>
      <c r="J624" s="2" t="str">
        <f t="shared" si="132"/>
        <v/>
      </c>
      <c r="K624" s="3">
        <f t="shared" si="133"/>
        <v>493</v>
      </c>
      <c r="L624" s="3" t="str">
        <f t="shared" si="134"/>
        <v/>
      </c>
      <c r="M624" s="3">
        <f t="shared" si="135"/>
        <v>463</v>
      </c>
      <c r="N624" s="3">
        <f t="shared" si="136"/>
        <v>109</v>
      </c>
      <c r="O624" s="3">
        <f t="shared" si="137"/>
        <v>713</v>
      </c>
      <c r="P624" s="4">
        <f t="shared" si="138"/>
        <v>486</v>
      </c>
      <c r="Q624" s="4">
        <f t="shared" si="139"/>
        <v>109</v>
      </c>
      <c r="R624" t="b">
        <f t="shared" si="140"/>
        <v>0</v>
      </c>
      <c r="S624" t="b">
        <f>SUM(F624:J624)&gt;SUM(K624:O624)</f>
        <v>0</v>
      </c>
      <c r="T624" t="b">
        <f>COUNT(K624:O624)&gt;COUNT(F624:J624)</f>
        <v>1</v>
      </c>
      <c r="U624" s="5" t="b">
        <f t="shared" si="141"/>
        <v>0</v>
      </c>
    </row>
    <row r="625" spans="1:21" x14ac:dyDescent="0.25">
      <c r="A625" s="1">
        <v>419</v>
      </c>
      <c r="B625" s="1">
        <v>631</v>
      </c>
      <c r="C625" s="1">
        <v>312</v>
      </c>
      <c r="D625" s="1">
        <v>998</v>
      </c>
      <c r="E625" s="1">
        <v>112</v>
      </c>
      <c r="F625" s="2" t="str">
        <f t="shared" si="128"/>
        <v/>
      </c>
      <c r="G625" s="2" t="str">
        <f t="shared" si="129"/>
        <v/>
      </c>
      <c r="H625" s="2">
        <f t="shared" si="130"/>
        <v>312</v>
      </c>
      <c r="I625" s="2">
        <f t="shared" si="131"/>
        <v>998</v>
      </c>
      <c r="J625" s="2">
        <f t="shared" si="132"/>
        <v>112</v>
      </c>
      <c r="K625" s="3">
        <f t="shared" si="133"/>
        <v>419</v>
      </c>
      <c r="L625" s="3">
        <f t="shared" si="134"/>
        <v>631</v>
      </c>
      <c r="M625" s="3" t="str">
        <f t="shared" si="135"/>
        <v/>
      </c>
      <c r="N625" s="3" t="str">
        <f t="shared" si="136"/>
        <v/>
      </c>
      <c r="O625" s="3" t="str">
        <f t="shared" si="137"/>
        <v/>
      </c>
      <c r="P625" s="4">
        <f t="shared" si="138"/>
        <v>998</v>
      </c>
      <c r="Q625" s="4">
        <f t="shared" si="139"/>
        <v>419</v>
      </c>
      <c r="R625" t="b">
        <f t="shared" si="140"/>
        <v>0</v>
      </c>
      <c r="S625" t="b">
        <f>SUM(F625:J625)&gt;SUM(K625:O625)</f>
        <v>1</v>
      </c>
      <c r="T625" t="b">
        <f>COUNT(K625:O625)&gt;COUNT(F625:J625)</f>
        <v>0</v>
      </c>
      <c r="U625" s="5" t="b">
        <f t="shared" si="141"/>
        <v>0</v>
      </c>
    </row>
    <row r="626" spans="1:21" x14ac:dyDescent="0.25">
      <c r="A626" s="1">
        <v>661</v>
      </c>
      <c r="B626" s="1">
        <v>320</v>
      </c>
      <c r="C626" s="1">
        <v>555</v>
      </c>
      <c r="D626" s="1">
        <v>953</v>
      </c>
      <c r="E626" s="1">
        <v>387</v>
      </c>
      <c r="F626" s="2" t="str">
        <f t="shared" si="128"/>
        <v/>
      </c>
      <c r="G626" s="2">
        <f t="shared" si="129"/>
        <v>320</v>
      </c>
      <c r="H626" s="2" t="str">
        <f t="shared" si="130"/>
        <v/>
      </c>
      <c r="I626" s="2" t="str">
        <f t="shared" si="131"/>
        <v/>
      </c>
      <c r="J626" s="2" t="str">
        <f t="shared" si="132"/>
        <v/>
      </c>
      <c r="K626" s="3">
        <f t="shared" si="133"/>
        <v>661</v>
      </c>
      <c r="L626" s="3" t="str">
        <f t="shared" si="134"/>
        <v/>
      </c>
      <c r="M626" s="3">
        <f t="shared" si="135"/>
        <v>555</v>
      </c>
      <c r="N626" s="3">
        <f t="shared" si="136"/>
        <v>953</v>
      </c>
      <c r="O626" s="3">
        <f t="shared" si="137"/>
        <v>387</v>
      </c>
      <c r="P626" s="4">
        <f t="shared" si="138"/>
        <v>320</v>
      </c>
      <c r="Q626" s="4">
        <f t="shared" si="139"/>
        <v>387</v>
      </c>
      <c r="R626" t="b">
        <f t="shared" si="140"/>
        <v>0</v>
      </c>
      <c r="S626" t="b">
        <f>SUM(F626:J626)&gt;SUM(K626:O626)</f>
        <v>0</v>
      </c>
      <c r="T626" t="b">
        <f>COUNT(K626:O626)&gt;COUNT(F626:J626)</f>
        <v>1</v>
      </c>
      <c r="U626" s="5" t="b">
        <f t="shared" si="141"/>
        <v>0</v>
      </c>
    </row>
    <row r="627" spans="1:21" x14ac:dyDescent="0.25">
      <c r="A627" s="1">
        <v>100</v>
      </c>
      <c r="B627" s="1">
        <v>556</v>
      </c>
      <c r="C627" s="1">
        <v>945</v>
      </c>
      <c r="D627" s="1">
        <v>350</v>
      </c>
      <c r="E627" s="1">
        <v>566</v>
      </c>
      <c r="F627" s="2">
        <f t="shared" si="128"/>
        <v>100</v>
      </c>
      <c r="G627" s="2">
        <f t="shared" si="129"/>
        <v>556</v>
      </c>
      <c r="H627" s="2" t="str">
        <f t="shared" si="130"/>
        <v/>
      </c>
      <c r="I627" s="2">
        <f t="shared" si="131"/>
        <v>350</v>
      </c>
      <c r="J627" s="2">
        <f t="shared" si="132"/>
        <v>566</v>
      </c>
      <c r="K627" s="3" t="str">
        <f t="shared" si="133"/>
        <v/>
      </c>
      <c r="L627" s="3" t="str">
        <f t="shared" si="134"/>
        <v/>
      </c>
      <c r="M627" s="3">
        <f t="shared" si="135"/>
        <v>945</v>
      </c>
      <c r="N627" s="3" t="str">
        <f t="shared" si="136"/>
        <v/>
      </c>
      <c r="O627" s="3" t="str">
        <f t="shared" si="137"/>
        <v/>
      </c>
      <c r="P627" s="4">
        <f t="shared" si="138"/>
        <v>566</v>
      </c>
      <c r="Q627" s="4">
        <f t="shared" si="139"/>
        <v>945</v>
      </c>
      <c r="R627" t="b">
        <f t="shared" si="140"/>
        <v>0</v>
      </c>
      <c r="S627" t="b">
        <f>SUM(F627:J627)&gt;SUM(K627:O627)</f>
        <v>1</v>
      </c>
      <c r="T627" t="b">
        <f>COUNT(K627:O627)&gt;COUNT(F627:J627)</f>
        <v>0</v>
      </c>
      <c r="U627" s="5" t="b">
        <f t="shared" si="141"/>
        <v>0</v>
      </c>
    </row>
    <row r="628" spans="1:21" x14ac:dyDescent="0.25">
      <c r="A628" s="1">
        <v>763</v>
      </c>
      <c r="B628" s="1">
        <v>90</v>
      </c>
      <c r="C628" s="1">
        <v>93</v>
      </c>
      <c r="D628" s="1">
        <v>343</v>
      </c>
      <c r="E628" s="1">
        <v>312</v>
      </c>
      <c r="F628" s="2" t="str">
        <f t="shared" si="128"/>
        <v/>
      </c>
      <c r="G628" s="2">
        <f t="shared" si="129"/>
        <v>90</v>
      </c>
      <c r="H628" s="2" t="str">
        <f t="shared" si="130"/>
        <v/>
      </c>
      <c r="I628" s="2" t="str">
        <f t="shared" si="131"/>
        <v/>
      </c>
      <c r="J628" s="2">
        <f t="shared" si="132"/>
        <v>312</v>
      </c>
      <c r="K628" s="3">
        <f t="shared" si="133"/>
        <v>763</v>
      </c>
      <c r="L628" s="3" t="str">
        <f t="shared" si="134"/>
        <v/>
      </c>
      <c r="M628" s="3">
        <f t="shared" si="135"/>
        <v>93</v>
      </c>
      <c r="N628" s="3">
        <f t="shared" si="136"/>
        <v>343</v>
      </c>
      <c r="O628" s="3" t="str">
        <f t="shared" si="137"/>
        <v/>
      </c>
      <c r="P628" s="4">
        <f t="shared" si="138"/>
        <v>312</v>
      </c>
      <c r="Q628" s="4">
        <f t="shared" si="139"/>
        <v>93</v>
      </c>
      <c r="R628" t="b">
        <f t="shared" si="140"/>
        <v>1</v>
      </c>
      <c r="S628" t="b">
        <f>SUM(F628:J628)&gt;SUM(K628:O628)</f>
        <v>0</v>
      </c>
      <c r="T628" t="b">
        <f>COUNT(K628:O628)&gt;COUNT(F628:J628)</f>
        <v>1</v>
      </c>
      <c r="U628" s="5" t="b">
        <f t="shared" si="141"/>
        <v>0</v>
      </c>
    </row>
    <row r="629" spans="1:21" x14ac:dyDescent="0.25">
      <c r="A629" s="1">
        <v>457</v>
      </c>
      <c r="B629" s="1">
        <v>486</v>
      </c>
      <c r="C629" s="1">
        <v>69</v>
      </c>
      <c r="D629" s="1">
        <v>673</v>
      </c>
      <c r="E629" s="1">
        <v>88</v>
      </c>
      <c r="F629" s="2" t="str">
        <f t="shared" si="128"/>
        <v/>
      </c>
      <c r="G629" s="2">
        <f t="shared" si="129"/>
        <v>486</v>
      </c>
      <c r="H629" s="2" t="str">
        <f t="shared" si="130"/>
        <v/>
      </c>
      <c r="I629" s="2" t="str">
        <f t="shared" si="131"/>
        <v/>
      </c>
      <c r="J629" s="2">
        <f t="shared" si="132"/>
        <v>88</v>
      </c>
      <c r="K629" s="3">
        <f t="shared" si="133"/>
        <v>457</v>
      </c>
      <c r="L629" s="3" t="str">
        <f t="shared" si="134"/>
        <v/>
      </c>
      <c r="M629" s="3">
        <f t="shared" si="135"/>
        <v>69</v>
      </c>
      <c r="N629" s="3">
        <f t="shared" si="136"/>
        <v>673</v>
      </c>
      <c r="O629" s="3" t="str">
        <f t="shared" si="137"/>
        <v/>
      </c>
      <c r="P629" s="4">
        <f t="shared" si="138"/>
        <v>486</v>
      </c>
      <c r="Q629" s="4">
        <f t="shared" si="139"/>
        <v>69</v>
      </c>
      <c r="R629" t="b">
        <f t="shared" si="140"/>
        <v>1</v>
      </c>
      <c r="S629" t="b">
        <f>SUM(F629:J629)&gt;SUM(K629:O629)</f>
        <v>0</v>
      </c>
      <c r="T629" t="b">
        <f>COUNT(K629:O629)&gt;COUNT(F629:J629)</f>
        <v>1</v>
      </c>
      <c r="U629" s="5" t="b">
        <f t="shared" si="141"/>
        <v>0</v>
      </c>
    </row>
    <row r="630" spans="1:21" x14ac:dyDescent="0.25">
      <c r="A630" s="1">
        <v>652</v>
      </c>
      <c r="B630" s="1">
        <v>207</v>
      </c>
      <c r="C630" s="1">
        <v>677</v>
      </c>
      <c r="D630" s="1">
        <v>375</v>
      </c>
      <c r="E630" s="1">
        <v>716</v>
      </c>
      <c r="F630" s="2">
        <f t="shared" si="128"/>
        <v>652</v>
      </c>
      <c r="G630" s="2" t="str">
        <f t="shared" si="129"/>
        <v/>
      </c>
      <c r="H630" s="2" t="str">
        <f t="shared" si="130"/>
        <v/>
      </c>
      <c r="I630" s="2" t="str">
        <f t="shared" si="131"/>
        <v/>
      </c>
      <c r="J630" s="2">
        <f t="shared" si="132"/>
        <v>716</v>
      </c>
      <c r="K630" s="3" t="str">
        <f t="shared" si="133"/>
        <v/>
      </c>
      <c r="L630" s="3">
        <f t="shared" si="134"/>
        <v>207</v>
      </c>
      <c r="M630" s="3">
        <f t="shared" si="135"/>
        <v>677</v>
      </c>
      <c r="N630" s="3">
        <f t="shared" si="136"/>
        <v>375</v>
      </c>
      <c r="O630" s="3" t="str">
        <f t="shared" si="137"/>
        <v/>
      </c>
      <c r="P630" s="4">
        <f t="shared" si="138"/>
        <v>716</v>
      </c>
      <c r="Q630" s="4">
        <f t="shared" si="139"/>
        <v>207</v>
      </c>
      <c r="R630" t="b">
        <f t="shared" si="140"/>
        <v>0</v>
      </c>
      <c r="S630" t="b">
        <f>SUM(F630:J630)&gt;SUM(K630:O630)</f>
        <v>1</v>
      </c>
      <c r="T630" t="b">
        <f>COUNT(K630:O630)&gt;COUNT(F630:J630)</f>
        <v>1</v>
      </c>
      <c r="U630" s="5" t="b">
        <f t="shared" si="141"/>
        <v>0</v>
      </c>
    </row>
    <row r="631" spans="1:21" x14ac:dyDescent="0.25">
      <c r="A631" s="1">
        <v>906</v>
      </c>
      <c r="B631" s="1">
        <v>275</v>
      </c>
      <c r="C631" s="1">
        <v>435</v>
      </c>
      <c r="D631" s="1">
        <v>575</v>
      </c>
      <c r="E631" s="1">
        <v>319</v>
      </c>
      <c r="F631" s="2">
        <f t="shared" si="128"/>
        <v>906</v>
      </c>
      <c r="G631" s="2" t="str">
        <f t="shared" si="129"/>
        <v/>
      </c>
      <c r="H631" s="2" t="str">
        <f t="shared" si="130"/>
        <v/>
      </c>
      <c r="I631" s="2" t="str">
        <f t="shared" si="131"/>
        <v/>
      </c>
      <c r="J631" s="2" t="str">
        <f t="shared" si="132"/>
        <v/>
      </c>
      <c r="K631" s="3" t="str">
        <f t="shared" si="133"/>
        <v/>
      </c>
      <c r="L631" s="3">
        <f t="shared" si="134"/>
        <v>275</v>
      </c>
      <c r="M631" s="3">
        <f t="shared" si="135"/>
        <v>435</v>
      </c>
      <c r="N631" s="3">
        <f t="shared" si="136"/>
        <v>575</v>
      </c>
      <c r="O631" s="3">
        <f t="shared" si="137"/>
        <v>319</v>
      </c>
      <c r="P631" s="4">
        <f t="shared" si="138"/>
        <v>906</v>
      </c>
      <c r="Q631" s="4">
        <f t="shared" si="139"/>
        <v>275</v>
      </c>
      <c r="R631" t="b">
        <f t="shared" si="140"/>
        <v>0</v>
      </c>
      <c r="S631" t="b">
        <f>SUM(F631:J631)&gt;SUM(K631:O631)</f>
        <v>0</v>
      </c>
      <c r="T631" t="b">
        <f>COUNT(K631:O631)&gt;COUNT(F631:J631)</f>
        <v>1</v>
      </c>
      <c r="U631" s="5" t="b">
        <f t="shared" si="141"/>
        <v>0</v>
      </c>
    </row>
    <row r="632" spans="1:21" x14ac:dyDescent="0.25">
      <c r="A632" s="1">
        <v>876</v>
      </c>
      <c r="B632" s="1">
        <v>219</v>
      </c>
      <c r="C632" s="1">
        <v>393</v>
      </c>
      <c r="D632" s="1">
        <v>329</v>
      </c>
      <c r="E632" s="1">
        <v>120</v>
      </c>
      <c r="F632" s="2">
        <f t="shared" si="128"/>
        <v>876</v>
      </c>
      <c r="G632" s="2" t="str">
        <f t="shared" si="129"/>
        <v/>
      </c>
      <c r="H632" s="2" t="str">
        <f t="shared" si="130"/>
        <v/>
      </c>
      <c r="I632" s="2" t="str">
        <f t="shared" si="131"/>
        <v/>
      </c>
      <c r="J632" s="2">
        <f t="shared" si="132"/>
        <v>120</v>
      </c>
      <c r="K632" s="3" t="str">
        <f t="shared" si="133"/>
        <v/>
      </c>
      <c r="L632" s="3">
        <f t="shared" si="134"/>
        <v>219</v>
      </c>
      <c r="M632" s="3">
        <f t="shared" si="135"/>
        <v>393</v>
      </c>
      <c r="N632" s="3">
        <f t="shared" si="136"/>
        <v>329</v>
      </c>
      <c r="O632" s="3" t="str">
        <f t="shared" si="137"/>
        <v/>
      </c>
      <c r="P632" s="4">
        <f t="shared" si="138"/>
        <v>876</v>
      </c>
      <c r="Q632" s="4">
        <f t="shared" si="139"/>
        <v>219</v>
      </c>
      <c r="R632" t="b">
        <f t="shared" si="140"/>
        <v>1</v>
      </c>
      <c r="S632" t="b">
        <f>SUM(F632:J632)&gt;SUM(K632:O632)</f>
        <v>1</v>
      </c>
      <c r="T632" t="b">
        <f>COUNT(K632:O632)&gt;COUNT(F632:J632)</f>
        <v>1</v>
      </c>
      <c r="U632" s="5" t="b">
        <f t="shared" si="141"/>
        <v>1</v>
      </c>
    </row>
    <row r="633" spans="1:21" x14ac:dyDescent="0.25">
      <c r="A633" s="1">
        <v>173</v>
      </c>
      <c r="B633" s="1">
        <v>174</v>
      </c>
      <c r="C633" s="1">
        <v>520</v>
      </c>
      <c r="D633" s="1">
        <v>586</v>
      </c>
      <c r="E633" s="1">
        <v>318</v>
      </c>
      <c r="F633" s="2" t="str">
        <f t="shared" si="128"/>
        <v/>
      </c>
      <c r="G633" s="2">
        <f t="shared" si="129"/>
        <v>174</v>
      </c>
      <c r="H633" s="2">
        <f t="shared" si="130"/>
        <v>520</v>
      </c>
      <c r="I633" s="2">
        <f t="shared" si="131"/>
        <v>586</v>
      </c>
      <c r="J633" s="2">
        <f t="shared" si="132"/>
        <v>318</v>
      </c>
      <c r="K633" s="3">
        <f t="shared" si="133"/>
        <v>173</v>
      </c>
      <c r="L633" s="3" t="str">
        <f t="shared" si="134"/>
        <v/>
      </c>
      <c r="M633" s="3" t="str">
        <f t="shared" si="135"/>
        <v/>
      </c>
      <c r="N633" s="3" t="str">
        <f t="shared" si="136"/>
        <v/>
      </c>
      <c r="O633" s="3" t="str">
        <f t="shared" si="137"/>
        <v/>
      </c>
      <c r="P633" s="4">
        <f t="shared" si="138"/>
        <v>586</v>
      </c>
      <c r="Q633" s="4">
        <f t="shared" si="139"/>
        <v>173</v>
      </c>
      <c r="R633" t="b">
        <f t="shared" si="140"/>
        <v>1</v>
      </c>
      <c r="S633" t="b">
        <f>SUM(F633:J633)&gt;SUM(K633:O633)</f>
        <v>1</v>
      </c>
      <c r="T633" t="b">
        <f>COUNT(K633:O633)&gt;COUNT(F633:J633)</f>
        <v>0</v>
      </c>
      <c r="U633" s="5" t="b">
        <f t="shared" si="141"/>
        <v>0</v>
      </c>
    </row>
    <row r="634" spans="1:21" x14ac:dyDescent="0.25">
      <c r="A634" s="1">
        <v>674</v>
      </c>
      <c r="B634" s="1">
        <v>921</v>
      </c>
      <c r="C634" s="1">
        <v>628</v>
      </c>
      <c r="D634" s="1">
        <v>593</v>
      </c>
      <c r="E634" s="1">
        <v>957</v>
      </c>
      <c r="F634" s="2">
        <f t="shared" si="128"/>
        <v>674</v>
      </c>
      <c r="G634" s="2" t="str">
        <f t="shared" si="129"/>
        <v/>
      </c>
      <c r="H634" s="2">
        <f t="shared" si="130"/>
        <v>628</v>
      </c>
      <c r="I634" s="2" t="str">
        <f t="shared" si="131"/>
        <v/>
      </c>
      <c r="J634" s="2" t="str">
        <f t="shared" si="132"/>
        <v/>
      </c>
      <c r="K634" s="3" t="str">
        <f t="shared" si="133"/>
        <v/>
      </c>
      <c r="L634" s="3">
        <f t="shared" si="134"/>
        <v>921</v>
      </c>
      <c r="M634" s="3" t="str">
        <f t="shared" si="135"/>
        <v/>
      </c>
      <c r="N634" s="3">
        <f t="shared" si="136"/>
        <v>593</v>
      </c>
      <c r="O634" s="3">
        <f t="shared" si="137"/>
        <v>957</v>
      </c>
      <c r="P634" s="4">
        <f t="shared" si="138"/>
        <v>674</v>
      </c>
      <c r="Q634" s="4">
        <f t="shared" si="139"/>
        <v>593</v>
      </c>
      <c r="R634" t="b">
        <f t="shared" si="140"/>
        <v>0</v>
      </c>
      <c r="S634" t="b">
        <f>SUM(F634:J634)&gt;SUM(K634:O634)</f>
        <v>0</v>
      </c>
      <c r="T634" t="b">
        <f>COUNT(K634:O634)&gt;COUNT(F634:J634)</f>
        <v>1</v>
      </c>
      <c r="U634" s="5" t="b">
        <f t="shared" si="141"/>
        <v>0</v>
      </c>
    </row>
    <row r="635" spans="1:21" x14ac:dyDescent="0.25">
      <c r="A635" s="1">
        <v>748</v>
      </c>
      <c r="B635" s="1">
        <v>269</v>
      </c>
      <c r="C635" s="1">
        <v>526</v>
      </c>
      <c r="D635" s="1">
        <v>569</v>
      </c>
      <c r="E635" s="1">
        <v>384</v>
      </c>
      <c r="F635" s="2">
        <f t="shared" si="128"/>
        <v>748</v>
      </c>
      <c r="G635" s="2" t="str">
        <f t="shared" si="129"/>
        <v/>
      </c>
      <c r="H635" s="2">
        <f t="shared" si="130"/>
        <v>526</v>
      </c>
      <c r="I635" s="2" t="str">
        <f t="shared" si="131"/>
        <v/>
      </c>
      <c r="J635" s="2">
        <f t="shared" si="132"/>
        <v>384</v>
      </c>
      <c r="K635" s="3" t="str">
        <f t="shared" si="133"/>
        <v/>
      </c>
      <c r="L635" s="3">
        <f t="shared" si="134"/>
        <v>269</v>
      </c>
      <c r="M635" s="3" t="str">
        <f t="shared" si="135"/>
        <v/>
      </c>
      <c r="N635" s="3">
        <f t="shared" si="136"/>
        <v>569</v>
      </c>
      <c r="O635" s="3" t="str">
        <f t="shared" si="137"/>
        <v/>
      </c>
      <c r="P635" s="4">
        <f t="shared" si="138"/>
        <v>748</v>
      </c>
      <c r="Q635" s="4">
        <f t="shared" si="139"/>
        <v>269</v>
      </c>
      <c r="R635" t="b">
        <f t="shared" si="140"/>
        <v>1</v>
      </c>
      <c r="S635" t="b">
        <f>SUM(F635:J635)&gt;SUM(K635:O635)</f>
        <v>1</v>
      </c>
      <c r="T635" t="b">
        <f>COUNT(K635:O635)&gt;COUNT(F635:J635)</f>
        <v>0</v>
      </c>
      <c r="U635" s="5" t="b">
        <f t="shared" si="141"/>
        <v>0</v>
      </c>
    </row>
    <row r="636" spans="1:21" x14ac:dyDescent="0.25">
      <c r="A636" s="1">
        <v>305</v>
      </c>
      <c r="B636" s="1">
        <v>943</v>
      </c>
      <c r="C636" s="1">
        <v>178</v>
      </c>
      <c r="D636" s="1">
        <v>447</v>
      </c>
      <c r="E636" s="1">
        <v>995</v>
      </c>
      <c r="F636" s="2" t="str">
        <f t="shared" si="128"/>
        <v/>
      </c>
      <c r="G636" s="2" t="str">
        <f t="shared" si="129"/>
        <v/>
      </c>
      <c r="H636" s="2">
        <f t="shared" si="130"/>
        <v>178</v>
      </c>
      <c r="I636" s="2" t="str">
        <f t="shared" si="131"/>
        <v/>
      </c>
      <c r="J636" s="2" t="str">
        <f t="shared" si="132"/>
        <v/>
      </c>
      <c r="K636" s="3">
        <f t="shared" si="133"/>
        <v>305</v>
      </c>
      <c r="L636" s="3">
        <f t="shared" si="134"/>
        <v>943</v>
      </c>
      <c r="M636" s="3" t="str">
        <f t="shared" si="135"/>
        <v/>
      </c>
      <c r="N636" s="3">
        <f t="shared" si="136"/>
        <v>447</v>
      </c>
      <c r="O636" s="3">
        <f t="shared" si="137"/>
        <v>995</v>
      </c>
      <c r="P636" s="4">
        <f t="shared" si="138"/>
        <v>178</v>
      </c>
      <c r="Q636" s="4">
        <f t="shared" si="139"/>
        <v>305</v>
      </c>
      <c r="R636" t="b">
        <f t="shared" si="140"/>
        <v>1</v>
      </c>
      <c r="S636" t="b">
        <f>SUM(F636:J636)&gt;SUM(K636:O636)</f>
        <v>0</v>
      </c>
      <c r="T636" t="b">
        <f>COUNT(K636:O636)&gt;COUNT(F636:J636)</f>
        <v>1</v>
      </c>
      <c r="U636" s="5" t="b">
        <f t="shared" si="141"/>
        <v>0</v>
      </c>
    </row>
    <row r="637" spans="1:21" x14ac:dyDescent="0.25">
      <c r="A637" s="1">
        <v>280</v>
      </c>
      <c r="B637" s="1">
        <v>147</v>
      </c>
      <c r="C637" s="1">
        <v>449</v>
      </c>
      <c r="D637" s="1">
        <v>520</v>
      </c>
      <c r="E637" s="1">
        <v>578</v>
      </c>
      <c r="F637" s="2">
        <f t="shared" si="128"/>
        <v>280</v>
      </c>
      <c r="G637" s="2" t="str">
        <f t="shared" si="129"/>
        <v/>
      </c>
      <c r="H637" s="2" t="str">
        <f t="shared" si="130"/>
        <v/>
      </c>
      <c r="I637" s="2">
        <f t="shared" si="131"/>
        <v>520</v>
      </c>
      <c r="J637" s="2">
        <f t="shared" si="132"/>
        <v>578</v>
      </c>
      <c r="K637" s="3" t="str">
        <f t="shared" si="133"/>
        <v/>
      </c>
      <c r="L637" s="3">
        <f t="shared" si="134"/>
        <v>147</v>
      </c>
      <c r="M637" s="3">
        <f t="shared" si="135"/>
        <v>449</v>
      </c>
      <c r="N637" s="3" t="str">
        <f t="shared" si="136"/>
        <v/>
      </c>
      <c r="O637" s="3" t="str">
        <f t="shared" si="137"/>
        <v/>
      </c>
      <c r="P637" s="4">
        <f t="shared" si="138"/>
        <v>578</v>
      </c>
      <c r="Q637" s="4">
        <f t="shared" si="139"/>
        <v>147</v>
      </c>
      <c r="R637" t="b">
        <f t="shared" si="140"/>
        <v>0</v>
      </c>
      <c r="S637" t="b">
        <f>SUM(F637:J637)&gt;SUM(K637:O637)</f>
        <v>1</v>
      </c>
      <c r="T637" t="b">
        <f>COUNT(K637:O637)&gt;COUNT(F637:J637)</f>
        <v>0</v>
      </c>
      <c r="U637" s="5" t="b">
        <f t="shared" si="141"/>
        <v>0</v>
      </c>
    </row>
    <row r="638" spans="1:21" x14ac:dyDescent="0.25">
      <c r="A638" s="1">
        <v>434</v>
      </c>
      <c r="B638" s="1">
        <v>675</v>
      </c>
      <c r="C638" s="1">
        <v>293</v>
      </c>
      <c r="D638" s="1">
        <v>710</v>
      </c>
      <c r="E638" s="1">
        <v>842</v>
      </c>
      <c r="F638" s="2">
        <f t="shared" si="128"/>
        <v>434</v>
      </c>
      <c r="G638" s="2" t="str">
        <f t="shared" si="129"/>
        <v/>
      </c>
      <c r="H638" s="2" t="str">
        <f t="shared" si="130"/>
        <v/>
      </c>
      <c r="I638" s="2">
        <f t="shared" si="131"/>
        <v>710</v>
      </c>
      <c r="J638" s="2">
        <f t="shared" si="132"/>
        <v>842</v>
      </c>
      <c r="K638" s="3" t="str">
        <f t="shared" si="133"/>
        <v/>
      </c>
      <c r="L638" s="3">
        <f t="shared" si="134"/>
        <v>675</v>
      </c>
      <c r="M638" s="3">
        <f t="shared" si="135"/>
        <v>293</v>
      </c>
      <c r="N638" s="3" t="str">
        <f t="shared" si="136"/>
        <v/>
      </c>
      <c r="O638" s="3" t="str">
        <f t="shared" si="137"/>
        <v/>
      </c>
      <c r="P638" s="4">
        <f t="shared" si="138"/>
        <v>842</v>
      </c>
      <c r="Q638" s="4">
        <f t="shared" si="139"/>
        <v>293</v>
      </c>
      <c r="R638" t="b">
        <f t="shared" si="140"/>
        <v>0</v>
      </c>
      <c r="S638" t="b">
        <f>SUM(F638:J638)&gt;SUM(K638:O638)</f>
        <v>1</v>
      </c>
      <c r="T638" t="b">
        <f>COUNT(K638:O638)&gt;COUNT(F638:J638)</f>
        <v>0</v>
      </c>
      <c r="U638" s="5" t="b">
        <f t="shared" si="141"/>
        <v>0</v>
      </c>
    </row>
    <row r="639" spans="1:21" x14ac:dyDescent="0.25">
      <c r="A639" s="1">
        <v>119</v>
      </c>
      <c r="B639" s="1">
        <v>942</v>
      </c>
      <c r="C639" s="1">
        <v>323</v>
      </c>
      <c r="D639" s="1">
        <v>845</v>
      </c>
      <c r="E639" s="1">
        <v>1</v>
      </c>
      <c r="F639" s="2" t="str">
        <f t="shared" si="128"/>
        <v/>
      </c>
      <c r="G639" s="2">
        <f t="shared" si="129"/>
        <v>942</v>
      </c>
      <c r="H639" s="2" t="str">
        <f t="shared" si="130"/>
        <v/>
      </c>
      <c r="I639" s="2" t="str">
        <f t="shared" si="131"/>
        <v/>
      </c>
      <c r="J639" s="2" t="str">
        <f t="shared" si="132"/>
        <v/>
      </c>
      <c r="K639" s="3">
        <f t="shared" si="133"/>
        <v>119</v>
      </c>
      <c r="L639" s="3" t="str">
        <f t="shared" si="134"/>
        <v/>
      </c>
      <c r="M639" s="3">
        <f t="shared" si="135"/>
        <v>323</v>
      </c>
      <c r="N639" s="3">
        <f t="shared" si="136"/>
        <v>845</v>
      </c>
      <c r="O639" s="3">
        <f t="shared" si="137"/>
        <v>1</v>
      </c>
      <c r="P639" s="4">
        <f t="shared" si="138"/>
        <v>942</v>
      </c>
      <c r="Q639" s="4">
        <f t="shared" si="139"/>
        <v>1</v>
      </c>
      <c r="R639" t="b">
        <f t="shared" si="140"/>
        <v>0</v>
      </c>
      <c r="S639" t="b">
        <f>SUM(F639:J639)&gt;SUM(K639:O639)</f>
        <v>0</v>
      </c>
      <c r="T639" t="b">
        <f>COUNT(K639:O639)&gt;COUNT(F639:J639)</f>
        <v>1</v>
      </c>
      <c r="U639" s="5" t="b">
        <f t="shared" si="141"/>
        <v>0</v>
      </c>
    </row>
    <row r="640" spans="1:21" x14ac:dyDescent="0.25">
      <c r="A640" s="1">
        <v>163</v>
      </c>
      <c r="B640" s="1">
        <v>124</v>
      </c>
      <c r="C640" s="1">
        <v>933</v>
      </c>
      <c r="D640" s="1">
        <v>15</v>
      </c>
      <c r="E640" s="1">
        <v>37</v>
      </c>
      <c r="F640" s="2" t="str">
        <f t="shared" si="128"/>
        <v/>
      </c>
      <c r="G640" s="2">
        <f t="shared" si="129"/>
        <v>124</v>
      </c>
      <c r="H640" s="2" t="str">
        <f t="shared" si="130"/>
        <v/>
      </c>
      <c r="I640" s="2" t="str">
        <f t="shared" si="131"/>
        <v/>
      </c>
      <c r="J640" s="2" t="str">
        <f t="shared" si="132"/>
        <v/>
      </c>
      <c r="K640" s="3">
        <f t="shared" si="133"/>
        <v>163</v>
      </c>
      <c r="L640" s="3" t="str">
        <f t="shared" si="134"/>
        <v/>
      </c>
      <c r="M640" s="3">
        <f t="shared" si="135"/>
        <v>933</v>
      </c>
      <c r="N640" s="3">
        <f t="shared" si="136"/>
        <v>15</v>
      </c>
      <c r="O640" s="3">
        <f t="shared" si="137"/>
        <v>37</v>
      </c>
      <c r="P640" s="4">
        <f t="shared" si="138"/>
        <v>124</v>
      </c>
      <c r="Q640" s="4">
        <f t="shared" si="139"/>
        <v>15</v>
      </c>
      <c r="R640" t="b">
        <f t="shared" si="140"/>
        <v>0</v>
      </c>
      <c r="S640" t="b">
        <f>SUM(F640:J640)&gt;SUM(K640:O640)</f>
        <v>0</v>
      </c>
      <c r="T640" t="b">
        <f>COUNT(K640:O640)&gt;COUNT(F640:J640)</f>
        <v>1</v>
      </c>
      <c r="U640" s="5" t="b">
        <f t="shared" si="141"/>
        <v>0</v>
      </c>
    </row>
    <row r="641" spans="1:21" x14ac:dyDescent="0.25">
      <c r="A641" s="1">
        <v>719</v>
      </c>
      <c r="B641" s="1">
        <v>611</v>
      </c>
      <c r="C641" s="1">
        <v>342</v>
      </c>
      <c r="D641" s="1">
        <v>37</v>
      </c>
      <c r="E641" s="1">
        <v>632</v>
      </c>
      <c r="F641" s="2" t="str">
        <f t="shared" si="128"/>
        <v/>
      </c>
      <c r="G641" s="2" t="str">
        <f t="shared" si="129"/>
        <v/>
      </c>
      <c r="H641" s="2">
        <f t="shared" si="130"/>
        <v>342</v>
      </c>
      <c r="I641" s="2" t="str">
        <f t="shared" si="131"/>
        <v/>
      </c>
      <c r="J641" s="2">
        <f t="shared" si="132"/>
        <v>632</v>
      </c>
      <c r="K641" s="3">
        <f t="shared" si="133"/>
        <v>719</v>
      </c>
      <c r="L641" s="3">
        <f t="shared" si="134"/>
        <v>611</v>
      </c>
      <c r="M641" s="3" t="str">
        <f t="shared" si="135"/>
        <v/>
      </c>
      <c r="N641" s="3">
        <f t="shared" si="136"/>
        <v>37</v>
      </c>
      <c r="O641" s="3" t="str">
        <f t="shared" si="137"/>
        <v/>
      </c>
      <c r="P641" s="4">
        <f t="shared" si="138"/>
        <v>632</v>
      </c>
      <c r="Q641" s="4">
        <f t="shared" si="139"/>
        <v>37</v>
      </c>
      <c r="R641" t="b">
        <f t="shared" si="140"/>
        <v>1</v>
      </c>
      <c r="S641" t="b">
        <f>SUM(F641:J641)&gt;SUM(K641:O641)</f>
        <v>0</v>
      </c>
      <c r="T641" t="b">
        <f>COUNT(K641:O641)&gt;COUNT(F641:J641)</f>
        <v>1</v>
      </c>
      <c r="U641" s="5" t="b">
        <f t="shared" si="141"/>
        <v>0</v>
      </c>
    </row>
    <row r="642" spans="1:21" x14ac:dyDescent="0.25">
      <c r="A642" s="1">
        <v>622</v>
      </c>
      <c r="B642" s="1">
        <v>690</v>
      </c>
      <c r="C642" s="1">
        <v>673</v>
      </c>
      <c r="D642" s="1">
        <v>950</v>
      </c>
      <c r="E642" s="1">
        <v>603</v>
      </c>
      <c r="F642" s="2">
        <f t="shared" ref="F642:F705" si="142">IF(ISEVEN(A642),A642,"")</f>
        <v>622</v>
      </c>
      <c r="G642" s="2">
        <f t="shared" ref="G642:G705" si="143">IF(ISEVEN(B642),B642,"")</f>
        <v>690</v>
      </c>
      <c r="H642" s="2" t="str">
        <f t="shared" ref="H642:H705" si="144">IF(ISEVEN(C642),C642,"")</f>
        <v/>
      </c>
      <c r="I642" s="2">
        <f t="shared" ref="I642:I705" si="145">IF(ISEVEN(D642),D642,"")</f>
        <v>950</v>
      </c>
      <c r="J642" s="2" t="str">
        <f t="shared" ref="J642:J705" si="146">IF(ISEVEN(E642),E642,"")</f>
        <v/>
      </c>
      <c r="K642" s="3" t="str">
        <f t="shared" ref="K642:K705" si="147">IF(ISODD(A642),A642,"")</f>
        <v/>
      </c>
      <c r="L642" s="3" t="str">
        <f t="shared" ref="L642:L705" si="148">IF(ISODD(B642),B642,"")</f>
        <v/>
      </c>
      <c r="M642" s="3">
        <f t="shared" ref="M642:M705" si="149">IF(ISODD(C642),C642,"")</f>
        <v>673</v>
      </c>
      <c r="N642" s="3" t="str">
        <f t="shared" ref="N642:N705" si="150">IF(ISODD(D642),D642,"")</f>
        <v/>
      </c>
      <c r="O642" s="3">
        <f t="shared" ref="O642:O705" si="151">IF(ISODD(E642),E642,"")</f>
        <v>603</v>
      </c>
      <c r="P642" s="4">
        <f t="shared" ref="P642:P705" si="152">MAX(F642:J642)</f>
        <v>950</v>
      </c>
      <c r="Q642" s="4">
        <f t="shared" ref="Q642:Q705" si="153">MIN(K642:O642)</f>
        <v>603</v>
      </c>
      <c r="R642" t="b">
        <f t="shared" ref="R642:R705" si="154">MOD(P642+Q642,3)=0</f>
        <v>0</v>
      </c>
      <c r="S642" t="b">
        <f>SUM(F642:J642)&gt;SUM(K642:O642)</f>
        <v>1</v>
      </c>
      <c r="T642" t="b">
        <f>COUNT(K642:O642)&gt;COUNT(F642:J642)</f>
        <v>0</v>
      </c>
      <c r="U642" s="5" t="b">
        <f t="shared" ref="U642:U705" si="155">AND(R642:T642)</f>
        <v>0</v>
      </c>
    </row>
    <row r="643" spans="1:21" x14ac:dyDescent="0.25">
      <c r="A643" s="1">
        <v>195</v>
      </c>
      <c r="B643" s="1">
        <v>58</v>
      </c>
      <c r="C643" s="1">
        <v>498</v>
      </c>
      <c r="D643" s="1">
        <v>587</v>
      </c>
      <c r="E643" s="1">
        <v>450</v>
      </c>
      <c r="F643" s="2" t="str">
        <f t="shared" si="142"/>
        <v/>
      </c>
      <c r="G643" s="2">
        <f t="shared" si="143"/>
        <v>58</v>
      </c>
      <c r="H643" s="2">
        <f t="shared" si="144"/>
        <v>498</v>
      </c>
      <c r="I643" s="2" t="str">
        <f t="shared" si="145"/>
        <v/>
      </c>
      <c r="J643" s="2">
        <f t="shared" si="146"/>
        <v>450</v>
      </c>
      <c r="K643" s="3">
        <f t="shared" si="147"/>
        <v>195</v>
      </c>
      <c r="L643" s="3" t="str">
        <f t="shared" si="148"/>
        <v/>
      </c>
      <c r="M643" s="3" t="str">
        <f t="shared" si="149"/>
        <v/>
      </c>
      <c r="N643" s="3">
        <f t="shared" si="150"/>
        <v>587</v>
      </c>
      <c r="O643" s="3" t="str">
        <f t="shared" si="151"/>
        <v/>
      </c>
      <c r="P643" s="4">
        <f t="shared" si="152"/>
        <v>498</v>
      </c>
      <c r="Q643" s="4">
        <f t="shared" si="153"/>
        <v>195</v>
      </c>
      <c r="R643" t="b">
        <f t="shared" si="154"/>
        <v>1</v>
      </c>
      <c r="S643" t="b">
        <f>SUM(F643:J643)&gt;SUM(K643:O643)</f>
        <v>1</v>
      </c>
      <c r="T643" t="b">
        <f>COUNT(K643:O643)&gt;COUNT(F643:J643)</f>
        <v>0</v>
      </c>
      <c r="U643" s="5" t="b">
        <f t="shared" si="155"/>
        <v>0</v>
      </c>
    </row>
    <row r="644" spans="1:21" x14ac:dyDescent="0.25">
      <c r="A644" s="1">
        <v>466</v>
      </c>
      <c r="B644" s="1">
        <v>950</v>
      </c>
      <c r="C644" s="1">
        <v>194</v>
      </c>
      <c r="D644" s="1">
        <v>232</v>
      </c>
      <c r="E644" s="1">
        <v>41</v>
      </c>
      <c r="F644" s="2">
        <f t="shared" si="142"/>
        <v>466</v>
      </c>
      <c r="G644" s="2">
        <f t="shared" si="143"/>
        <v>950</v>
      </c>
      <c r="H644" s="2">
        <f t="shared" si="144"/>
        <v>194</v>
      </c>
      <c r="I644" s="2">
        <f t="shared" si="145"/>
        <v>232</v>
      </c>
      <c r="J644" s="2" t="str">
        <f t="shared" si="146"/>
        <v/>
      </c>
      <c r="K644" s="3" t="str">
        <f t="shared" si="147"/>
        <v/>
      </c>
      <c r="L644" s="3" t="str">
        <f t="shared" si="148"/>
        <v/>
      </c>
      <c r="M644" s="3" t="str">
        <f t="shared" si="149"/>
        <v/>
      </c>
      <c r="N644" s="3" t="str">
        <f t="shared" si="150"/>
        <v/>
      </c>
      <c r="O644" s="3">
        <f t="shared" si="151"/>
        <v>41</v>
      </c>
      <c r="P644" s="4">
        <f t="shared" si="152"/>
        <v>950</v>
      </c>
      <c r="Q644" s="4">
        <f t="shared" si="153"/>
        <v>41</v>
      </c>
      <c r="R644" t="b">
        <f t="shared" si="154"/>
        <v>0</v>
      </c>
      <c r="S644" t="b">
        <f>SUM(F644:J644)&gt;SUM(K644:O644)</f>
        <v>1</v>
      </c>
      <c r="T644" t="b">
        <f>COUNT(K644:O644)&gt;COUNT(F644:J644)</f>
        <v>0</v>
      </c>
      <c r="U644" s="5" t="b">
        <f t="shared" si="155"/>
        <v>0</v>
      </c>
    </row>
    <row r="645" spans="1:21" x14ac:dyDescent="0.25">
      <c r="A645" s="1">
        <v>272</v>
      </c>
      <c r="B645" s="1">
        <v>456</v>
      </c>
      <c r="C645" s="1">
        <v>52</v>
      </c>
      <c r="D645" s="1">
        <v>225</v>
      </c>
      <c r="E645" s="1">
        <v>496</v>
      </c>
      <c r="F645" s="2">
        <f t="shared" si="142"/>
        <v>272</v>
      </c>
      <c r="G645" s="2">
        <f t="shared" si="143"/>
        <v>456</v>
      </c>
      <c r="H645" s="2">
        <f t="shared" si="144"/>
        <v>52</v>
      </c>
      <c r="I645" s="2" t="str">
        <f t="shared" si="145"/>
        <v/>
      </c>
      <c r="J645" s="2">
        <f t="shared" si="146"/>
        <v>496</v>
      </c>
      <c r="K645" s="3" t="str">
        <f t="shared" si="147"/>
        <v/>
      </c>
      <c r="L645" s="3" t="str">
        <f t="shared" si="148"/>
        <v/>
      </c>
      <c r="M645" s="3" t="str">
        <f t="shared" si="149"/>
        <v/>
      </c>
      <c r="N645" s="3">
        <f t="shared" si="150"/>
        <v>225</v>
      </c>
      <c r="O645" s="3" t="str">
        <f t="shared" si="151"/>
        <v/>
      </c>
      <c r="P645" s="4">
        <f t="shared" si="152"/>
        <v>496</v>
      </c>
      <c r="Q645" s="4">
        <f t="shared" si="153"/>
        <v>225</v>
      </c>
      <c r="R645" t="b">
        <f t="shared" si="154"/>
        <v>0</v>
      </c>
      <c r="S645" t="b">
        <f>SUM(F645:J645)&gt;SUM(K645:O645)</f>
        <v>1</v>
      </c>
      <c r="T645" t="b">
        <f>COUNT(K645:O645)&gt;COUNT(F645:J645)</f>
        <v>0</v>
      </c>
      <c r="U645" s="5" t="b">
        <f t="shared" si="155"/>
        <v>0</v>
      </c>
    </row>
    <row r="646" spans="1:21" x14ac:dyDescent="0.25">
      <c r="A646" s="1">
        <v>909</v>
      </c>
      <c r="B646" s="1">
        <v>244</v>
      </c>
      <c r="C646" s="1">
        <v>19</v>
      </c>
      <c r="D646" s="1">
        <v>668</v>
      </c>
      <c r="E646" s="1">
        <v>725</v>
      </c>
      <c r="F646" s="2" t="str">
        <f t="shared" si="142"/>
        <v/>
      </c>
      <c r="G646" s="2">
        <f t="shared" si="143"/>
        <v>244</v>
      </c>
      <c r="H646" s="2" t="str">
        <f t="shared" si="144"/>
        <v/>
      </c>
      <c r="I646" s="2">
        <f t="shared" si="145"/>
        <v>668</v>
      </c>
      <c r="J646" s="2" t="str">
        <f t="shared" si="146"/>
        <v/>
      </c>
      <c r="K646" s="3">
        <f t="shared" si="147"/>
        <v>909</v>
      </c>
      <c r="L646" s="3" t="str">
        <f t="shared" si="148"/>
        <v/>
      </c>
      <c r="M646" s="3">
        <f t="shared" si="149"/>
        <v>19</v>
      </c>
      <c r="N646" s="3" t="str">
        <f t="shared" si="150"/>
        <v/>
      </c>
      <c r="O646" s="3">
        <f t="shared" si="151"/>
        <v>725</v>
      </c>
      <c r="P646" s="4">
        <f t="shared" si="152"/>
        <v>668</v>
      </c>
      <c r="Q646" s="4">
        <f t="shared" si="153"/>
        <v>19</v>
      </c>
      <c r="R646" t="b">
        <f t="shared" si="154"/>
        <v>1</v>
      </c>
      <c r="S646" t="b">
        <f>SUM(F646:J646)&gt;SUM(K646:O646)</f>
        <v>0</v>
      </c>
      <c r="T646" t="b">
        <f>COUNT(K646:O646)&gt;COUNT(F646:J646)</f>
        <v>1</v>
      </c>
      <c r="U646" s="5" t="b">
        <f t="shared" si="155"/>
        <v>0</v>
      </c>
    </row>
    <row r="647" spans="1:21" x14ac:dyDescent="0.25">
      <c r="A647" s="1">
        <v>181</v>
      </c>
      <c r="B647" s="1">
        <v>375</v>
      </c>
      <c r="C647" s="1">
        <v>123</v>
      </c>
      <c r="D647" s="1">
        <v>989</v>
      </c>
      <c r="E647" s="1">
        <v>833</v>
      </c>
      <c r="F647" s="2" t="str">
        <f t="shared" si="142"/>
        <v/>
      </c>
      <c r="G647" s="2" t="str">
        <f t="shared" si="143"/>
        <v/>
      </c>
      <c r="H647" s="2" t="str">
        <f t="shared" si="144"/>
        <v/>
      </c>
      <c r="I647" s="2" t="str">
        <f t="shared" si="145"/>
        <v/>
      </c>
      <c r="J647" s="2" t="str">
        <f t="shared" si="146"/>
        <v/>
      </c>
      <c r="K647" s="3">
        <f t="shared" si="147"/>
        <v>181</v>
      </c>
      <c r="L647" s="3">
        <f t="shared" si="148"/>
        <v>375</v>
      </c>
      <c r="M647" s="3">
        <f t="shared" si="149"/>
        <v>123</v>
      </c>
      <c r="N647" s="3">
        <f t="shared" si="150"/>
        <v>989</v>
      </c>
      <c r="O647" s="3">
        <f t="shared" si="151"/>
        <v>833</v>
      </c>
      <c r="P647" s="4">
        <f t="shared" si="152"/>
        <v>0</v>
      </c>
      <c r="Q647" s="4">
        <f t="shared" si="153"/>
        <v>123</v>
      </c>
      <c r="R647" t="b">
        <f t="shared" si="154"/>
        <v>1</v>
      </c>
      <c r="S647" t="b">
        <f>SUM(F647:J647)&gt;SUM(K647:O647)</f>
        <v>0</v>
      </c>
      <c r="T647" t="b">
        <f>COUNT(K647:O647)&gt;COUNT(F647:J647)</f>
        <v>1</v>
      </c>
      <c r="U647" s="5" t="b">
        <f t="shared" si="155"/>
        <v>0</v>
      </c>
    </row>
    <row r="648" spans="1:21" x14ac:dyDescent="0.25">
      <c r="A648" s="1">
        <v>69</v>
      </c>
      <c r="B648" s="1">
        <v>350</v>
      </c>
      <c r="C648" s="1">
        <v>266</v>
      </c>
      <c r="D648" s="1">
        <v>895</v>
      </c>
      <c r="E648" s="1">
        <v>552</v>
      </c>
      <c r="F648" s="2" t="str">
        <f t="shared" si="142"/>
        <v/>
      </c>
      <c r="G648" s="2">
        <f t="shared" si="143"/>
        <v>350</v>
      </c>
      <c r="H648" s="2">
        <f t="shared" si="144"/>
        <v>266</v>
      </c>
      <c r="I648" s="2" t="str">
        <f t="shared" si="145"/>
        <v/>
      </c>
      <c r="J648" s="2">
        <f t="shared" si="146"/>
        <v>552</v>
      </c>
      <c r="K648" s="3">
        <f t="shared" si="147"/>
        <v>69</v>
      </c>
      <c r="L648" s="3" t="str">
        <f t="shared" si="148"/>
        <v/>
      </c>
      <c r="M648" s="3" t="str">
        <f t="shared" si="149"/>
        <v/>
      </c>
      <c r="N648" s="3">
        <f t="shared" si="150"/>
        <v>895</v>
      </c>
      <c r="O648" s="3" t="str">
        <f t="shared" si="151"/>
        <v/>
      </c>
      <c r="P648" s="4">
        <f t="shared" si="152"/>
        <v>552</v>
      </c>
      <c r="Q648" s="4">
        <f t="shared" si="153"/>
        <v>69</v>
      </c>
      <c r="R648" t="b">
        <f t="shared" si="154"/>
        <v>1</v>
      </c>
      <c r="S648" t="b">
        <f>SUM(F648:J648)&gt;SUM(K648:O648)</f>
        <v>1</v>
      </c>
      <c r="T648" t="b">
        <f>COUNT(K648:O648)&gt;COUNT(F648:J648)</f>
        <v>0</v>
      </c>
      <c r="U648" s="5" t="b">
        <f t="shared" si="155"/>
        <v>0</v>
      </c>
    </row>
    <row r="649" spans="1:21" x14ac:dyDescent="0.25">
      <c r="A649" s="1">
        <v>801</v>
      </c>
      <c r="B649" s="1">
        <v>475</v>
      </c>
      <c r="C649" s="1">
        <v>397</v>
      </c>
      <c r="D649" s="1">
        <v>918</v>
      </c>
      <c r="E649" s="1">
        <v>626</v>
      </c>
      <c r="F649" s="2" t="str">
        <f t="shared" si="142"/>
        <v/>
      </c>
      <c r="G649" s="2" t="str">
        <f t="shared" si="143"/>
        <v/>
      </c>
      <c r="H649" s="2" t="str">
        <f t="shared" si="144"/>
        <v/>
      </c>
      <c r="I649" s="2">
        <f t="shared" si="145"/>
        <v>918</v>
      </c>
      <c r="J649" s="2">
        <f t="shared" si="146"/>
        <v>626</v>
      </c>
      <c r="K649" s="3">
        <f t="shared" si="147"/>
        <v>801</v>
      </c>
      <c r="L649" s="3">
        <f t="shared" si="148"/>
        <v>475</v>
      </c>
      <c r="M649" s="3">
        <f t="shared" si="149"/>
        <v>397</v>
      </c>
      <c r="N649" s="3" t="str">
        <f t="shared" si="150"/>
        <v/>
      </c>
      <c r="O649" s="3" t="str">
        <f t="shared" si="151"/>
        <v/>
      </c>
      <c r="P649" s="4">
        <f t="shared" si="152"/>
        <v>918</v>
      </c>
      <c r="Q649" s="4">
        <f t="shared" si="153"/>
        <v>397</v>
      </c>
      <c r="R649" t="b">
        <f t="shared" si="154"/>
        <v>0</v>
      </c>
      <c r="S649" t="b">
        <f>SUM(F649:J649)&gt;SUM(K649:O649)</f>
        <v>0</v>
      </c>
      <c r="T649" t="b">
        <f>COUNT(K649:O649)&gt;COUNT(F649:J649)</f>
        <v>1</v>
      </c>
      <c r="U649" s="5" t="b">
        <f t="shared" si="155"/>
        <v>0</v>
      </c>
    </row>
    <row r="650" spans="1:21" x14ac:dyDescent="0.25">
      <c r="A650" s="1">
        <v>58</v>
      </c>
      <c r="B650" s="1">
        <v>644</v>
      </c>
      <c r="C650" s="1">
        <v>759</v>
      </c>
      <c r="D650" s="1">
        <v>364</v>
      </c>
      <c r="E650" s="1">
        <v>368</v>
      </c>
      <c r="F650" s="2">
        <f t="shared" si="142"/>
        <v>58</v>
      </c>
      <c r="G650" s="2">
        <f t="shared" si="143"/>
        <v>644</v>
      </c>
      <c r="H650" s="2" t="str">
        <f t="shared" si="144"/>
        <v/>
      </c>
      <c r="I650" s="2">
        <f t="shared" si="145"/>
        <v>364</v>
      </c>
      <c r="J650" s="2">
        <f t="shared" si="146"/>
        <v>368</v>
      </c>
      <c r="K650" s="3" t="str">
        <f t="shared" si="147"/>
        <v/>
      </c>
      <c r="L650" s="3" t="str">
        <f t="shared" si="148"/>
        <v/>
      </c>
      <c r="M650" s="3">
        <f t="shared" si="149"/>
        <v>759</v>
      </c>
      <c r="N650" s="3" t="str">
        <f t="shared" si="150"/>
        <v/>
      </c>
      <c r="O650" s="3" t="str">
        <f t="shared" si="151"/>
        <v/>
      </c>
      <c r="P650" s="4">
        <f t="shared" si="152"/>
        <v>644</v>
      </c>
      <c r="Q650" s="4">
        <f t="shared" si="153"/>
        <v>759</v>
      </c>
      <c r="R650" t="b">
        <f t="shared" si="154"/>
        <v>0</v>
      </c>
      <c r="S650" t="b">
        <f>SUM(F650:J650)&gt;SUM(K650:O650)</f>
        <v>1</v>
      </c>
      <c r="T650" t="b">
        <f>COUNT(K650:O650)&gt;COUNT(F650:J650)</f>
        <v>0</v>
      </c>
      <c r="U650" s="5" t="b">
        <f t="shared" si="155"/>
        <v>0</v>
      </c>
    </row>
    <row r="651" spans="1:21" x14ac:dyDescent="0.25">
      <c r="A651" s="1">
        <v>199</v>
      </c>
      <c r="B651" s="1">
        <v>218</v>
      </c>
      <c r="C651" s="1">
        <v>842</v>
      </c>
      <c r="D651" s="1">
        <v>505</v>
      </c>
      <c r="E651" s="1">
        <v>292</v>
      </c>
      <c r="F651" s="2" t="str">
        <f t="shared" si="142"/>
        <v/>
      </c>
      <c r="G651" s="2">
        <f t="shared" si="143"/>
        <v>218</v>
      </c>
      <c r="H651" s="2">
        <f t="shared" si="144"/>
        <v>842</v>
      </c>
      <c r="I651" s="2" t="str">
        <f t="shared" si="145"/>
        <v/>
      </c>
      <c r="J651" s="2">
        <f t="shared" si="146"/>
        <v>292</v>
      </c>
      <c r="K651" s="3">
        <f t="shared" si="147"/>
        <v>199</v>
      </c>
      <c r="L651" s="3" t="str">
        <f t="shared" si="148"/>
        <v/>
      </c>
      <c r="M651" s="3" t="str">
        <f t="shared" si="149"/>
        <v/>
      </c>
      <c r="N651" s="3">
        <f t="shared" si="150"/>
        <v>505</v>
      </c>
      <c r="O651" s="3" t="str">
        <f t="shared" si="151"/>
        <v/>
      </c>
      <c r="P651" s="4">
        <f t="shared" si="152"/>
        <v>842</v>
      </c>
      <c r="Q651" s="4">
        <f t="shared" si="153"/>
        <v>199</v>
      </c>
      <c r="R651" t="b">
        <f t="shared" si="154"/>
        <v>1</v>
      </c>
      <c r="S651" t="b">
        <f>SUM(F651:J651)&gt;SUM(K651:O651)</f>
        <v>1</v>
      </c>
      <c r="T651" t="b">
        <f>COUNT(K651:O651)&gt;COUNT(F651:J651)</f>
        <v>0</v>
      </c>
      <c r="U651" s="5" t="b">
        <f t="shared" si="155"/>
        <v>0</v>
      </c>
    </row>
    <row r="652" spans="1:21" x14ac:dyDescent="0.25">
      <c r="A652" s="1">
        <v>877</v>
      </c>
      <c r="B652" s="1">
        <v>708</v>
      </c>
      <c r="C652" s="1">
        <v>792</v>
      </c>
      <c r="D652" s="1">
        <v>518</v>
      </c>
      <c r="E652" s="1">
        <v>592</v>
      </c>
      <c r="F652" s="2" t="str">
        <f t="shared" si="142"/>
        <v/>
      </c>
      <c r="G652" s="2">
        <f t="shared" si="143"/>
        <v>708</v>
      </c>
      <c r="H652" s="2">
        <f t="shared" si="144"/>
        <v>792</v>
      </c>
      <c r="I652" s="2">
        <f t="shared" si="145"/>
        <v>518</v>
      </c>
      <c r="J652" s="2">
        <f t="shared" si="146"/>
        <v>592</v>
      </c>
      <c r="K652" s="3">
        <f t="shared" si="147"/>
        <v>877</v>
      </c>
      <c r="L652" s="3" t="str">
        <f t="shared" si="148"/>
        <v/>
      </c>
      <c r="M652" s="3" t="str">
        <f t="shared" si="149"/>
        <v/>
      </c>
      <c r="N652" s="3" t="str">
        <f t="shared" si="150"/>
        <v/>
      </c>
      <c r="O652" s="3" t="str">
        <f t="shared" si="151"/>
        <v/>
      </c>
      <c r="P652" s="4">
        <f t="shared" si="152"/>
        <v>792</v>
      </c>
      <c r="Q652" s="4">
        <f t="shared" si="153"/>
        <v>877</v>
      </c>
      <c r="R652" t="b">
        <f t="shared" si="154"/>
        <v>0</v>
      </c>
      <c r="S652" t="b">
        <f>SUM(F652:J652)&gt;SUM(K652:O652)</f>
        <v>1</v>
      </c>
      <c r="T652" t="b">
        <f>COUNT(K652:O652)&gt;COUNT(F652:J652)</f>
        <v>0</v>
      </c>
      <c r="U652" s="5" t="b">
        <f t="shared" si="155"/>
        <v>0</v>
      </c>
    </row>
    <row r="653" spans="1:21" x14ac:dyDescent="0.25">
      <c r="A653" s="1">
        <v>169</v>
      </c>
      <c r="B653" s="1">
        <v>827</v>
      </c>
      <c r="C653" s="1">
        <v>388</v>
      </c>
      <c r="D653" s="1">
        <v>152</v>
      </c>
      <c r="E653" s="1">
        <v>384</v>
      </c>
      <c r="F653" s="2" t="str">
        <f t="shared" si="142"/>
        <v/>
      </c>
      <c r="G653" s="2" t="str">
        <f t="shared" si="143"/>
        <v/>
      </c>
      <c r="H653" s="2">
        <f t="shared" si="144"/>
        <v>388</v>
      </c>
      <c r="I653" s="2">
        <f t="shared" si="145"/>
        <v>152</v>
      </c>
      <c r="J653" s="2">
        <f t="shared" si="146"/>
        <v>384</v>
      </c>
      <c r="K653" s="3">
        <f t="shared" si="147"/>
        <v>169</v>
      </c>
      <c r="L653" s="3">
        <f t="shared" si="148"/>
        <v>827</v>
      </c>
      <c r="M653" s="3" t="str">
        <f t="shared" si="149"/>
        <v/>
      </c>
      <c r="N653" s="3" t="str">
        <f t="shared" si="150"/>
        <v/>
      </c>
      <c r="O653" s="3" t="str">
        <f t="shared" si="151"/>
        <v/>
      </c>
      <c r="P653" s="4">
        <f t="shared" si="152"/>
        <v>388</v>
      </c>
      <c r="Q653" s="4">
        <f t="shared" si="153"/>
        <v>169</v>
      </c>
      <c r="R653" t="b">
        <f t="shared" si="154"/>
        <v>0</v>
      </c>
      <c r="S653" t="b">
        <f>SUM(F653:J653)&gt;SUM(K653:O653)</f>
        <v>0</v>
      </c>
      <c r="T653" t="b">
        <f>COUNT(K653:O653)&gt;COUNT(F653:J653)</f>
        <v>0</v>
      </c>
      <c r="U653" s="5" t="b">
        <f t="shared" si="155"/>
        <v>0</v>
      </c>
    </row>
    <row r="654" spans="1:21" x14ac:dyDescent="0.25">
      <c r="A654" s="1">
        <v>826</v>
      </c>
      <c r="B654" s="1">
        <v>876</v>
      </c>
      <c r="C654" s="1">
        <v>329</v>
      </c>
      <c r="D654" s="1">
        <v>636</v>
      </c>
      <c r="E654" s="1">
        <v>292</v>
      </c>
      <c r="F654" s="2">
        <f t="shared" si="142"/>
        <v>826</v>
      </c>
      <c r="G654" s="2">
        <f t="shared" si="143"/>
        <v>876</v>
      </c>
      <c r="H654" s="2" t="str">
        <f t="shared" si="144"/>
        <v/>
      </c>
      <c r="I654" s="2">
        <f t="shared" si="145"/>
        <v>636</v>
      </c>
      <c r="J654" s="2">
        <f t="shared" si="146"/>
        <v>292</v>
      </c>
      <c r="K654" s="3" t="str">
        <f t="shared" si="147"/>
        <v/>
      </c>
      <c r="L654" s="3" t="str">
        <f t="shared" si="148"/>
        <v/>
      </c>
      <c r="M654" s="3">
        <f t="shared" si="149"/>
        <v>329</v>
      </c>
      <c r="N654" s="3" t="str">
        <f t="shared" si="150"/>
        <v/>
      </c>
      <c r="O654" s="3" t="str">
        <f t="shared" si="151"/>
        <v/>
      </c>
      <c r="P654" s="4">
        <f t="shared" si="152"/>
        <v>876</v>
      </c>
      <c r="Q654" s="4">
        <f t="shared" si="153"/>
        <v>329</v>
      </c>
      <c r="R654" t="b">
        <f t="shared" si="154"/>
        <v>0</v>
      </c>
      <c r="S654" t="b">
        <f>SUM(F654:J654)&gt;SUM(K654:O654)</f>
        <v>1</v>
      </c>
      <c r="T654" t="b">
        <f>COUNT(K654:O654)&gt;COUNT(F654:J654)</f>
        <v>0</v>
      </c>
      <c r="U654" s="5" t="b">
        <f t="shared" si="155"/>
        <v>0</v>
      </c>
    </row>
    <row r="655" spans="1:21" x14ac:dyDescent="0.25">
      <c r="A655" s="1">
        <v>946</v>
      </c>
      <c r="B655" s="1">
        <v>727</v>
      </c>
      <c r="C655" s="1">
        <v>257</v>
      </c>
      <c r="D655" s="1">
        <v>198</v>
      </c>
      <c r="E655" s="1">
        <v>906</v>
      </c>
      <c r="F655" s="2">
        <f t="shared" si="142"/>
        <v>946</v>
      </c>
      <c r="G655" s="2" t="str">
        <f t="shared" si="143"/>
        <v/>
      </c>
      <c r="H655" s="2" t="str">
        <f t="shared" si="144"/>
        <v/>
      </c>
      <c r="I655" s="2">
        <f t="shared" si="145"/>
        <v>198</v>
      </c>
      <c r="J655" s="2">
        <f t="shared" si="146"/>
        <v>906</v>
      </c>
      <c r="K655" s="3" t="str">
        <f t="shared" si="147"/>
        <v/>
      </c>
      <c r="L655" s="3">
        <f t="shared" si="148"/>
        <v>727</v>
      </c>
      <c r="M655" s="3">
        <f t="shared" si="149"/>
        <v>257</v>
      </c>
      <c r="N655" s="3" t="str">
        <f t="shared" si="150"/>
        <v/>
      </c>
      <c r="O655" s="3" t="str">
        <f t="shared" si="151"/>
        <v/>
      </c>
      <c r="P655" s="4">
        <f t="shared" si="152"/>
        <v>946</v>
      </c>
      <c r="Q655" s="4">
        <f t="shared" si="153"/>
        <v>257</v>
      </c>
      <c r="R655" t="b">
        <f t="shared" si="154"/>
        <v>1</v>
      </c>
      <c r="S655" t="b">
        <f>SUM(F655:J655)&gt;SUM(K655:O655)</f>
        <v>1</v>
      </c>
      <c r="T655" t="b">
        <f>COUNT(K655:O655)&gt;COUNT(F655:J655)</f>
        <v>0</v>
      </c>
      <c r="U655" s="5" t="b">
        <f t="shared" si="155"/>
        <v>0</v>
      </c>
    </row>
    <row r="656" spans="1:21" x14ac:dyDescent="0.25">
      <c r="A656" s="1">
        <v>967</v>
      </c>
      <c r="B656" s="1">
        <v>336</v>
      </c>
      <c r="C656" s="1">
        <v>545</v>
      </c>
      <c r="D656" s="1">
        <v>958</v>
      </c>
      <c r="E656" s="1">
        <v>442</v>
      </c>
      <c r="F656" s="2" t="str">
        <f t="shared" si="142"/>
        <v/>
      </c>
      <c r="G656" s="2">
        <f t="shared" si="143"/>
        <v>336</v>
      </c>
      <c r="H656" s="2" t="str">
        <f t="shared" si="144"/>
        <v/>
      </c>
      <c r="I656" s="2">
        <f t="shared" si="145"/>
        <v>958</v>
      </c>
      <c r="J656" s="2">
        <f t="shared" si="146"/>
        <v>442</v>
      </c>
      <c r="K656" s="3">
        <f t="shared" si="147"/>
        <v>967</v>
      </c>
      <c r="L656" s="3" t="str">
        <f t="shared" si="148"/>
        <v/>
      </c>
      <c r="M656" s="3">
        <f t="shared" si="149"/>
        <v>545</v>
      </c>
      <c r="N656" s="3" t="str">
        <f t="shared" si="150"/>
        <v/>
      </c>
      <c r="O656" s="3" t="str">
        <f t="shared" si="151"/>
        <v/>
      </c>
      <c r="P656" s="4">
        <f t="shared" si="152"/>
        <v>958</v>
      </c>
      <c r="Q656" s="4">
        <f t="shared" si="153"/>
        <v>545</v>
      </c>
      <c r="R656" t="b">
        <f t="shared" si="154"/>
        <v>1</v>
      </c>
      <c r="S656" t="b">
        <f>SUM(F656:J656)&gt;SUM(K656:O656)</f>
        <v>1</v>
      </c>
      <c r="T656" t="b">
        <f>COUNT(K656:O656)&gt;COUNT(F656:J656)</f>
        <v>0</v>
      </c>
      <c r="U656" s="5" t="b">
        <f t="shared" si="155"/>
        <v>0</v>
      </c>
    </row>
    <row r="657" spans="1:21" x14ac:dyDescent="0.25">
      <c r="A657" s="1">
        <v>164</v>
      </c>
      <c r="B657" s="1">
        <v>700</v>
      </c>
      <c r="C657" s="1">
        <v>309</v>
      </c>
      <c r="D657" s="1">
        <v>751</v>
      </c>
      <c r="E657" s="1">
        <v>605</v>
      </c>
      <c r="F657" s="2">
        <f t="shared" si="142"/>
        <v>164</v>
      </c>
      <c r="G657" s="2">
        <f t="shared" si="143"/>
        <v>700</v>
      </c>
      <c r="H657" s="2" t="str">
        <f t="shared" si="144"/>
        <v/>
      </c>
      <c r="I657" s="2" t="str">
        <f t="shared" si="145"/>
        <v/>
      </c>
      <c r="J657" s="2" t="str">
        <f t="shared" si="146"/>
        <v/>
      </c>
      <c r="K657" s="3" t="str">
        <f t="shared" si="147"/>
        <v/>
      </c>
      <c r="L657" s="3" t="str">
        <f t="shared" si="148"/>
        <v/>
      </c>
      <c r="M657" s="3">
        <f t="shared" si="149"/>
        <v>309</v>
      </c>
      <c r="N657" s="3">
        <f t="shared" si="150"/>
        <v>751</v>
      </c>
      <c r="O657" s="3">
        <f t="shared" si="151"/>
        <v>605</v>
      </c>
      <c r="P657" s="4">
        <f t="shared" si="152"/>
        <v>700</v>
      </c>
      <c r="Q657" s="4">
        <f t="shared" si="153"/>
        <v>309</v>
      </c>
      <c r="R657" t="b">
        <f t="shared" si="154"/>
        <v>0</v>
      </c>
      <c r="S657" t="b">
        <f>SUM(F657:J657)&gt;SUM(K657:O657)</f>
        <v>0</v>
      </c>
      <c r="T657" t="b">
        <f>COUNT(K657:O657)&gt;COUNT(F657:J657)</f>
        <v>1</v>
      </c>
      <c r="U657" s="5" t="b">
        <f t="shared" si="155"/>
        <v>0</v>
      </c>
    </row>
    <row r="658" spans="1:21" x14ac:dyDescent="0.25">
      <c r="A658" s="1">
        <v>10</v>
      </c>
      <c r="B658" s="1">
        <v>870</v>
      </c>
      <c r="C658" s="1">
        <v>812</v>
      </c>
      <c r="D658" s="1">
        <v>945</v>
      </c>
      <c r="E658" s="1">
        <v>619</v>
      </c>
      <c r="F658" s="2">
        <f t="shared" si="142"/>
        <v>10</v>
      </c>
      <c r="G658" s="2">
        <f t="shared" si="143"/>
        <v>870</v>
      </c>
      <c r="H658" s="2">
        <f t="shared" si="144"/>
        <v>812</v>
      </c>
      <c r="I658" s="2" t="str">
        <f t="shared" si="145"/>
        <v/>
      </c>
      <c r="J658" s="2" t="str">
        <f t="shared" si="146"/>
        <v/>
      </c>
      <c r="K658" s="3" t="str">
        <f t="shared" si="147"/>
        <v/>
      </c>
      <c r="L658" s="3" t="str">
        <f t="shared" si="148"/>
        <v/>
      </c>
      <c r="M658" s="3" t="str">
        <f t="shared" si="149"/>
        <v/>
      </c>
      <c r="N658" s="3">
        <f t="shared" si="150"/>
        <v>945</v>
      </c>
      <c r="O658" s="3">
        <f t="shared" si="151"/>
        <v>619</v>
      </c>
      <c r="P658" s="4">
        <f t="shared" si="152"/>
        <v>870</v>
      </c>
      <c r="Q658" s="4">
        <f t="shared" si="153"/>
        <v>619</v>
      </c>
      <c r="R658" t="b">
        <f t="shared" si="154"/>
        <v>0</v>
      </c>
      <c r="S658" t="b">
        <f>SUM(F658:J658)&gt;SUM(K658:O658)</f>
        <v>1</v>
      </c>
      <c r="T658" t="b">
        <f>COUNT(K658:O658)&gt;COUNT(F658:J658)</f>
        <v>0</v>
      </c>
      <c r="U658" s="5" t="b">
        <f t="shared" si="155"/>
        <v>0</v>
      </c>
    </row>
    <row r="659" spans="1:21" x14ac:dyDescent="0.25">
      <c r="A659" s="1">
        <v>187</v>
      </c>
      <c r="B659" s="1">
        <v>578</v>
      </c>
      <c r="C659" s="1">
        <v>10</v>
      </c>
      <c r="D659" s="1">
        <v>207</v>
      </c>
      <c r="E659" s="1">
        <v>738</v>
      </c>
      <c r="F659" s="2" t="str">
        <f t="shared" si="142"/>
        <v/>
      </c>
      <c r="G659" s="2">
        <f t="shared" si="143"/>
        <v>578</v>
      </c>
      <c r="H659" s="2">
        <f t="shared" si="144"/>
        <v>10</v>
      </c>
      <c r="I659" s="2" t="str">
        <f t="shared" si="145"/>
        <v/>
      </c>
      <c r="J659" s="2">
        <f t="shared" si="146"/>
        <v>738</v>
      </c>
      <c r="K659" s="3">
        <f t="shared" si="147"/>
        <v>187</v>
      </c>
      <c r="L659" s="3" t="str">
        <f t="shared" si="148"/>
        <v/>
      </c>
      <c r="M659" s="3" t="str">
        <f t="shared" si="149"/>
        <v/>
      </c>
      <c r="N659" s="3">
        <f t="shared" si="150"/>
        <v>207</v>
      </c>
      <c r="O659" s="3" t="str">
        <f t="shared" si="151"/>
        <v/>
      </c>
      <c r="P659" s="4">
        <f t="shared" si="152"/>
        <v>738</v>
      </c>
      <c r="Q659" s="4">
        <f t="shared" si="153"/>
        <v>187</v>
      </c>
      <c r="R659" t="b">
        <f t="shared" si="154"/>
        <v>0</v>
      </c>
      <c r="S659" t="b">
        <f>SUM(F659:J659)&gt;SUM(K659:O659)</f>
        <v>1</v>
      </c>
      <c r="T659" t="b">
        <f>COUNT(K659:O659)&gt;COUNT(F659:J659)</f>
        <v>0</v>
      </c>
      <c r="U659" s="5" t="b">
        <f t="shared" si="155"/>
        <v>0</v>
      </c>
    </row>
    <row r="660" spans="1:21" x14ac:dyDescent="0.25">
      <c r="A660" s="1">
        <v>60</v>
      </c>
      <c r="B660" s="1">
        <v>840</v>
      </c>
      <c r="C660" s="1">
        <v>711</v>
      </c>
      <c r="D660" s="1">
        <v>536</v>
      </c>
      <c r="E660" s="1">
        <v>137</v>
      </c>
      <c r="F660" s="2">
        <f t="shared" si="142"/>
        <v>60</v>
      </c>
      <c r="G660" s="2">
        <f t="shared" si="143"/>
        <v>840</v>
      </c>
      <c r="H660" s="2" t="str">
        <f t="shared" si="144"/>
        <v/>
      </c>
      <c r="I660" s="2">
        <f t="shared" si="145"/>
        <v>536</v>
      </c>
      <c r="J660" s="2" t="str">
        <f t="shared" si="146"/>
        <v/>
      </c>
      <c r="K660" s="3" t="str">
        <f t="shared" si="147"/>
        <v/>
      </c>
      <c r="L660" s="3" t="str">
        <f t="shared" si="148"/>
        <v/>
      </c>
      <c r="M660" s="3">
        <f t="shared" si="149"/>
        <v>711</v>
      </c>
      <c r="N660" s="3" t="str">
        <f t="shared" si="150"/>
        <v/>
      </c>
      <c r="O660" s="3">
        <f t="shared" si="151"/>
        <v>137</v>
      </c>
      <c r="P660" s="4">
        <f t="shared" si="152"/>
        <v>840</v>
      </c>
      <c r="Q660" s="4">
        <f t="shared" si="153"/>
        <v>137</v>
      </c>
      <c r="R660" t="b">
        <f t="shared" si="154"/>
        <v>0</v>
      </c>
      <c r="S660" t="b">
        <f>SUM(F660:J660)&gt;SUM(K660:O660)</f>
        <v>1</v>
      </c>
      <c r="T660" t="b">
        <f>COUNT(K660:O660)&gt;COUNT(F660:J660)</f>
        <v>0</v>
      </c>
      <c r="U660" s="5" t="b">
        <f t="shared" si="155"/>
        <v>0</v>
      </c>
    </row>
    <row r="661" spans="1:21" x14ac:dyDescent="0.25">
      <c r="A661" s="1">
        <v>331</v>
      </c>
      <c r="B661" s="1">
        <v>810</v>
      </c>
      <c r="C661" s="1">
        <v>446</v>
      </c>
      <c r="D661" s="1">
        <v>696</v>
      </c>
      <c r="E661" s="1">
        <v>987</v>
      </c>
      <c r="F661" s="2" t="str">
        <f t="shared" si="142"/>
        <v/>
      </c>
      <c r="G661" s="2">
        <f t="shared" si="143"/>
        <v>810</v>
      </c>
      <c r="H661" s="2">
        <f t="shared" si="144"/>
        <v>446</v>
      </c>
      <c r="I661" s="2">
        <f t="shared" si="145"/>
        <v>696</v>
      </c>
      <c r="J661" s="2" t="str">
        <f t="shared" si="146"/>
        <v/>
      </c>
      <c r="K661" s="3">
        <f t="shared" si="147"/>
        <v>331</v>
      </c>
      <c r="L661" s="3" t="str">
        <f t="shared" si="148"/>
        <v/>
      </c>
      <c r="M661" s="3" t="str">
        <f t="shared" si="149"/>
        <v/>
      </c>
      <c r="N661" s="3" t="str">
        <f t="shared" si="150"/>
        <v/>
      </c>
      <c r="O661" s="3">
        <f t="shared" si="151"/>
        <v>987</v>
      </c>
      <c r="P661" s="4">
        <f t="shared" si="152"/>
        <v>810</v>
      </c>
      <c r="Q661" s="4">
        <f t="shared" si="153"/>
        <v>331</v>
      </c>
      <c r="R661" t="b">
        <f t="shared" si="154"/>
        <v>0</v>
      </c>
      <c r="S661" t="b">
        <f>SUM(F661:J661)&gt;SUM(K661:O661)</f>
        <v>1</v>
      </c>
      <c r="T661" t="b">
        <f>COUNT(K661:O661)&gt;COUNT(F661:J661)</f>
        <v>0</v>
      </c>
      <c r="U661" s="5" t="b">
        <f t="shared" si="155"/>
        <v>0</v>
      </c>
    </row>
    <row r="662" spans="1:21" x14ac:dyDescent="0.25">
      <c r="A662" s="1">
        <v>468</v>
      </c>
      <c r="B662" s="1">
        <v>338</v>
      </c>
      <c r="C662" s="1">
        <v>342</v>
      </c>
      <c r="D662" s="1">
        <v>622</v>
      </c>
      <c r="E662" s="1">
        <v>472</v>
      </c>
      <c r="F662" s="2">
        <f t="shared" si="142"/>
        <v>468</v>
      </c>
      <c r="G662" s="2">
        <f t="shared" si="143"/>
        <v>338</v>
      </c>
      <c r="H662" s="2">
        <f t="shared" si="144"/>
        <v>342</v>
      </c>
      <c r="I662" s="2">
        <f t="shared" si="145"/>
        <v>622</v>
      </c>
      <c r="J662" s="2">
        <f t="shared" si="146"/>
        <v>472</v>
      </c>
      <c r="K662" s="3" t="str">
        <f t="shared" si="147"/>
        <v/>
      </c>
      <c r="L662" s="3" t="str">
        <f t="shared" si="148"/>
        <v/>
      </c>
      <c r="M662" s="3" t="str">
        <f t="shared" si="149"/>
        <v/>
      </c>
      <c r="N662" s="3" t="str">
        <f t="shared" si="150"/>
        <v/>
      </c>
      <c r="O662" s="3" t="str">
        <f t="shared" si="151"/>
        <v/>
      </c>
      <c r="P662" s="4">
        <f t="shared" si="152"/>
        <v>622</v>
      </c>
      <c r="Q662" s="4">
        <f t="shared" si="153"/>
        <v>0</v>
      </c>
      <c r="R662" t="b">
        <f t="shared" si="154"/>
        <v>0</v>
      </c>
      <c r="S662" t="b">
        <f>SUM(F662:J662)&gt;SUM(K662:O662)</f>
        <v>1</v>
      </c>
      <c r="T662" t="b">
        <f>COUNT(K662:O662)&gt;COUNT(F662:J662)</f>
        <v>0</v>
      </c>
      <c r="U662" s="5" t="b">
        <f t="shared" si="155"/>
        <v>0</v>
      </c>
    </row>
    <row r="663" spans="1:21" x14ac:dyDescent="0.25">
      <c r="A663" s="1">
        <v>923</v>
      </c>
      <c r="B663" s="1">
        <v>221</v>
      </c>
      <c r="C663" s="1">
        <v>35</v>
      </c>
      <c r="D663" s="1">
        <v>22</v>
      </c>
      <c r="E663" s="1">
        <v>915</v>
      </c>
      <c r="F663" s="2" t="str">
        <f t="shared" si="142"/>
        <v/>
      </c>
      <c r="G663" s="2" t="str">
        <f t="shared" si="143"/>
        <v/>
      </c>
      <c r="H663" s="2" t="str">
        <f t="shared" si="144"/>
        <v/>
      </c>
      <c r="I663" s="2">
        <f t="shared" si="145"/>
        <v>22</v>
      </c>
      <c r="J663" s="2" t="str">
        <f t="shared" si="146"/>
        <v/>
      </c>
      <c r="K663" s="3">
        <f t="shared" si="147"/>
        <v>923</v>
      </c>
      <c r="L663" s="3">
        <f t="shared" si="148"/>
        <v>221</v>
      </c>
      <c r="M663" s="3">
        <f t="shared" si="149"/>
        <v>35</v>
      </c>
      <c r="N663" s="3" t="str">
        <f t="shared" si="150"/>
        <v/>
      </c>
      <c r="O663" s="3">
        <f t="shared" si="151"/>
        <v>915</v>
      </c>
      <c r="P663" s="4">
        <f t="shared" si="152"/>
        <v>22</v>
      </c>
      <c r="Q663" s="4">
        <f t="shared" si="153"/>
        <v>35</v>
      </c>
      <c r="R663" t="b">
        <f t="shared" si="154"/>
        <v>1</v>
      </c>
      <c r="S663" t="b">
        <f>SUM(F663:J663)&gt;SUM(K663:O663)</f>
        <v>0</v>
      </c>
      <c r="T663" t="b">
        <f>COUNT(K663:O663)&gt;COUNT(F663:J663)</f>
        <v>1</v>
      </c>
      <c r="U663" s="5" t="b">
        <f t="shared" si="155"/>
        <v>0</v>
      </c>
    </row>
    <row r="664" spans="1:21" x14ac:dyDescent="0.25">
      <c r="A664" s="1">
        <v>699</v>
      </c>
      <c r="B664" s="1">
        <v>545</v>
      </c>
      <c r="C664" s="1">
        <v>167</v>
      </c>
      <c r="D664" s="1">
        <v>119</v>
      </c>
      <c r="E664" s="1">
        <v>293</v>
      </c>
      <c r="F664" s="2" t="str">
        <f t="shared" si="142"/>
        <v/>
      </c>
      <c r="G664" s="2" t="str">
        <f t="shared" si="143"/>
        <v/>
      </c>
      <c r="H664" s="2" t="str">
        <f t="shared" si="144"/>
        <v/>
      </c>
      <c r="I664" s="2" t="str">
        <f t="shared" si="145"/>
        <v/>
      </c>
      <c r="J664" s="2" t="str">
        <f t="shared" si="146"/>
        <v/>
      </c>
      <c r="K664" s="3">
        <f t="shared" si="147"/>
        <v>699</v>
      </c>
      <c r="L664" s="3">
        <f t="shared" si="148"/>
        <v>545</v>
      </c>
      <c r="M664" s="3">
        <f t="shared" si="149"/>
        <v>167</v>
      </c>
      <c r="N664" s="3">
        <f t="shared" si="150"/>
        <v>119</v>
      </c>
      <c r="O664" s="3">
        <f t="shared" si="151"/>
        <v>293</v>
      </c>
      <c r="P664" s="4">
        <f t="shared" si="152"/>
        <v>0</v>
      </c>
      <c r="Q664" s="4">
        <f t="shared" si="153"/>
        <v>119</v>
      </c>
      <c r="R664" t="b">
        <f t="shared" si="154"/>
        <v>0</v>
      </c>
      <c r="S664" t="b">
        <f>SUM(F664:J664)&gt;SUM(K664:O664)</f>
        <v>0</v>
      </c>
      <c r="T664" t="b">
        <f>COUNT(K664:O664)&gt;COUNT(F664:J664)</f>
        <v>1</v>
      </c>
      <c r="U664" s="5" t="b">
        <f t="shared" si="155"/>
        <v>0</v>
      </c>
    </row>
    <row r="665" spans="1:21" x14ac:dyDescent="0.25">
      <c r="A665" s="1">
        <v>252</v>
      </c>
      <c r="B665" s="1">
        <v>318</v>
      </c>
      <c r="C665" s="1">
        <v>20</v>
      </c>
      <c r="D665" s="1">
        <v>820</v>
      </c>
      <c r="E665" s="1">
        <v>55</v>
      </c>
      <c r="F665" s="2">
        <f t="shared" si="142"/>
        <v>252</v>
      </c>
      <c r="G665" s="2">
        <f t="shared" si="143"/>
        <v>318</v>
      </c>
      <c r="H665" s="2">
        <f t="shared" si="144"/>
        <v>20</v>
      </c>
      <c r="I665" s="2">
        <f t="shared" si="145"/>
        <v>820</v>
      </c>
      <c r="J665" s="2" t="str">
        <f t="shared" si="146"/>
        <v/>
      </c>
      <c r="K665" s="3" t="str">
        <f t="shared" si="147"/>
        <v/>
      </c>
      <c r="L665" s="3" t="str">
        <f t="shared" si="148"/>
        <v/>
      </c>
      <c r="M665" s="3" t="str">
        <f t="shared" si="149"/>
        <v/>
      </c>
      <c r="N665" s="3" t="str">
        <f t="shared" si="150"/>
        <v/>
      </c>
      <c r="O665" s="3">
        <f t="shared" si="151"/>
        <v>55</v>
      </c>
      <c r="P665" s="4">
        <f t="shared" si="152"/>
        <v>820</v>
      </c>
      <c r="Q665" s="4">
        <f t="shared" si="153"/>
        <v>55</v>
      </c>
      <c r="R665" t="b">
        <f t="shared" si="154"/>
        <v>0</v>
      </c>
      <c r="S665" t="b">
        <f>SUM(F665:J665)&gt;SUM(K665:O665)</f>
        <v>1</v>
      </c>
      <c r="T665" t="b">
        <f>COUNT(K665:O665)&gt;COUNT(F665:J665)</f>
        <v>0</v>
      </c>
      <c r="U665" s="5" t="b">
        <f t="shared" si="155"/>
        <v>0</v>
      </c>
    </row>
    <row r="666" spans="1:21" x14ac:dyDescent="0.25">
      <c r="A666" s="1">
        <v>712</v>
      </c>
      <c r="B666" s="1">
        <v>991</v>
      </c>
      <c r="C666" s="1">
        <v>738</v>
      </c>
      <c r="D666" s="1">
        <v>817</v>
      </c>
      <c r="E666" s="1">
        <v>386</v>
      </c>
      <c r="F666" s="2">
        <f t="shared" si="142"/>
        <v>712</v>
      </c>
      <c r="G666" s="2" t="str">
        <f t="shared" si="143"/>
        <v/>
      </c>
      <c r="H666" s="2">
        <f t="shared" si="144"/>
        <v>738</v>
      </c>
      <c r="I666" s="2" t="str">
        <f t="shared" si="145"/>
        <v/>
      </c>
      <c r="J666" s="2">
        <f t="shared" si="146"/>
        <v>386</v>
      </c>
      <c r="K666" s="3" t="str">
        <f t="shared" si="147"/>
        <v/>
      </c>
      <c r="L666" s="3">
        <f t="shared" si="148"/>
        <v>991</v>
      </c>
      <c r="M666" s="3" t="str">
        <f t="shared" si="149"/>
        <v/>
      </c>
      <c r="N666" s="3">
        <f t="shared" si="150"/>
        <v>817</v>
      </c>
      <c r="O666" s="3" t="str">
        <f t="shared" si="151"/>
        <v/>
      </c>
      <c r="P666" s="4">
        <f t="shared" si="152"/>
        <v>738</v>
      </c>
      <c r="Q666" s="4">
        <f t="shared" si="153"/>
        <v>817</v>
      </c>
      <c r="R666" t="b">
        <f t="shared" si="154"/>
        <v>0</v>
      </c>
      <c r="S666" t="b">
        <f>SUM(F666:J666)&gt;SUM(K666:O666)</f>
        <v>1</v>
      </c>
      <c r="T666" t="b">
        <f>COUNT(K666:O666)&gt;COUNT(F666:J666)</f>
        <v>0</v>
      </c>
      <c r="U666" s="5" t="b">
        <f t="shared" si="155"/>
        <v>0</v>
      </c>
    </row>
    <row r="667" spans="1:21" x14ac:dyDescent="0.25">
      <c r="A667" s="1">
        <v>887</v>
      </c>
      <c r="B667" s="1">
        <v>547</v>
      </c>
      <c r="C667" s="1">
        <v>509</v>
      </c>
      <c r="D667" s="1">
        <v>177</v>
      </c>
      <c r="E667" s="1">
        <v>716</v>
      </c>
      <c r="F667" s="2" t="str">
        <f t="shared" si="142"/>
        <v/>
      </c>
      <c r="G667" s="2" t="str">
        <f t="shared" si="143"/>
        <v/>
      </c>
      <c r="H667" s="2" t="str">
        <f t="shared" si="144"/>
        <v/>
      </c>
      <c r="I667" s="2" t="str">
        <f t="shared" si="145"/>
        <v/>
      </c>
      <c r="J667" s="2">
        <f t="shared" si="146"/>
        <v>716</v>
      </c>
      <c r="K667" s="3">
        <f t="shared" si="147"/>
        <v>887</v>
      </c>
      <c r="L667" s="3">
        <f t="shared" si="148"/>
        <v>547</v>
      </c>
      <c r="M667" s="3">
        <f t="shared" si="149"/>
        <v>509</v>
      </c>
      <c r="N667" s="3">
        <f t="shared" si="150"/>
        <v>177</v>
      </c>
      <c r="O667" s="3" t="str">
        <f t="shared" si="151"/>
        <v/>
      </c>
      <c r="P667" s="4">
        <f t="shared" si="152"/>
        <v>716</v>
      </c>
      <c r="Q667" s="4">
        <f t="shared" si="153"/>
        <v>177</v>
      </c>
      <c r="R667" t="b">
        <f t="shared" si="154"/>
        <v>0</v>
      </c>
      <c r="S667" t="b">
        <f>SUM(F667:J667)&gt;SUM(K667:O667)</f>
        <v>0</v>
      </c>
      <c r="T667" t="b">
        <f>COUNT(K667:O667)&gt;COUNT(F667:J667)</f>
        <v>1</v>
      </c>
      <c r="U667" s="5" t="b">
        <f t="shared" si="155"/>
        <v>0</v>
      </c>
    </row>
    <row r="668" spans="1:21" x14ac:dyDescent="0.25">
      <c r="A668" s="1">
        <v>262</v>
      </c>
      <c r="B668" s="1">
        <v>27</v>
      </c>
      <c r="C668" s="1">
        <v>93</v>
      </c>
      <c r="D668" s="1">
        <v>590</v>
      </c>
      <c r="E668" s="1">
        <v>179</v>
      </c>
      <c r="F668" s="2">
        <f t="shared" si="142"/>
        <v>262</v>
      </c>
      <c r="G668" s="2" t="str">
        <f t="shared" si="143"/>
        <v/>
      </c>
      <c r="H668" s="2" t="str">
        <f t="shared" si="144"/>
        <v/>
      </c>
      <c r="I668" s="2">
        <f t="shared" si="145"/>
        <v>590</v>
      </c>
      <c r="J668" s="2" t="str">
        <f t="shared" si="146"/>
        <v/>
      </c>
      <c r="K668" s="3" t="str">
        <f t="shared" si="147"/>
        <v/>
      </c>
      <c r="L668" s="3">
        <f t="shared" si="148"/>
        <v>27</v>
      </c>
      <c r="M668" s="3">
        <f t="shared" si="149"/>
        <v>93</v>
      </c>
      <c r="N668" s="3" t="str">
        <f t="shared" si="150"/>
        <v/>
      </c>
      <c r="O668" s="3">
        <f t="shared" si="151"/>
        <v>179</v>
      </c>
      <c r="P668" s="4">
        <f t="shared" si="152"/>
        <v>590</v>
      </c>
      <c r="Q668" s="4">
        <f t="shared" si="153"/>
        <v>27</v>
      </c>
      <c r="R668" t="b">
        <f t="shared" si="154"/>
        <v>0</v>
      </c>
      <c r="S668" t="b">
        <f>SUM(F668:J668)&gt;SUM(K668:O668)</f>
        <v>1</v>
      </c>
      <c r="T668" t="b">
        <f>COUNT(K668:O668)&gt;COUNT(F668:J668)</f>
        <v>1</v>
      </c>
      <c r="U668" s="5" t="b">
        <f t="shared" si="155"/>
        <v>0</v>
      </c>
    </row>
    <row r="669" spans="1:21" x14ac:dyDescent="0.25">
      <c r="A669" s="1">
        <v>38</v>
      </c>
      <c r="B669" s="1">
        <v>835</v>
      </c>
      <c r="C669" s="1">
        <v>326</v>
      </c>
      <c r="D669" s="1">
        <v>180</v>
      </c>
      <c r="E669" s="1">
        <v>138</v>
      </c>
      <c r="F669" s="2">
        <f t="shared" si="142"/>
        <v>38</v>
      </c>
      <c r="G669" s="2" t="str">
        <f t="shared" si="143"/>
        <v/>
      </c>
      <c r="H669" s="2">
        <f t="shared" si="144"/>
        <v>326</v>
      </c>
      <c r="I669" s="2">
        <f t="shared" si="145"/>
        <v>180</v>
      </c>
      <c r="J669" s="2">
        <f t="shared" si="146"/>
        <v>138</v>
      </c>
      <c r="K669" s="3" t="str">
        <f t="shared" si="147"/>
        <v/>
      </c>
      <c r="L669" s="3">
        <f t="shared" si="148"/>
        <v>835</v>
      </c>
      <c r="M669" s="3" t="str">
        <f t="shared" si="149"/>
        <v/>
      </c>
      <c r="N669" s="3" t="str">
        <f t="shared" si="150"/>
        <v/>
      </c>
      <c r="O669" s="3" t="str">
        <f t="shared" si="151"/>
        <v/>
      </c>
      <c r="P669" s="4">
        <f t="shared" si="152"/>
        <v>326</v>
      </c>
      <c r="Q669" s="4">
        <f t="shared" si="153"/>
        <v>835</v>
      </c>
      <c r="R669" t="b">
        <f t="shared" si="154"/>
        <v>1</v>
      </c>
      <c r="S669" t="b">
        <f>SUM(F669:J669)&gt;SUM(K669:O669)</f>
        <v>0</v>
      </c>
      <c r="T669" t="b">
        <f>COUNT(K669:O669)&gt;COUNT(F669:J669)</f>
        <v>0</v>
      </c>
      <c r="U669" s="5" t="b">
        <f t="shared" si="155"/>
        <v>0</v>
      </c>
    </row>
    <row r="670" spans="1:21" x14ac:dyDescent="0.25">
      <c r="A670" s="1">
        <v>875</v>
      </c>
      <c r="B670" s="1">
        <v>557</v>
      </c>
      <c r="C670" s="1">
        <v>818</v>
      </c>
      <c r="D670" s="1">
        <v>137</v>
      </c>
      <c r="E670" s="1">
        <v>865</v>
      </c>
      <c r="F670" s="2" t="str">
        <f t="shared" si="142"/>
        <v/>
      </c>
      <c r="G670" s="2" t="str">
        <f t="shared" si="143"/>
        <v/>
      </c>
      <c r="H670" s="2">
        <f t="shared" si="144"/>
        <v>818</v>
      </c>
      <c r="I670" s="2" t="str">
        <f t="shared" si="145"/>
        <v/>
      </c>
      <c r="J670" s="2" t="str">
        <f t="shared" si="146"/>
        <v/>
      </c>
      <c r="K670" s="3">
        <f t="shared" si="147"/>
        <v>875</v>
      </c>
      <c r="L670" s="3">
        <f t="shared" si="148"/>
        <v>557</v>
      </c>
      <c r="M670" s="3" t="str">
        <f t="shared" si="149"/>
        <v/>
      </c>
      <c r="N670" s="3">
        <f t="shared" si="150"/>
        <v>137</v>
      </c>
      <c r="O670" s="3">
        <f t="shared" si="151"/>
        <v>865</v>
      </c>
      <c r="P670" s="4">
        <f t="shared" si="152"/>
        <v>818</v>
      </c>
      <c r="Q670" s="4">
        <f t="shared" si="153"/>
        <v>137</v>
      </c>
      <c r="R670" t="b">
        <f t="shared" si="154"/>
        <v>0</v>
      </c>
      <c r="S670" t="b">
        <f>SUM(F670:J670)&gt;SUM(K670:O670)</f>
        <v>0</v>
      </c>
      <c r="T670" t="b">
        <f>COUNT(K670:O670)&gt;COUNT(F670:J670)</f>
        <v>1</v>
      </c>
      <c r="U670" s="5" t="b">
        <f t="shared" si="155"/>
        <v>0</v>
      </c>
    </row>
    <row r="671" spans="1:21" x14ac:dyDescent="0.25">
      <c r="A671" s="1">
        <v>48</v>
      </c>
      <c r="B671" s="1">
        <v>679</v>
      </c>
      <c r="C671" s="1">
        <v>509</v>
      </c>
      <c r="D671" s="1">
        <v>156</v>
      </c>
      <c r="E671" s="1">
        <v>240</v>
      </c>
      <c r="F671" s="2">
        <f t="shared" si="142"/>
        <v>48</v>
      </c>
      <c r="G671" s="2" t="str">
        <f t="shared" si="143"/>
        <v/>
      </c>
      <c r="H671" s="2" t="str">
        <f t="shared" si="144"/>
        <v/>
      </c>
      <c r="I671" s="2">
        <f t="shared" si="145"/>
        <v>156</v>
      </c>
      <c r="J671" s="2">
        <f t="shared" si="146"/>
        <v>240</v>
      </c>
      <c r="K671" s="3" t="str">
        <f t="shared" si="147"/>
        <v/>
      </c>
      <c r="L671" s="3">
        <f t="shared" si="148"/>
        <v>679</v>
      </c>
      <c r="M671" s="3">
        <f t="shared" si="149"/>
        <v>509</v>
      </c>
      <c r="N671" s="3" t="str">
        <f t="shared" si="150"/>
        <v/>
      </c>
      <c r="O671" s="3" t="str">
        <f t="shared" si="151"/>
        <v/>
      </c>
      <c r="P671" s="4">
        <f t="shared" si="152"/>
        <v>240</v>
      </c>
      <c r="Q671" s="4">
        <f t="shared" si="153"/>
        <v>509</v>
      </c>
      <c r="R671" t="b">
        <f t="shared" si="154"/>
        <v>0</v>
      </c>
      <c r="S671" t="b">
        <f>SUM(F671:J671)&gt;SUM(K671:O671)</f>
        <v>0</v>
      </c>
      <c r="T671" t="b">
        <f>COUNT(K671:O671)&gt;COUNT(F671:J671)</f>
        <v>0</v>
      </c>
      <c r="U671" s="5" t="b">
        <f t="shared" si="155"/>
        <v>0</v>
      </c>
    </row>
    <row r="672" spans="1:21" x14ac:dyDescent="0.25">
      <c r="A672" s="1">
        <v>804</v>
      </c>
      <c r="B672" s="1">
        <v>219</v>
      </c>
      <c r="C672" s="1">
        <v>996</v>
      </c>
      <c r="D672" s="1">
        <v>125</v>
      </c>
      <c r="E672" s="1">
        <v>232</v>
      </c>
      <c r="F672" s="2">
        <f t="shared" si="142"/>
        <v>804</v>
      </c>
      <c r="G672" s="2" t="str">
        <f t="shared" si="143"/>
        <v/>
      </c>
      <c r="H672" s="2">
        <f t="shared" si="144"/>
        <v>996</v>
      </c>
      <c r="I672" s="2" t="str">
        <f t="shared" si="145"/>
        <v/>
      </c>
      <c r="J672" s="2">
        <f t="shared" si="146"/>
        <v>232</v>
      </c>
      <c r="K672" s="3" t="str">
        <f t="shared" si="147"/>
        <v/>
      </c>
      <c r="L672" s="3">
        <f t="shared" si="148"/>
        <v>219</v>
      </c>
      <c r="M672" s="3" t="str">
        <f t="shared" si="149"/>
        <v/>
      </c>
      <c r="N672" s="3">
        <f t="shared" si="150"/>
        <v>125</v>
      </c>
      <c r="O672" s="3" t="str">
        <f t="shared" si="151"/>
        <v/>
      </c>
      <c r="P672" s="4">
        <f t="shared" si="152"/>
        <v>996</v>
      </c>
      <c r="Q672" s="4">
        <f t="shared" si="153"/>
        <v>125</v>
      </c>
      <c r="R672" t="b">
        <f t="shared" si="154"/>
        <v>0</v>
      </c>
      <c r="S672" t="b">
        <f>SUM(F672:J672)&gt;SUM(K672:O672)</f>
        <v>1</v>
      </c>
      <c r="T672" t="b">
        <f>COUNT(K672:O672)&gt;COUNT(F672:J672)</f>
        <v>0</v>
      </c>
      <c r="U672" s="5" t="b">
        <f t="shared" si="155"/>
        <v>0</v>
      </c>
    </row>
    <row r="673" spans="1:21" x14ac:dyDescent="0.25">
      <c r="A673" s="1">
        <v>49</v>
      </c>
      <c r="B673" s="1">
        <v>178</v>
      </c>
      <c r="C673" s="1">
        <v>974</v>
      </c>
      <c r="D673" s="1">
        <v>298</v>
      </c>
      <c r="E673" s="1">
        <v>403</v>
      </c>
      <c r="F673" s="2" t="str">
        <f t="shared" si="142"/>
        <v/>
      </c>
      <c r="G673" s="2">
        <f t="shared" si="143"/>
        <v>178</v>
      </c>
      <c r="H673" s="2">
        <f t="shared" si="144"/>
        <v>974</v>
      </c>
      <c r="I673" s="2">
        <f t="shared" si="145"/>
        <v>298</v>
      </c>
      <c r="J673" s="2" t="str">
        <f t="shared" si="146"/>
        <v/>
      </c>
      <c r="K673" s="3">
        <f t="shared" si="147"/>
        <v>49</v>
      </c>
      <c r="L673" s="3" t="str">
        <f t="shared" si="148"/>
        <v/>
      </c>
      <c r="M673" s="3" t="str">
        <f t="shared" si="149"/>
        <v/>
      </c>
      <c r="N673" s="3" t="str">
        <f t="shared" si="150"/>
        <v/>
      </c>
      <c r="O673" s="3">
        <f t="shared" si="151"/>
        <v>403</v>
      </c>
      <c r="P673" s="4">
        <f t="shared" si="152"/>
        <v>974</v>
      </c>
      <c r="Q673" s="4">
        <f t="shared" si="153"/>
        <v>49</v>
      </c>
      <c r="R673" t="b">
        <f t="shared" si="154"/>
        <v>1</v>
      </c>
      <c r="S673" t="b">
        <f>SUM(F673:J673)&gt;SUM(K673:O673)</f>
        <v>1</v>
      </c>
      <c r="T673" t="b">
        <f>COUNT(K673:O673)&gt;COUNT(F673:J673)</f>
        <v>0</v>
      </c>
      <c r="U673" s="5" t="b">
        <f t="shared" si="155"/>
        <v>0</v>
      </c>
    </row>
    <row r="674" spans="1:21" x14ac:dyDescent="0.25">
      <c r="A674" s="1">
        <v>53</v>
      </c>
      <c r="B674" s="1">
        <v>852</v>
      </c>
      <c r="C674" s="1">
        <v>51</v>
      </c>
      <c r="D674" s="1">
        <v>995</v>
      </c>
      <c r="E674" s="1">
        <v>332</v>
      </c>
      <c r="F674" s="2" t="str">
        <f t="shared" si="142"/>
        <v/>
      </c>
      <c r="G674" s="2">
        <f t="shared" si="143"/>
        <v>852</v>
      </c>
      <c r="H674" s="2" t="str">
        <f t="shared" si="144"/>
        <v/>
      </c>
      <c r="I674" s="2" t="str">
        <f t="shared" si="145"/>
        <v/>
      </c>
      <c r="J674" s="2">
        <f t="shared" si="146"/>
        <v>332</v>
      </c>
      <c r="K674" s="3">
        <f t="shared" si="147"/>
        <v>53</v>
      </c>
      <c r="L674" s="3" t="str">
        <f t="shared" si="148"/>
        <v/>
      </c>
      <c r="M674" s="3">
        <f t="shared" si="149"/>
        <v>51</v>
      </c>
      <c r="N674" s="3">
        <f t="shared" si="150"/>
        <v>995</v>
      </c>
      <c r="O674" s="3" t="str">
        <f t="shared" si="151"/>
        <v/>
      </c>
      <c r="P674" s="4">
        <f t="shared" si="152"/>
        <v>852</v>
      </c>
      <c r="Q674" s="4">
        <f t="shared" si="153"/>
        <v>51</v>
      </c>
      <c r="R674" t="b">
        <f t="shared" si="154"/>
        <v>1</v>
      </c>
      <c r="S674" t="b">
        <f>SUM(F674:J674)&gt;SUM(K674:O674)</f>
        <v>1</v>
      </c>
      <c r="T674" t="b">
        <f>COUNT(K674:O674)&gt;COUNT(F674:J674)</f>
        <v>1</v>
      </c>
      <c r="U674" s="5" t="b">
        <f t="shared" si="155"/>
        <v>1</v>
      </c>
    </row>
    <row r="675" spans="1:21" x14ac:dyDescent="0.25">
      <c r="A675" s="1">
        <v>693</v>
      </c>
      <c r="B675" s="1">
        <v>148</v>
      </c>
      <c r="C675" s="1">
        <v>288</v>
      </c>
      <c r="D675" s="1">
        <v>197</v>
      </c>
      <c r="E675" s="1">
        <v>391</v>
      </c>
      <c r="F675" s="2" t="str">
        <f t="shared" si="142"/>
        <v/>
      </c>
      <c r="G675" s="2">
        <f t="shared" si="143"/>
        <v>148</v>
      </c>
      <c r="H675" s="2">
        <f t="shared" si="144"/>
        <v>288</v>
      </c>
      <c r="I675" s="2" t="str">
        <f t="shared" si="145"/>
        <v/>
      </c>
      <c r="J675" s="2" t="str">
        <f t="shared" si="146"/>
        <v/>
      </c>
      <c r="K675" s="3">
        <f t="shared" si="147"/>
        <v>693</v>
      </c>
      <c r="L675" s="3" t="str">
        <f t="shared" si="148"/>
        <v/>
      </c>
      <c r="M675" s="3" t="str">
        <f t="shared" si="149"/>
        <v/>
      </c>
      <c r="N675" s="3">
        <f t="shared" si="150"/>
        <v>197</v>
      </c>
      <c r="O675" s="3">
        <f t="shared" si="151"/>
        <v>391</v>
      </c>
      <c r="P675" s="4">
        <f t="shared" si="152"/>
        <v>288</v>
      </c>
      <c r="Q675" s="4">
        <f t="shared" si="153"/>
        <v>197</v>
      </c>
      <c r="R675" t="b">
        <f t="shared" si="154"/>
        <v>0</v>
      </c>
      <c r="S675" t="b">
        <f>SUM(F675:J675)&gt;SUM(K675:O675)</f>
        <v>0</v>
      </c>
      <c r="T675" t="b">
        <f>COUNT(K675:O675)&gt;COUNT(F675:J675)</f>
        <v>1</v>
      </c>
      <c r="U675" s="5" t="b">
        <f t="shared" si="155"/>
        <v>0</v>
      </c>
    </row>
    <row r="676" spans="1:21" x14ac:dyDescent="0.25">
      <c r="A676" s="1">
        <v>923</v>
      </c>
      <c r="B676" s="1">
        <v>489</v>
      </c>
      <c r="C676" s="1">
        <v>513</v>
      </c>
      <c r="D676" s="1">
        <v>924</v>
      </c>
      <c r="E676" s="1">
        <v>359</v>
      </c>
      <c r="F676" s="2" t="str">
        <f t="shared" si="142"/>
        <v/>
      </c>
      <c r="G676" s="2" t="str">
        <f t="shared" si="143"/>
        <v/>
      </c>
      <c r="H676" s="2" t="str">
        <f t="shared" si="144"/>
        <v/>
      </c>
      <c r="I676" s="2">
        <f t="shared" si="145"/>
        <v>924</v>
      </c>
      <c r="J676" s="2" t="str">
        <f t="shared" si="146"/>
        <v/>
      </c>
      <c r="K676" s="3">
        <f t="shared" si="147"/>
        <v>923</v>
      </c>
      <c r="L676" s="3">
        <f t="shared" si="148"/>
        <v>489</v>
      </c>
      <c r="M676" s="3">
        <f t="shared" si="149"/>
        <v>513</v>
      </c>
      <c r="N676" s="3" t="str">
        <f t="shared" si="150"/>
        <v/>
      </c>
      <c r="O676" s="3">
        <f t="shared" si="151"/>
        <v>359</v>
      </c>
      <c r="P676" s="4">
        <f t="shared" si="152"/>
        <v>924</v>
      </c>
      <c r="Q676" s="4">
        <f t="shared" si="153"/>
        <v>359</v>
      </c>
      <c r="R676" t="b">
        <f t="shared" si="154"/>
        <v>0</v>
      </c>
      <c r="S676" t="b">
        <f>SUM(F676:J676)&gt;SUM(K676:O676)</f>
        <v>0</v>
      </c>
      <c r="T676" t="b">
        <f>COUNT(K676:O676)&gt;COUNT(F676:J676)</f>
        <v>1</v>
      </c>
      <c r="U676" s="5" t="b">
        <f t="shared" si="155"/>
        <v>0</v>
      </c>
    </row>
    <row r="677" spans="1:21" x14ac:dyDescent="0.25">
      <c r="A677" s="1">
        <v>410</v>
      </c>
      <c r="B677" s="1">
        <v>848</v>
      </c>
      <c r="C677" s="1">
        <v>227</v>
      </c>
      <c r="D677" s="1">
        <v>451</v>
      </c>
      <c r="E677" s="1">
        <v>877</v>
      </c>
      <c r="F677" s="2">
        <f t="shared" si="142"/>
        <v>410</v>
      </c>
      <c r="G677" s="2">
        <f t="shared" si="143"/>
        <v>848</v>
      </c>
      <c r="H677" s="2" t="str">
        <f t="shared" si="144"/>
        <v/>
      </c>
      <c r="I677" s="2" t="str">
        <f t="shared" si="145"/>
        <v/>
      </c>
      <c r="J677" s="2" t="str">
        <f t="shared" si="146"/>
        <v/>
      </c>
      <c r="K677" s="3" t="str">
        <f t="shared" si="147"/>
        <v/>
      </c>
      <c r="L677" s="3" t="str">
        <f t="shared" si="148"/>
        <v/>
      </c>
      <c r="M677" s="3">
        <f t="shared" si="149"/>
        <v>227</v>
      </c>
      <c r="N677" s="3">
        <f t="shared" si="150"/>
        <v>451</v>
      </c>
      <c r="O677" s="3">
        <f t="shared" si="151"/>
        <v>877</v>
      </c>
      <c r="P677" s="4">
        <f t="shared" si="152"/>
        <v>848</v>
      </c>
      <c r="Q677" s="4">
        <f t="shared" si="153"/>
        <v>227</v>
      </c>
      <c r="R677" t="b">
        <f t="shared" si="154"/>
        <v>0</v>
      </c>
      <c r="S677" t="b">
        <f>SUM(F677:J677)&gt;SUM(K677:O677)</f>
        <v>0</v>
      </c>
      <c r="T677" t="b">
        <f>COUNT(K677:O677)&gt;COUNT(F677:J677)</f>
        <v>1</v>
      </c>
      <c r="U677" s="5" t="b">
        <f t="shared" si="155"/>
        <v>0</v>
      </c>
    </row>
    <row r="678" spans="1:21" x14ac:dyDescent="0.25">
      <c r="A678" s="1">
        <v>464</v>
      </c>
      <c r="B678" s="1">
        <v>661</v>
      </c>
      <c r="C678" s="1">
        <v>142</v>
      </c>
      <c r="D678" s="1">
        <v>997</v>
      </c>
      <c r="E678" s="1">
        <v>651</v>
      </c>
      <c r="F678" s="2">
        <f t="shared" si="142"/>
        <v>464</v>
      </c>
      <c r="G678" s="2" t="str">
        <f t="shared" si="143"/>
        <v/>
      </c>
      <c r="H678" s="2">
        <f t="shared" si="144"/>
        <v>142</v>
      </c>
      <c r="I678" s="2" t="str">
        <f t="shared" si="145"/>
        <v/>
      </c>
      <c r="J678" s="2" t="str">
        <f t="shared" si="146"/>
        <v/>
      </c>
      <c r="K678" s="3" t="str">
        <f t="shared" si="147"/>
        <v/>
      </c>
      <c r="L678" s="3">
        <f t="shared" si="148"/>
        <v>661</v>
      </c>
      <c r="M678" s="3" t="str">
        <f t="shared" si="149"/>
        <v/>
      </c>
      <c r="N678" s="3">
        <f t="shared" si="150"/>
        <v>997</v>
      </c>
      <c r="O678" s="3">
        <f t="shared" si="151"/>
        <v>651</v>
      </c>
      <c r="P678" s="4">
        <f t="shared" si="152"/>
        <v>464</v>
      </c>
      <c r="Q678" s="4">
        <f t="shared" si="153"/>
        <v>651</v>
      </c>
      <c r="R678" t="b">
        <f t="shared" si="154"/>
        <v>0</v>
      </c>
      <c r="S678" t="b">
        <f>SUM(F678:J678)&gt;SUM(K678:O678)</f>
        <v>0</v>
      </c>
      <c r="T678" t="b">
        <f>COUNT(K678:O678)&gt;COUNT(F678:J678)</f>
        <v>1</v>
      </c>
      <c r="U678" s="5" t="b">
        <f t="shared" si="155"/>
        <v>0</v>
      </c>
    </row>
    <row r="679" spans="1:21" x14ac:dyDescent="0.25">
      <c r="A679" s="1">
        <v>95</v>
      </c>
      <c r="B679" s="1">
        <v>160</v>
      </c>
      <c r="C679" s="1">
        <v>88</v>
      </c>
      <c r="D679" s="1">
        <v>704</v>
      </c>
      <c r="E679" s="1">
        <v>902</v>
      </c>
      <c r="F679" s="2" t="str">
        <f t="shared" si="142"/>
        <v/>
      </c>
      <c r="G679" s="2">
        <f t="shared" si="143"/>
        <v>160</v>
      </c>
      <c r="H679" s="2">
        <f t="shared" si="144"/>
        <v>88</v>
      </c>
      <c r="I679" s="2">
        <f t="shared" si="145"/>
        <v>704</v>
      </c>
      <c r="J679" s="2">
        <f t="shared" si="146"/>
        <v>902</v>
      </c>
      <c r="K679" s="3">
        <f t="shared" si="147"/>
        <v>95</v>
      </c>
      <c r="L679" s="3" t="str">
        <f t="shared" si="148"/>
        <v/>
      </c>
      <c r="M679" s="3" t="str">
        <f t="shared" si="149"/>
        <v/>
      </c>
      <c r="N679" s="3" t="str">
        <f t="shared" si="150"/>
        <v/>
      </c>
      <c r="O679" s="3" t="str">
        <f t="shared" si="151"/>
        <v/>
      </c>
      <c r="P679" s="4">
        <f t="shared" si="152"/>
        <v>902</v>
      </c>
      <c r="Q679" s="4">
        <f t="shared" si="153"/>
        <v>95</v>
      </c>
      <c r="R679" t="b">
        <f t="shared" si="154"/>
        <v>0</v>
      </c>
      <c r="S679" t="b">
        <f>SUM(F679:J679)&gt;SUM(K679:O679)</f>
        <v>1</v>
      </c>
      <c r="T679" t="b">
        <f>COUNT(K679:O679)&gt;COUNT(F679:J679)</f>
        <v>0</v>
      </c>
      <c r="U679" s="5" t="b">
        <f t="shared" si="155"/>
        <v>0</v>
      </c>
    </row>
    <row r="680" spans="1:21" x14ac:dyDescent="0.25">
      <c r="A680" s="1">
        <v>664</v>
      </c>
      <c r="B680" s="1">
        <v>213</v>
      </c>
      <c r="C680" s="1">
        <v>684</v>
      </c>
      <c r="D680" s="1">
        <v>992</v>
      </c>
      <c r="E680" s="1">
        <v>918</v>
      </c>
      <c r="F680" s="2">
        <f t="shared" si="142"/>
        <v>664</v>
      </c>
      <c r="G680" s="2" t="str">
        <f t="shared" si="143"/>
        <v/>
      </c>
      <c r="H680" s="2">
        <f t="shared" si="144"/>
        <v>684</v>
      </c>
      <c r="I680" s="2">
        <f t="shared" si="145"/>
        <v>992</v>
      </c>
      <c r="J680" s="2">
        <f t="shared" si="146"/>
        <v>918</v>
      </c>
      <c r="K680" s="3" t="str">
        <f t="shared" si="147"/>
        <v/>
      </c>
      <c r="L680" s="3">
        <f t="shared" si="148"/>
        <v>213</v>
      </c>
      <c r="M680" s="3" t="str">
        <f t="shared" si="149"/>
        <v/>
      </c>
      <c r="N680" s="3" t="str">
        <f t="shared" si="150"/>
        <v/>
      </c>
      <c r="O680" s="3" t="str">
        <f t="shared" si="151"/>
        <v/>
      </c>
      <c r="P680" s="4">
        <f t="shared" si="152"/>
        <v>992</v>
      </c>
      <c r="Q680" s="4">
        <f t="shared" si="153"/>
        <v>213</v>
      </c>
      <c r="R680" t="b">
        <f t="shared" si="154"/>
        <v>0</v>
      </c>
      <c r="S680" t="b">
        <f>SUM(F680:J680)&gt;SUM(K680:O680)</f>
        <v>1</v>
      </c>
      <c r="T680" t="b">
        <f>COUNT(K680:O680)&gt;COUNT(F680:J680)</f>
        <v>0</v>
      </c>
      <c r="U680" s="5" t="b">
        <f t="shared" si="155"/>
        <v>0</v>
      </c>
    </row>
    <row r="681" spans="1:21" x14ac:dyDescent="0.25">
      <c r="A681" s="1">
        <v>715</v>
      </c>
      <c r="B681" s="1">
        <v>726</v>
      </c>
      <c r="C681" s="1">
        <v>216</v>
      </c>
      <c r="D681" s="1">
        <v>994</v>
      </c>
      <c r="E681" s="1">
        <v>875</v>
      </c>
      <c r="F681" s="2" t="str">
        <f t="shared" si="142"/>
        <v/>
      </c>
      <c r="G681" s="2">
        <f t="shared" si="143"/>
        <v>726</v>
      </c>
      <c r="H681" s="2">
        <f t="shared" si="144"/>
        <v>216</v>
      </c>
      <c r="I681" s="2">
        <f t="shared" si="145"/>
        <v>994</v>
      </c>
      <c r="J681" s="2" t="str">
        <f t="shared" si="146"/>
        <v/>
      </c>
      <c r="K681" s="3">
        <f t="shared" si="147"/>
        <v>715</v>
      </c>
      <c r="L681" s="3" t="str">
        <f t="shared" si="148"/>
        <v/>
      </c>
      <c r="M681" s="3" t="str">
        <f t="shared" si="149"/>
        <v/>
      </c>
      <c r="N681" s="3" t="str">
        <f t="shared" si="150"/>
        <v/>
      </c>
      <c r="O681" s="3">
        <f t="shared" si="151"/>
        <v>875</v>
      </c>
      <c r="P681" s="4">
        <f t="shared" si="152"/>
        <v>994</v>
      </c>
      <c r="Q681" s="4">
        <f t="shared" si="153"/>
        <v>715</v>
      </c>
      <c r="R681" t="b">
        <f t="shared" si="154"/>
        <v>0</v>
      </c>
      <c r="S681" t="b">
        <f>SUM(F681:J681)&gt;SUM(K681:O681)</f>
        <v>1</v>
      </c>
      <c r="T681" t="b">
        <f>COUNT(K681:O681)&gt;COUNT(F681:J681)</f>
        <v>0</v>
      </c>
      <c r="U681" s="5" t="b">
        <f t="shared" si="155"/>
        <v>0</v>
      </c>
    </row>
    <row r="682" spans="1:21" x14ac:dyDescent="0.25">
      <c r="A682" s="1">
        <v>377</v>
      </c>
      <c r="B682" s="1">
        <v>332</v>
      </c>
      <c r="C682" s="1">
        <v>599</v>
      </c>
      <c r="D682" s="1">
        <v>783</v>
      </c>
      <c r="E682" s="1">
        <v>592</v>
      </c>
      <c r="F682" s="2" t="str">
        <f t="shared" si="142"/>
        <v/>
      </c>
      <c r="G682" s="2">
        <f t="shared" si="143"/>
        <v>332</v>
      </c>
      <c r="H682" s="2" t="str">
        <f t="shared" si="144"/>
        <v/>
      </c>
      <c r="I682" s="2" t="str">
        <f t="shared" si="145"/>
        <v/>
      </c>
      <c r="J682" s="2">
        <f t="shared" si="146"/>
        <v>592</v>
      </c>
      <c r="K682" s="3">
        <f t="shared" si="147"/>
        <v>377</v>
      </c>
      <c r="L682" s="3" t="str">
        <f t="shared" si="148"/>
        <v/>
      </c>
      <c r="M682" s="3">
        <f t="shared" si="149"/>
        <v>599</v>
      </c>
      <c r="N682" s="3">
        <f t="shared" si="150"/>
        <v>783</v>
      </c>
      <c r="O682" s="3" t="str">
        <f t="shared" si="151"/>
        <v/>
      </c>
      <c r="P682" s="4">
        <f t="shared" si="152"/>
        <v>592</v>
      </c>
      <c r="Q682" s="4">
        <f t="shared" si="153"/>
        <v>377</v>
      </c>
      <c r="R682" t="b">
        <f t="shared" si="154"/>
        <v>1</v>
      </c>
      <c r="S682" t="b">
        <f>SUM(F682:J682)&gt;SUM(K682:O682)</f>
        <v>0</v>
      </c>
      <c r="T682" t="b">
        <f>COUNT(K682:O682)&gt;COUNT(F682:J682)</f>
        <v>1</v>
      </c>
      <c r="U682" s="5" t="b">
        <f t="shared" si="155"/>
        <v>0</v>
      </c>
    </row>
    <row r="683" spans="1:21" x14ac:dyDescent="0.25">
      <c r="A683" s="1">
        <v>547</v>
      </c>
      <c r="B683" s="1">
        <v>506</v>
      </c>
      <c r="C683" s="1">
        <v>257</v>
      </c>
      <c r="D683" s="1">
        <v>780</v>
      </c>
      <c r="E683" s="1">
        <v>724</v>
      </c>
      <c r="F683" s="2" t="str">
        <f t="shared" si="142"/>
        <v/>
      </c>
      <c r="G683" s="2">
        <f t="shared" si="143"/>
        <v>506</v>
      </c>
      <c r="H683" s="2" t="str">
        <f t="shared" si="144"/>
        <v/>
      </c>
      <c r="I683" s="2">
        <f t="shared" si="145"/>
        <v>780</v>
      </c>
      <c r="J683" s="2">
        <f t="shared" si="146"/>
        <v>724</v>
      </c>
      <c r="K683" s="3">
        <f t="shared" si="147"/>
        <v>547</v>
      </c>
      <c r="L683" s="3" t="str">
        <f t="shared" si="148"/>
        <v/>
      </c>
      <c r="M683" s="3">
        <f t="shared" si="149"/>
        <v>257</v>
      </c>
      <c r="N683" s="3" t="str">
        <f t="shared" si="150"/>
        <v/>
      </c>
      <c r="O683" s="3" t="str">
        <f t="shared" si="151"/>
        <v/>
      </c>
      <c r="P683" s="4">
        <f t="shared" si="152"/>
        <v>780</v>
      </c>
      <c r="Q683" s="4">
        <f t="shared" si="153"/>
        <v>257</v>
      </c>
      <c r="R683" t="b">
        <f t="shared" si="154"/>
        <v>0</v>
      </c>
      <c r="S683" t="b">
        <f>SUM(F683:J683)&gt;SUM(K683:O683)</f>
        <v>1</v>
      </c>
      <c r="T683" t="b">
        <f>COUNT(K683:O683)&gt;COUNT(F683:J683)</f>
        <v>0</v>
      </c>
      <c r="U683" s="5" t="b">
        <f t="shared" si="155"/>
        <v>0</v>
      </c>
    </row>
    <row r="684" spans="1:21" x14ac:dyDescent="0.25">
      <c r="A684" s="1">
        <v>881</v>
      </c>
      <c r="B684" s="1">
        <v>431</v>
      </c>
      <c r="C684" s="1">
        <v>547</v>
      </c>
      <c r="D684" s="1">
        <v>526</v>
      </c>
      <c r="E684" s="1">
        <v>326</v>
      </c>
      <c r="F684" s="2" t="str">
        <f t="shared" si="142"/>
        <v/>
      </c>
      <c r="G684" s="2" t="str">
        <f t="shared" si="143"/>
        <v/>
      </c>
      <c r="H684" s="2" t="str">
        <f t="shared" si="144"/>
        <v/>
      </c>
      <c r="I684" s="2">
        <f t="shared" si="145"/>
        <v>526</v>
      </c>
      <c r="J684" s="2">
        <f t="shared" si="146"/>
        <v>326</v>
      </c>
      <c r="K684" s="3">
        <f t="shared" si="147"/>
        <v>881</v>
      </c>
      <c r="L684" s="3">
        <f t="shared" si="148"/>
        <v>431</v>
      </c>
      <c r="M684" s="3">
        <f t="shared" si="149"/>
        <v>547</v>
      </c>
      <c r="N684" s="3" t="str">
        <f t="shared" si="150"/>
        <v/>
      </c>
      <c r="O684" s="3" t="str">
        <f t="shared" si="151"/>
        <v/>
      </c>
      <c r="P684" s="4">
        <f t="shared" si="152"/>
        <v>526</v>
      </c>
      <c r="Q684" s="4">
        <f t="shared" si="153"/>
        <v>431</v>
      </c>
      <c r="R684" t="b">
        <f t="shared" si="154"/>
        <v>1</v>
      </c>
      <c r="S684" t="b">
        <f>SUM(F684:J684)&gt;SUM(K684:O684)</f>
        <v>0</v>
      </c>
      <c r="T684" t="b">
        <f>COUNT(K684:O684)&gt;COUNT(F684:J684)</f>
        <v>1</v>
      </c>
      <c r="U684" s="5" t="b">
        <f t="shared" si="155"/>
        <v>0</v>
      </c>
    </row>
    <row r="685" spans="1:21" x14ac:dyDescent="0.25">
      <c r="A685" s="1">
        <v>599</v>
      </c>
      <c r="B685" s="1">
        <v>35</v>
      </c>
      <c r="C685" s="1">
        <v>666</v>
      </c>
      <c r="D685" s="1">
        <v>386</v>
      </c>
      <c r="E685" s="1">
        <v>943</v>
      </c>
      <c r="F685" s="2" t="str">
        <f t="shared" si="142"/>
        <v/>
      </c>
      <c r="G685" s="2" t="str">
        <f t="shared" si="143"/>
        <v/>
      </c>
      <c r="H685" s="2">
        <f t="shared" si="144"/>
        <v>666</v>
      </c>
      <c r="I685" s="2">
        <f t="shared" si="145"/>
        <v>386</v>
      </c>
      <c r="J685" s="2" t="str">
        <f t="shared" si="146"/>
        <v/>
      </c>
      <c r="K685" s="3">
        <f t="shared" si="147"/>
        <v>599</v>
      </c>
      <c r="L685" s="3">
        <f t="shared" si="148"/>
        <v>35</v>
      </c>
      <c r="M685" s="3" t="str">
        <f t="shared" si="149"/>
        <v/>
      </c>
      <c r="N685" s="3" t="str">
        <f t="shared" si="150"/>
        <v/>
      </c>
      <c r="O685" s="3">
        <f t="shared" si="151"/>
        <v>943</v>
      </c>
      <c r="P685" s="4">
        <f t="shared" si="152"/>
        <v>666</v>
      </c>
      <c r="Q685" s="4">
        <f t="shared" si="153"/>
        <v>35</v>
      </c>
      <c r="R685" t="b">
        <f t="shared" si="154"/>
        <v>0</v>
      </c>
      <c r="S685" t="b">
        <f>SUM(F685:J685)&gt;SUM(K685:O685)</f>
        <v>0</v>
      </c>
      <c r="T685" t="b">
        <f>COUNT(K685:O685)&gt;COUNT(F685:J685)</f>
        <v>1</v>
      </c>
      <c r="U685" s="5" t="b">
        <f t="shared" si="155"/>
        <v>0</v>
      </c>
    </row>
    <row r="686" spans="1:21" x14ac:dyDescent="0.25">
      <c r="A686" s="1">
        <v>410</v>
      </c>
      <c r="B686" s="1">
        <v>909</v>
      </c>
      <c r="C686" s="1">
        <v>382</v>
      </c>
      <c r="D686" s="1">
        <v>808</v>
      </c>
      <c r="E686" s="1">
        <v>733</v>
      </c>
      <c r="F686" s="2">
        <f t="shared" si="142"/>
        <v>410</v>
      </c>
      <c r="G686" s="2" t="str">
        <f t="shared" si="143"/>
        <v/>
      </c>
      <c r="H686" s="2">
        <f t="shared" si="144"/>
        <v>382</v>
      </c>
      <c r="I686" s="2">
        <f t="shared" si="145"/>
        <v>808</v>
      </c>
      <c r="J686" s="2" t="str">
        <f t="shared" si="146"/>
        <v/>
      </c>
      <c r="K686" s="3" t="str">
        <f t="shared" si="147"/>
        <v/>
      </c>
      <c r="L686" s="3">
        <f t="shared" si="148"/>
        <v>909</v>
      </c>
      <c r="M686" s="3" t="str">
        <f t="shared" si="149"/>
        <v/>
      </c>
      <c r="N686" s="3" t="str">
        <f t="shared" si="150"/>
        <v/>
      </c>
      <c r="O686" s="3">
        <f t="shared" si="151"/>
        <v>733</v>
      </c>
      <c r="P686" s="4">
        <f t="shared" si="152"/>
        <v>808</v>
      </c>
      <c r="Q686" s="4">
        <f t="shared" si="153"/>
        <v>733</v>
      </c>
      <c r="R686" t="b">
        <f t="shared" si="154"/>
        <v>0</v>
      </c>
      <c r="S686" t="b">
        <f>SUM(F686:J686)&gt;SUM(K686:O686)</f>
        <v>0</v>
      </c>
      <c r="T686" t="b">
        <f>COUNT(K686:O686)&gt;COUNT(F686:J686)</f>
        <v>0</v>
      </c>
      <c r="U686" s="5" t="b">
        <f t="shared" si="155"/>
        <v>0</v>
      </c>
    </row>
    <row r="687" spans="1:21" x14ac:dyDescent="0.25">
      <c r="A687" s="1">
        <v>71</v>
      </c>
      <c r="B687" s="1">
        <v>328</v>
      </c>
      <c r="C687" s="1">
        <v>771</v>
      </c>
      <c r="D687" s="1">
        <v>55</v>
      </c>
      <c r="E687" s="1">
        <v>606</v>
      </c>
      <c r="F687" s="2" t="str">
        <f t="shared" si="142"/>
        <v/>
      </c>
      <c r="G687" s="2">
        <f t="shared" si="143"/>
        <v>328</v>
      </c>
      <c r="H687" s="2" t="str">
        <f t="shared" si="144"/>
        <v/>
      </c>
      <c r="I687" s="2" t="str">
        <f t="shared" si="145"/>
        <v/>
      </c>
      <c r="J687" s="2">
        <f t="shared" si="146"/>
        <v>606</v>
      </c>
      <c r="K687" s="3">
        <f t="shared" si="147"/>
        <v>71</v>
      </c>
      <c r="L687" s="3" t="str">
        <f t="shared" si="148"/>
        <v/>
      </c>
      <c r="M687" s="3">
        <f t="shared" si="149"/>
        <v>771</v>
      </c>
      <c r="N687" s="3">
        <f t="shared" si="150"/>
        <v>55</v>
      </c>
      <c r="O687" s="3" t="str">
        <f t="shared" si="151"/>
        <v/>
      </c>
      <c r="P687" s="4">
        <f t="shared" si="152"/>
        <v>606</v>
      </c>
      <c r="Q687" s="4">
        <f t="shared" si="153"/>
        <v>55</v>
      </c>
      <c r="R687" t="b">
        <f t="shared" si="154"/>
        <v>0</v>
      </c>
      <c r="S687" t="b">
        <f>SUM(F687:J687)&gt;SUM(K687:O687)</f>
        <v>1</v>
      </c>
      <c r="T687" t="b">
        <f>COUNT(K687:O687)&gt;COUNT(F687:J687)</f>
        <v>1</v>
      </c>
      <c r="U687" s="5" t="b">
        <f t="shared" si="155"/>
        <v>0</v>
      </c>
    </row>
    <row r="688" spans="1:21" x14ac:dyDescent="0.25">
      <c r="A688" s="1">
        <v>287</v>
      </c>
      <c r="B688" s="1">
        <v>209</v>
      </c>
      <c r="C688" s="1">
        <v>454</v>
      </c>
      <c r="D688" s="1">
        <v>115</v>
      </c>
      <c r="E688" s="1">
        <v>701</v>
      </c>
      <c r="F688" s="2" t="str">
        <f t="shared" si="142"/>
        <v/>
      </c>
      <c r="G688" s="2" t="str">
        <f t="shared" si="143"/>
        <v/>
      </c>
      <c r="H688" s="2">
        <f t="shared" si="144"/>
        <v>454</v>
      </c>
      <c r="I688" s="2" t="str">
        <f t="shared" si="145"/>
        <v/>
      </c>
      <c r="J688" s="2" t="str">
        <f t="shared" si="146"/>
        <v/>
      </c>
      <c r="K688" s="3">
        <f t="shared" si="147"/>
        <v>287</v>
      </c>
      <c r="L688" s="3">
        <f t="shared" si="148"/>
        <v>209</v>
      </c>
      <c r="M688" s="3" t="str">
        <f t="shared" si="149"/>
        <v/>
      </c>
      <c r="N688" s="3">
        <f t="shared" si="150"/>
        <v>115</v>
      </c>
      <c r="O688" s="3">
        <f t="shared" si="151"/>
        <v>701</v>
      </c>
      <c r="P688" s="4">
        <f t="shared" si="152"/>
        <v>454</v>
      </c>
      <c r="Q688" s="4">
        <f t="shared" si="153"/>
        <v>115</v>
      </c>
      <c r="R688" t="b">
        <f t="shared" si="154"/>
        <v>0</v>
      </c>
      <c r="S688" t="b">
        <f>SUM(F688:J688)&gt;SUM(K688:O688)</f>
        <v>0</v>
      </c>
      <c r="T688" t="b">
        <f>COUNT(K688:O688)&gt;COUNT(F688:J688)</f>
        <v>1</v>
      </c>
      <c r="U688" s="5" t="b">
        <f t="shared" si="155"/>
        <v>0</v>
      </c>
    </row>
    <row r="689" spans="1:21" x14ac:dyDescent="0.25">
      <c r="A689" s="1">
        <v>491</v>
      </c>
      <c r="B689" s="1">
        <v>448</v>
      </c>
      <c r="C689" s="1">
        <v>54</v>
      </c>
      <c r="D689" s="1">
        <v>981</v>
      </c>
      <c r="E689" s="1">
        <v>63</v>
      </c>
      <c r="F689" s="2" t="str">
        <f t="shared" si="142"/>
        <v/>
      </c>
      <c r="G689" s="2">
        <f t="shared" si="143"/>
        <v>448</v>
      </c>
      <c r="H689" s="2">
        <f t="shared" si="144"/>
        <v>54</v>
      </c>
      <c r="I689" s="2" t="str">
        <f t="shared" si="145"/>
        <v/>
      </c>
      <c r="J689" s="2" t="str">
        <f t="shared" si="146"/>
        <v/>
      </c>
      <c r="K689" s="3">
        <f t="shared" si="147"/>
        <v>491</v>
      </c>
      <c r="L689" s="3" t="str">
        <f t="shared" si="148"/>
        <v/>
      </c>
      <c r="M689" s="3" t="str">
        <f t="shared" si="149"/>
        <v/>
      </c>
      <c r="N689" s="3">
        <f t="shared" si="150"/>
        <v>981</v>
      </c>
      <c r="O689" s="3">
        <f t="shared" si="151"/>
        <v>63</v>
      </c>
      <c r="P689" s="4">
        <f t="shared" si="152"/>
        <v>448</v>
      </c>
      <c r="Q689" s="4">
        <f t="shared" si="153"/>
        <v>63</v>
      </c>
      <c r="R689" t="b">
        <f t="shared" si="154"/>
        <v>0</v>
      </c>
      <c r="S689" t="b">
        <f>SUM(F689:J689)&gt;SUM(K689:O689)</f>
        <v>0</v>
      </c>
      <c r="T689" t="b">
        <f>COUNT(K689:O689)&gt;COUNT(F689:J689)</f>
        <v>1</v>
      </c>
      <c r="U689" s="5" t="b">
        <f t="shared" si="155"/>
        <v>0</v>
      </c>
    </row>
    <row r="690" spans="1:21" x14ac:dyDescent="0.25">
      <c r="A690" s="1">
        <v>440</v>
      </c>
      <c r="B690" s="1">
        <v>255</v>
      </c>
      <c r="C690" s="1">
        <v>540</v>
      </c>
      <c r="D690" s="1">
        <v>126</v>
      </c>
      <c r="E690" s="1">
        <v>640</v>
      </c>
      <c r="F690" s="2">
        <f t="shared" si="142"/>
        <v>440</v>
      </c>
      <c r="G690" s="2" t="str">
        <f t="shared" si="143"/>
        <v/>
      </c>
      <c r="H690" s="2">
        <f t="shared" si="144"/>
        <v>540</v>
      </c>
      <c r="I690" s="2">
        <f t="shared" si="145"/>
        <v>126</v>
      </c>
      <c r="J690" s="2">
        <f t="shared" si="146"/>
        <v>640</v>
      </c>
      <c r="K690" s="3" t="str">
        <f t="shared" si="147"/>
        <v/>
      </c>
      <c r="L690" s="3">
        <f t="shared" si="148"/>
        <v>255</v>
      </c>
      <c r="M690" s="3" t="str">
        <f t="shared" si="149"/>
        <v/>
      </c>
      <c r="N690" s="3" t="str">
        <f t="shared" si="150"/>
        <v/>
      </c>
      <c r="O690" s="3" t="str">
        <f t="shared" si="151"/>
        <v/>
      </c>
      <c r="P690" s="4">
        <f t="shared" si="152"/>
        <v>640</v>
      </c>
      <c r="Q690" s="4">
        <f t="shared" si="153"/>
        <v>255</v>
      </c>
      <c r="R690" t="b">
        <f t="shared" si="154"/>
        <v>0</v>
      </c>
      <c r="S690" t="b">
        <f>SUM(F690:J690)&gt;SUM(K690:O690)</f>
        <v>1</v>
      </c>
      <c r="T690" t="b">
        <f>COUNT(K690:O690)&gt;COUNT(F690:J690)</f>
        <v>0</v>
      </c>
      <c r="U690" s="5" t="b">
        <f t="shared" si="155"/>
        <v>0</v>
      </c>
    </row>
    <row r="691" spans="1:21" x14ac:dyDescent="0.25">
      <c r="A691" s="1">
        <v>65</v>
      </c>
      <c r="B691" s="1">
        <v>577</v>
      </c>
      <c r="C691" s="1">
        <v>279</v>
      </c>
      <c r="D691" s="1">
        <v>296</v>
      </c>
      <c r="E691" s="1">
        <v>129</v>
      </c>
      <c r="F691" s="2" t="str">
        <f t="shared" si="142"/>
        <v/>
      </c>
      <c r="G691" s="2" t="str">
        <f t="shared" si="143"/>
        <v/>
      </c>
      <c r="H691" s="2" t="str">
        <f t="shared" si="144"/>
        <v/>
      </c>
      <c r="I691" s="2">
        <f t="shared" si="145"/>
        <v>296</v>
      </c>
      <c r="J691" s="2" t="str">
        <f t="shared" si="146"/>
        <v/>
      </c>
      <c r="K691" s="3">
        <f t="shared" si="147"/>
        <v>65</v>
      </c>
      <c r="L691" s="3">
        <f t="shared" si="148"/>
        <v>577</v>
      </c>
      <c r="M691" s="3">
        <f t="shared" si="149"/>
        <v>279</v>
      </c>
      <c r="N691" s="3" t="str">
        <f t="shared" si="150"/>
        <v/>
      </c>
      <c r="O691" s="3">
        <f t="shared" si="151"/>
        <v>129</v>
      </c>
      <c r="P691" s="4">
        <f t="shared" si="152"/>
        <v>296</v>
      </c>
      <c r="Q691" s="4">
        <f t="shared" si="153"/>
        <v>65</v>
      </c>
      <c r="R691" t="b">
        <f t="shared" si="154"/>
        <v>0</v>
      </c>
      <c r="S691" t="b">
        <f>SUM(F691:J691)&gt;SUM(K691:O691)</f>
        <v>0</v>
      </c>
      <c r="T691" t="b">
        <f>COUNT(K691:O691)&gt;COUNT(F691:J691)</f>
        <v>1</v>
      </c>
      <c r="U691" s="5" t="b">
        <f t="shared" si="155"/>
        <v>0</v>
      </c>
    </row>
    <row r="692" spans="1:21" x14ac:dyDescent="0.25">
      <c r="A692" s="1">
        <v>645</v>
      </c>
      <c r="B692" s="1">
        <v>764</v>
      </c>
      <c r="C692" s="1">
        <v>563</v>
      </c>
      <c r="D692" s="1">
        <v>120</v>
      </c>
      <c r="E692" s="1">
        <v>218</v>
      </c>
      <c r="F692" s="2" t="str">
        <f t="shared" si="142"/>
        <v/>
      </c>
      <c r="G692" s="2">
        <f t="shared" si="143"/>
        <v>764</v>
      </c>
      <c r="H692" s="2" t="str">
        <f t="shared" si="144"/>
        <v/>
      </c>
      <c r="I692" s="2">
        <f t="shared" si="145"/>
        <v>120</v>
      </c>
      <c r="J692" s="2">
        <f t="shared" si="146"/>
        <v>218</v>
      </c>
      <c r="K692" s="3">
        <f t="shared" si="147"/>
        <v>645</v>
      </c>
      <c r="L692" s="3" t="str">
        <f t="shared" si="148"/>
        <v/>
      </c>
      <c r="M692" s="3">
        <f t="shared" si="149"/>
        <v>563</v>
      </c>
      <c r="N692" s="3" t="str">
        <f t="shared" si="150"/>
        <v/>
      </c>
      <c r="O692" s="3" t="str">
        <f t="shared" si="151"/>
        <v/>
      </c>
      <c r="P692" s="4">
        <f t="shared" si="152"/>
        <v>764</v>
      </c>
      <c r="Q692" s="4">
        <f t="shared" si="153"/>
        <v>563</v>
      </c>
      <c r="R692" t="b">
        <f t="shared" si="154"/>
        <v>0</v>
      </c>
      <c r="S692" t="b">
        <f>SUM(F692:J692)&gt;SUM(K692:O692)</f>
        <v>0</v>
      </c>
      <c r="T692" t="b">
        <f>COUNT(K692:O692)&gt;COUNT(F692:J692)</f>
        <v>0</v>
      </c>
      <c r="U692" s="5" t="b">
        <f t="shared" si="155"/>
        <v>0</v>
      </c>
    </row>
    <row r="693" spans="1:21" x14ac:dyDescent="0.25">
      <c r="A693" s="1">
        <v>988</v>
      </c>
      <c r="B693" s="1">
        <v>388</v>
      </c>
      <c r="C693" s="1">
        <v>944</v>
      </c>
      <c r="D693" s="1">
        <v>689</v>
      </c>
      <c r="E693" s="1">
        <v>955</v>
      </c>
      <c r="F693" s="2">
        <f t="shared" si="142"/>
        <v>988</v>
      </c>
      <c r="G693" s="2">
        <f t="shared" si="143"/>
        <v>388</v>
      </c>
      <c r="H693" s="2">
        <f t="shared" si="144"/>
        <v>944</v>
      </c>
      <c r="I693" s="2" t="str">
        <f t="shared" si="145"/>
        <v/>
      </c>
      <c r="J693" s="2" t="str">
        <f t="shared" si="146"/>
        <v/>
      </c>
      <c r="K693" s="3" t="str">
        <f t="shared" si="147"/>
        <v/>
      </c>
      <c r="L693" s="3" t="str">
        <f t="shared" si="148"/>
        <v/>
      </c>
      <c r="M693" s="3" t="str">
        <f t="shared" si="149"/>
        <v/>
      </c>
      <c r="N693" s="3">
        <f t="shared" si="150"/>
        <v>689</v>
      </c>
      <c r="O693" s="3">
        <f t="shared" si="151"/>
        <v>955</v>
      </c>
      <c r="P693" s="4">
        <f t="shared" si="152"/>
        <v>988</v>
      </c>
      <c r="Q693" s="4">
        <f t="shared" si="153"/>
        <v>689</v>
      </c>
      <c r="R693" t="b">
        <f t="shared" si="154"/>
        <v>1</v>
      </c>
      <c r="S693" t="b">
        <f>SUM(F693:J693)&gt;SUM(K693:O693)</f>
        <v>1</v>
      </c>
      <c r="T693" t="b">
        <f>COUNT(K693:O693)&gt;COUNT(F693:J693)</f>
        <v>0</v>
      </c>
      <c r="U693" s="5" t="b">
        <f t="shared" si="155"/>
        <v>0</v>
      </c>
    </row>
    <row r="694" spans="1:21" x14ac:dyDescent="0.25">
      <c r="A694" s="1">
        <v>57</v>
      </c>
      <c r="B694" s="1">
        <v>439</v>
      </c>
      <c r="C694" s="1">
        <v>141</v>
      </c>
      <c r="D694" s="1">
        <v>485</v>
      </c>
      <c r="E694" s="1">
        <v>445</v>
      </c>
      <c r="F694" s="2" t="str">
        <f t="shared" si="142"/>
        <v/>
      </c>
      <c r="G694" s="2" t="str">
        <f t="shared" si="143"/>
        <v/>
      </c>
      <c r="H694" s="2" t="str">
        <f t="shared" si="144"/>
        <v/>
      </c>
      <c r="I694" s="2" t="str">
        <f t="shared" si="145"/>
        <v/>
      </c>
      <c r="J694" s="2" t="str">
        <f t="shared" si="146"/>
        <v/>
      </c>
      <c r="K694" s="3">
        <f t="shared" si="147"/>
        <v>57</v>
      </c>
      <c r="L694" s="3">
        <f t="shared" si="148"/>
        <v>439</v>
      </c>
      <c r="M694" s="3">
        <f t="shared" si="149"/>
        <v>141</v>
      </c>
      <c r="N694" s="3">
        <f t="shared" si="150"/>
        <v>485</v>
      </c>
      <c r="O694" s="3">
        <f t="shared" si="151"/>
        <v>445</v>
      </c>
      <c r="P694" s="4">
        <f t="shared" si="152"/>
        <v>0</v>
      </c>
      <c r="Q694" s="4">
        <f t="shared" si="153"/>
        <v>57</v>
      </c>
      <c r="R694" t="b">
        <f t="shared" si="154"/>
        <v>1</v>
      </c>
      <c r="S694" t="b">
        <f>SUM(F694:J694)&gt;SUM(K694:O694)</f>
        <v>0</v>
      </c>
      <c r="T694" t="b">
        <f>COUNT(K694:O694)&gt;COUNT(F694:J694)</f>
        <v>1</v>
      </c>
      <c r="U694" s="5" t="b">
        <f t="shared" si="155"/>
        <v>0</v>
      </c>
    </row>
    <row r="695" spans="1:21" x14ac:dyDescent="0.25">
      <c r="A695" s="1">
        <v>471</v>
      </c>
      <c r="B695" s="1">
        <v>497</v>
      </c>
      <c r="C695" s="1">
        <v>793</v>
      </c>
      <c r="D695" s="1">
        <v>719</v>
      </c>
      <c r="E695" s="1">
        <v>229</v>
      </c>
      <c r="F695" s="2" t="str">
        <f t="shared" si="142"/>
        <v/>
      </c>
      <c r="G695" s="2" t="str">
        <f t="shared" si="143"/>
        <v/>
      </c>
      <c r="H695" s="2" t="str">
        <f t="shared" si="144"/>
        <v/>
      </c>
      <c r="I695" s="2" t="str">
        <f t="shared" si="145"/>
        <v/>
      </c>
      <c r="J695" s="2" t="str">
        <f t="shared" si="146"/>
        <v/>
      </c>
      <c r="K695" s="3">
        <f t="shared" si="147"/>
        <v>471</v>
      </c>
      <c r="L695" s="3">
        <f t="shared" si="148"/>
        <v>497</v>
      </c>
      <c r="M695" s="3">
        <f t="shared" si="149"/>
        <v>793</v>
      </c>
      <c r="N695" s="3">
        <f t="shared" si="150"/>
        <v>719</v>
      </c>
      <c r="O695" s="3">
        <f t="shared" si="151"/>
        <v>229</v>
      </c>
      <c r="P695" s="4">
        <f t="shared" si="152"/>
        <v>0</v>
      </c>
      <c r="Q695" s="4">
        <f t="shared" si="153"/>
        <v>229</v>
      </c>
      <c r="R695" t="b">
        <f t="shared" si="154"/>
        <v>0</v>
      </c>
      <c r="S695" t="b">
        <f>SUM(F695:J695)&gt;SUM(K695:O695)</f>
        <v>0</v>
      </c>
      <c r="T695" t="b">
        <f>COUNT(K695:O695)&gt;COUNT(F695:J695)</f>
        <v>1</v>
      </c>
      <c r="U695" s="5" t="b">
        <f t="shared" si="155"/>
        <v>0</v>
      </c>
    </row>
    <row r="696" spans="1:21" x14ac:dyDescent="0.25">
      <c r="A696" s="1">
        <v>23</v>
      </c>
      <c r="B696" s="1">
        <v>483</v>
      </c>
      <c r="C696" s="1">
        <v>415</v>
      </c>
      <c r="D696" s="1">
        <v>680</v>
      </c>
      <c r="E696" s="1">
        <v>102</v>
      </c>
      <c r="F696" s="2" t="str">
        <f t="shared" si="142"/>
        <v/>
      </c>
      <c r="G696" s="2" t="str">
        <f t="shared" si="143"/>
        <v/>
      </c>
      <c r="H696" s="2" t="str">
        <f t="shared" si="144"/>
        <v/>
      </c>
      <c r="I696" s="2">
        <f t="shared" si="145"/>
        <v>680</v>
      </c>
      <c r="J696" s="2">
        <f t="shared" si="146"/>
        <v>102</v>
      </c>
      <c r="K696" s="3">
        <f t="shared" si="147"/>
        <v>23</v>
      </c>
      <c r="L696" s="3">
        <f t="shared" si="148"/>
        <v>483</v>
      </c>
      <c r="M696" s="3">
        <f t="shared" si="149"/>
        <v>415</v>
      </c>
      <c r="N696" s="3" t="str">
        <f t="shared" si="150"/>
        <v/>
      </c>
      <c r="O696" s="3" t="str">
        <f t="shared" si="151"/>
        <v/>
      </c>
      <c r="P696" s="4">
        <f t="shared" si="152"/>
        <v>680</v>
      </c>
      <c r="Q696" s="4">
        <f t="shared" si="153"/>
        <v>23</v>
      </c>
      <c r="R696" t="b">
        <f t="shared" si="154"/>
        <v>0</v>
      </c>
      <c r="S696" t="b">
        <f>SUM(F696:J696)&gt;SUM(K696:O696)</f>
        <v>0</v>
      </c>
      <c r="T696" t="b">
        <f>COUNT(K696:O696)&gt;COUNT(F696:J696)</f>
        <v>1</v>
      </c>
      <c r="U696" s="5" t="b">
        <f t="shared" si="155"/>
        <v>0</v>
      </c>
    </row>
    <row r="697" spans="1:21" x14ac:dyDescent="0.25">
      <c r="A697" s="1">
        <v>718</v>
      </c>
      <c r="B697" s="1">
        <v>763</v>
      </c>
      <c r="C697" s="1">
        <v>165</v>
      </c>
      <c r="D697" s="1">
        <v>543</v>
      </c>
      <c r="E697" s="1">
        <v>928</v>
      </c>
      <c r="F697" s="2">
        <f t="shared" si="142"/>
        <v>718</v>
      </c>
      <c r="G697" s="2" t="str">
        <f t="shared" si="143"/>
        <v/>
      </c>
      <c r="H697" s="2" t="str">
        <f t="shared" si="144"/>
        <v/>
      </c>
      <c r="I697" s="2" t="str">
        <f t="shared" si="145"/>
        <v/>
      </c>
      <c r="J697" s="2">
        <f t="shared" si="146"/>
        <v>928</v>
      </c>
      <c r="K697" s="3" t="str">
        <f t="shared" si="147"/>
        <v/>
      </c>
      <c r="L697" s="3">
        <f t="shared" si="148"/>
        <v>763</v>
      </c>
      <c r="M697" s="3">
        <f t="shared" si="149"/>
        <v>165</v>
      </c>
      <c r="N697" s="3">
        <f t="shared" si="150"/>
        <v>543</v>
      </c>
      <c r="O697" s="3" t="str">
        <f t="shared" si="151"/>
        <v/>
      </c>
      <c r="P697" s="4">
        <f t="shared" si="152"/>
        <v>928</v>
      </c>
      <c r="Q697" s="4">
        <f t="shared" si="153"/>
        <v>165</v>
      </c>
      <c r="R697" t="b">
        <f t="shared" si="154"/>
        <v>0</v>
      </c>
      <c r="S697" t="b">
        <f>SUM(F697:J697)&gt;SUM(K697:O697)</f>
        <v>1</v>
      </c>
      <c r="T697" t="b">
        <f>COUNT(K697:O697)&gt;COUNT(F697:J697)</f>
        <v>1</v>
      </c>
      <c r="U697" s="5" t="b">
        <f t="shared" si="155"/>
        <v>0</v>
      </c>
    </row>
    <row r="698" spans="1:21" x14ac:dyDescent="0.25">
      <c r="A698" s="1">
        <v>197</v>
      </c>
      <c r="B698" s="1">
        <v>497</v>
      </c>
      <c r="C698" s="1">
        <v>917</v>
      </c>
      <c r="D698" s="1">
        <v>821</v>
      </c>
      <c r="E698" s="1">
        <v>56</v>
      </c>
      <c r="F698" s="2" t="str">
        <f t="shared" si="142"/>
        <v/>
      </c>
      <c r="G698" s="2" t="str">
        <f t="shared" si="143"/>
        <v/>
      </c>
      <c r="H698" s="2" t="str">
        <f t="shared" si="144"/>
        <v/>
      </c>
      <c r="I698" s="2" t="str">
        <f t="shared" si="145"/>
        <v/>
      </c>
      <c r="J698" s="2">
        <f t="shared" si="146"/>
        <v>56</v>
      </c>
      <c r="K698" s="3">
        <f t="shared" si="147"/>
        <v>197</v>
      </c>
      <c r="L698" s="3">
        <f t="shared" si="148"/>
        <v>497</v>
      </c>
      <c r="M698" s="3">
        <f t="shared" si="149"/>
        <v>917</v>
      </c>
      <c r="N698" s="3">
        <f t="shared" si="150"/>
        <v>821</v>
      </c>
      <c r="O698" s="3" t="str">
        <f t="shared" si="151"/>
        <v/>
      </c>
      <c r="P698" s="4">
        <f t="shared" si="152"/>
        <v>56</v>
      </c>
      <c r="Q698" s="4">
        <f t="shared" si="153"/>
        <v>197</v>
      </c>
      <c r="R698" t="b">
        <f t="shared" si="154"/>
        <v>0</v>
      </c>
      <c r="S698" t="b">
        <f>SUM(F698:J698)&gt;SUM(K698:O698)</f>
        <v>0</v>
      </c>
      <c r="T698" t="b">
        <f>COUNT(K698:O698)&gt;COUNT(F698:J698)</f>
        <v>1</v>
      </c>
      <c r="U698" s="5" t="b">
        <f t="shared" si="155"/>
        <v>0</v>
      </c>
    </row>
    <row r="699" spans="1:21" x14ac:dyDescent="0.25">
      <c r="A699" s="1">
        <v>609</v>
      </c>
      <c r="B699" s="1">
        <v>990</v>
      </c>
      <c r="C699" s="1">
        <v>817</v>
      </c>
      <c r="D699" s="1">
        <v>359</v>
      </c>
      <c r="E699" s="1">
        <v>342</v>
      </c>
      <c r="F699" s="2" t="str">
        <f t="shared" si="142"/>
        <v/>
      </c>
      <c r="G699" s="2">
        <f t="shared" si="143"/>
        <v>990</v>
      </c>
      <c r="H699" s="2" t="str">
        <f t="shared" si="144"/>
        <v/>
      </c>
      <c r="I699" s="2" t="str">
        <f t="shared" si="145"/>
        <v/>
      </c>
      <c r="J699" s="2">
        <f t="shared" si="146"/>
        <v>342</v>
      </c>
      <c r="K699" s="3">
        <f t="shared" si="147"/>
        <v>609</v>
      </c>
      <c r="L699" s="3" t="str">
        <f t="shared" si="148"/>
        <v/>
      </c>
      <c r="M699" s="3">
        <f t="shared" si="149"/>
        <v>817</v>
      </c>
      <c r="N699" s="3">
        <f t="shared" si="150"/>
        <v>359</v>
      </c>
      <c r="O699" s="3" t="str">
        <f t="shared" si="151"/>
        <v/>
      </c>
      <c r="P699" s="4">
        <f t="shared" si="152"/>
        <v>990</v>
      </c>
      <c r="Q699" s="4">
        <f t="shared" si="153"/>
        <v>359</v>
      </c>
      <c r="R699" t="b">
        <f t="shared" si="154"/>
        <v>0</v>
      </c>
      <c r="S699" t="b">
        <f>SUM(F699:J699)&gt;SUM(K699:O699)</f>
        <v>0</v>
      </c>
      <c r="T699" t="b">
        <f>COUNT(K699:O699)&gt;COUNT(F699:J699)</f>
        <v>1</v>
      </c>
      <c r="U699" s="5" t="b">
        <f t="shared" si="155"/>
        <v>0</v>
      </c>
    </row>
    <row r="700" spans="1:21" x14ac:dyDescent="0.25">
      <c r="A700" s="1">
        <v>901</v>
      </c>
      <c r="B700" s="1">
        <v>155</v>
      </c>
      <c r="C700" s="1">
        <v>221</v>
      </c>
      <c r="D700" s="1">
        <v>21</v>
      </c>
      <c r="E700" s="1">
        <v>64</v>
      </c>
      <c r="F700" s="2" t="str">
        <f t="shared" si="142"/>
        <v/>
      </c>
      <c r="G700" s="2" t="str">
        <f t="shared" si="143"/>
        <v/>
      </c>
      <c r="H700" s="2" t="str">
        <f t="shared" si="144"/>
        <v/>
      </c>
      <c r="I700" s="2" t="str">
        <f t="shared" si="145"/>
        <v/>
      </c>
      <c r="J700" s="2">
        <f t="shared" si="146"/>
        <v>64</v>
      </c>
      <c r="K700" s="3">
        <f t="shared" si="147"/>
        <v>901</v>
      </c>
      <c r="L700" s="3">
        <f t="shared" si="148"/>
        <v>155</v>
      </c>
      <c r="M700" s="3">
        <f t="shared" si="149"/>
        <v>221</v>
      </c>
      <c r="N700" s="3">
        <f t="shared" si="150"/>
        <v>21</v>
      </c>
      <c r="O700" s="3" t="str">
        <f t="shared" si="151"/>
        <v/>
      </c>
      <c r="P700" s="4">
        <f t="shared" si="152"/>
        <v>64</v>
      </c>
      <c r="Q700" s="4">
        <f t="shared" si="153"/>
        <v>21</v>
      </c>
      <c r="R700" t="b">
        <f t="shared" si="154"/>
        <v>0</v>
      </c>
      <c r="S700" t="b">
        <f>SUM(F700:J700)&gt;SUM(K700:O700)</f>
        <v>0</v>
      </c>
      <c r="T700" t="b">
        <f>COUNT(K700:O700)&gt;COUNT(F700:J700)</f>
        <v>1</v>
      </c>
      <c r="U700" s="5" t="b">
        <f t="shared" si="155"/>
        <v>0</v>
      </c>
    </row>
    <row r="701" spans="1:21" x14ac:dyDescent="0.25">
      <c r="A701" s="1">
        <v>909</v>
      </c>
      <c r="B701" s="1">
        <v>392</v>
      </c>
      <c r="C701" s="1">
        <v>588</v>
      </c>
      <c r="D701" s="1">
        <v>518</v>
      </c>
      <c r="E701" s="1">
        <v>224</v>
      </c>
      <c r="F701" s="2" t="str">
        <f t="shared" si="142"/>
        <v/>
      </c>
      <c r="G701" s="2">
        <f t="shared" si="143"/>
        <v>392</v>
      </c>
      <c r="H701" s="2">
        <f t="shared" si="144"/>
        <v>588</v>
      </c>
      <c r="I701" s="2">
        <f t="shared" si="145"/>
        <v>518</v>
      </c>
      <c r="J701" s="2">
        <f t="shared" si="146"/>
        <v>224</v>
      </c>
      <c r="K701" s="3">
        <f t="shared" si="147"/>
        <v>909</v>
      </c>
      <c r="L701" s="3" t="str">
        <f t="shared" si="148"/>
        <v/>
      </c>
      <c r="M701" s="3" t="str">
        <f t="shared" si="149"/>
        <v/>
      </c>
      <c r="N701" s="3" t="str">
        <f t="shared" si="150"/>
        <v/>
      </c>
      <c r="O701" s="3" t="str">
        <f t="shared" si="151"/>
        <v/>
      </c>
      <c r="P701" s="4">
        <f t="shared" si="152"/>
        <v>588</v>
      </c>
      <c r="Q701" s="4">
        <f t="shared" si="153"/>
        <v>909</v>
      </c>
      <c r="R701" t="b">
        <f t="shared" si="154"/>
        <v>1</v>
      </c>
      <c r="S701" t="b">
        <f>SUM(F701:J701)&gt;SUM(K701:O701)</f>
        <v>1</v>
      </c>
      <c r="T701" t="b">
        <f>COUNT(K701:O701)&gt;COUNT(F701:J701)</f>
        <v>0</v>
      </c>
      <c r="U701" s="5" t="b">
        <f t="shared" si="155"/>
        <v>0</v>
      </c>
    </row>
    <row r="702" spans="1:21" x14ac:dyDescent="0.25">
      <c r="A702" s="1">
        <v>41</v>
      </c>
      <c r="B702" s="1">
        <v>594</v>
      </c>
      <c r="C702" s="1">
        <v>872</v>
      </c>
      <c r="D702" s="1">
        <v>1</v>
      </c>
      <c r="E702" s="1">
        <v>408</v>
      </c>
      <c r="F702" s="2" t="str">
        <f t="shared" si="142"/>
        <v/>
      </c>
      <c r="G702" s="2">
        <f t="shared" si="143"/>
        <v>594</v>
      </c>
      <c r="H702" s="2">
        <f t="shared" si="144"/>
        <v>872</v>
      </c>
      <c r="I702" s="2" t="str">
        <f t="shared" si="145"/>
        <v/>
      </c>
      <c r="J702" s="2">
        <f t="shared" si="146"/>
        <v>408</v>
      </c>
      <c r="K702" s="3">
        <f t="shared" si="147"/>
        <v>41</v>
      </c>
      <c r="L702" s="3" t="str">
        <f t="shared" si="148"/>
        <v/>
      </c>
      <c r="M702" s="3" t="str">
        <f t="shared" si="149"/>
        <v/>
      </c>
      <c r="N702" s="3">
        <f t="shared" si="150"/>
        <v>1</v>
      </c>
      <c r="O702" s="3" t="str">
        <f t="shared" si="151"/>
        <v/>
      </c>
      <c r="P702" s="4">
        <f t="shared" si="152"/>
        <v>872</v>
      </c>
      <c r="Q702" s="4">
        <f t="shared" si="153"/>
        <v>1</v>
      </c>
      <c r="R702" t="b">
        <f t="shared" si="154"/>
        <v>1</v>
      </c>
      <c r="S702" t="b">
        <f>SUM(F702:J702)&gt;SUM(K702:O702)</f>
        <v>1</v>
      </c>
      <c r="T702" t="b">
        <f>COUNT(K702:O702)&gt;COUNT(F702:J702)</f>
        <v>0</v>
      </c>
      <c r="U702" s="5" t="b">
        <f t="shared" si="155"/>
        <v>0</v>
      </c>
    </row>
    <row r="703" spans="1:21" x14ac:dyDescent="0.25">
      <c r="A703" s="1">
        <v>593</v>
      </c>
      <c r="B703" s="1">
        <v>809</v>
      </c>
      <c r="C703" s="1">
        <v>44</v>
      </c>
      <c r="D703" s="1">
        <v>316</v>
      </c>
      <c r="E703" s="1">
        <v>982</v>
      </c>
      <c r="F703" s="2" t="str">
        <f t="shared" si="142"/>
        <v/>
      </c>
      <c r="G703" s="2" t="str">
        <f t="shared" si="143"/>
        <v/>
      </c>
      <c r="H703" s="2">
        <f t="shared" si="144"/>
        <v>44</v>
      </c>
      <c r="I703" s="2">
        <f t="shared" si="145"/>
        <v>316</v>
      </c>
      <c r="J703" s="2">
        <f t="shared" si="146"/>
        <v>982</v>
      </c>
      <c r="K703" s="3">
        <f t="shared" si="147"/>
        <v>593</v>
      </c>
      <c r="L703" s="3">
        <f t="shared" si="148"/>
        <v>809</v>
      </c>
      <c r="M703" s="3" t="str">
        <f t="shared" si="149"/>
        <v/>
      </c>
      <c r="N703" s="3" t="str">
        <f t="shared" si="150"/>
        <v/>
      </c>
      <c r="O703" s="3" t="str">
        <f t="shared" si="151"/>
        <v/>
      </c>
      <c r="P703" s="4">
        <f t="shared" si="152"/>
        <v>982</v>
      </c>
      <c r="Q703" s="4">
        <f t="shared" si="153"/>
        <v>593</v>
      </c>
      <c r="R703" t="b">
        <f t="shared" si="154"/>
        <v>1</v>
      </c>
      <c r="S703" t="b">
        <f>SUM(F703:J703)&gt;SUM(K703:O703)</f>
        <v>0</v>
      </c>
      <c r="T703" t="b">
        <f>COUNT(K703:O703)&gt;COUNT(F703:J703)</f>
        <v>0</v>
      </c>
      <c r="U703" s="5" t="b">
        <f t="shared" si="155"/>
        <v>0</v>
      </c>
    </row>
    <row r="704" spans="1:21" x14ac:dyDescent="0.25">
      <c r="A704" s="1">
        <v>776</v>
      </c>
      <c r="B704" s="1">
        <v>983</v>
      </c>
      <c r="C704" s="1">
        <v>711</v>
      </c>
      <c r="D704" s="1">
        <v>471</v>
      </c>
      <c r="E704" s="1">
        <v>488</v>
      </c>
      <c r="F704" s="2">
        <f t="shared" si="142"/>
        <v>776</v>
      </c>
      <c r="G704" s="2" t="str">
        <f t="shared" si="143"/>
        <v/>
      </c>
      <c r="H704" s="2" t="str">
        <f t="shared" si="144"/>
        <v/>
      </c>
      <c r="I704" s="2" t="str">
        <f t="shared" si="145"/>
        <v/>
      </c>
      <c r="J704" s="2">
        <f t="shared" si="146"/>
        <v>488</v>
      </c>
      <c r="K704" s="3" t="str">
        <f t="shared" si="147"/>
        <v/>
      </c>
      <c r="L704" s="3">
        <f t="shared" si="148"/>
        <v>983</v>
      </c>
      <c r="M704" s="3">
        <f t="shared" si="149"/>
        <v>711</v>
      </c>
      <c r="N704" s="3">
        <f t="shared" si="150"/>
        <v>471</v>
      </c>
      <c r="O704" s="3" t="str">
        <f t="shared" si="151"/>
        <v/>
      </c>
      <c r="P704" s="4">
        <f t="shared" si="152"/>
        <v>776</v>
      </c>
      <c r="Q704" s="4">
        <f t="shared" si="153"/>
        <v>471</v>
      </c>
      <c r="R704" t="b">
        <f t="shared" si="154"/>
        <v>0</v>
      </c>
      <c r="S704" t="b">
        <f>SUM(F704:J704)&gt;SUM(K704:O704)</f>
        <v>0</v>
      </c>
      <c r="T704" t="b">
        <f>COUNT(K704:O704)&gt;COUNT(F704:J704)</f>
        <v>1</v>
      </c>
      <c r="U704" s="5" t="b">
        <f t="shared" si="155"/>
        <v>0</v>
      </c>
    </row>
    <row r="705" spans="1:21" x14ac:dyDescent="0.25">
      <c r="A705" s="1">
        <v>124</v>
      </c>
      <c r="B705" s="1">
        <v>481</v>
      </c>
      <c r="C705" s="1">
        <v>146</v>
      </c>
      <c r="D705" s="1">
        <v>96</v>
      </c>
      <c r="E705" s="1">
        <v>348</v>
      </c>
      <c r="F705" s="2">
        <f t="shared" si="142"/>
        <v>124</v>
      </c>
      <c r="G705" s="2" t="str">
        <f t="shared" si="143"/>
        <v/>
      </c>
      <c r="H705" s="2">
        <f t="shared" si="144"/>
        <v>146</v>
      </c>
      <c r="I705" s="2">
        <f t="shared" si="145"/>
        <v>96</v>
      </c>
      <c r="J705" s="2">
        <f t="shared" si="146"/>
        <v>348</v>
      </c>
      <c r="K705" s="3" t="str">
        <f t="shared" si="147"/>
        <v/>
      </c>
      <c r="L705" s="3">
        <f t="shared" si="148"/>
        <v>481</v>
      </c>
      <c r="M705" s="3" t="str">
        <f t="shared" si="149"/>
        <v/>
      </c>
      <c r="N705" s="3" t="str">
        <f t="shared" si="150"/>
        <v/>
      </c>
      <c r="O705" s="3" t="str">
        <f t="shared" si="151"/>
        <v/>
      </c>
      <c r="P705" s="4">
        <f t="shared" si="152"/>
        <v>348</v>
      </c>
      <c r="Q705" s="4">
        <f t="shared" si="153"/>
        <v>481</v>
      </c>
      <c r="R705" t="b">
        <f t="shared" si="154"/>
        <v>0</v>
      </c>
      <c r="S705" t="b">
        <f>SUM(F705:J705)&gt;SUM(K705:O705)</f>
        <v>1</v>
      </c>
      <c r="T705" t="b">
        <f>COUNT(K705:O705)&gt;COUNT(F705:J705)</f>
        <v>0</v>
      </c>
      <c r="U705" s="5" t="b">
        <f t="shared" si="155"/>
        <v>0</v>
      </c>
    </row>
    <row r="706" spans="1:21" x14ac:dyDescent="0.25">
      <c r="A706" s="1">
        <v>106</v>
      </c>
      <c r="B706" s="1">
        <v>376</v>
      </c>
      <c r="C706" s="1">
        <v>217</v>
      </c>
      <c r="D706" s="1">
        <v>764</v>
      </c>
      <c r="E706" s="1">
        <v>475</v>
      </c>
      <c r="F706" s="2">
        <f t="shared" ref="F706:F769" si="156">IF(ISEVEN(A706),A706,"")</f>
        <v>106</v>
      </c>
      <c r="G706" s="2">
        <f t="shared" ref="G706:G769" si="157">IF(ISEVEN(B706),B706,"")</f>
        <v>376</v>
      </c>
      <c r="H706" s="2" t="str">
        <f t="shared" ref="H706:H769" si="158">IF(ISEVEN(C706),C706,"")</f>
        <v/>
      </c>
      <c r="I706" s="2">
        <f t="shared" ref="I706:I769" si="159">IF(ISEVEN(D706),D706,"")</f>
        <v>764</v>
      </c>
      <c r="J706" s="2" t="str">
        <f t="shared" ref="J706:J769" si="160">IF(ISEVEN(E706),E706,"")</f>
        <v/>
      </c>
      <c r="K706" s="3" t="str">
        <f t="shared" ref="K706:K769" si="161">IF(ISODD(A706),A706,"")</f>
        <v/>
      </c>
      <c r="L706" s="3" t="str">
        <f t="shared" ref="L706:L769" si="162">IF(ISODD(B706),B706,"")</f>
        <v/>
      </c>
      <c r="M706" s="3">
        <f t="shared" ref="M706:M769" si="163">IF(ISODD(C706),C706,"")</f>
        <v>217</v>
      </c>
      <c r="N706" s="3" t="str">
        <f t="shared" ref="N706:N769" si="164">IF(ISODD(D706),D706,"")</f>
        <v/>
      </c>
      <c r="O706" s="3">
        <f t="shared" ref="O706:O769" si="165">IF(ISODD(E706),E706,"")</f>
        <v>475</v>
      </c>
      <c r="P706" s="4">
        <f t="shared" ref="P706:P769" si="166">MAX(F706:J706)</f>
        <v>764</v>
      </c>
      <c r="Q706" s="4">
        <f t="shared" ref="Q706:Q769" si="167">MIN(K706:O706)</f>
        <v>217</v>
      </c>
      <c r="R706" t="b">
        <f t="shared" ref="R706:R769" si="168">MOD(P706+Q706,3)=0</f>
        <v>1</v>
      </c>
      <c r="S706" t="b">
        <f>SUM(F706:J706)&gt;SUM(K706:O706)</f>
        <v>1</v>
      </c>
      <c r="T706" t="b">
        <f>COUNT(K706:O706)&gt;COUNT(F706:J706)</f>
        <v>0</v>
      </c>
      <c r="U706" s="5" t="b">
        <f t="shared" ref="U706:U769" si="169">AND(R706:T706)</f>
        <v>0</v>
      </c>
    </row>
    <row r="707" spans="1:21" x14ac:dyDescent="0.25">
      <c r="A707" s="1">
        <v>857</v>
      </c>
      <c r="B707" s="1">
        <v>688</v>
      </c>
      <c r="C707" s="1">
        <v>284</v>
      </c>
      <c r="D707" s="1">
        <v>840</v>
      </c>
      <c r="E707" s="1">
        <v>662</v>
      </c>
      <c r="F707" s="2" t="str">
        <f t="shared" si="156"/>
        <v/>
      </c>
      <c r="G707" s="2">
        <f t="shared" si="157"/>
        <v>688</v>
      </c>
      <c r="H707" s="2">
        <f t="shared" si="158"/>
        <v>284</v>
      </c>
      <c r="I707" s="2">
        <f t="shared" si="159"/>
        <v>840</v>
      </c>
      <c r="J707" s="2">
        <f t="shared" si="160"/>
        <v>662</v>
      </c>
      <c r="K707" s="3">
        <f t="shared" si="161"/>
        <v>857</v>
      </c>
      <c r="L707" s="3" t="str">
        <f t="shared" si="162"/>
        <v/>
      </c>
      <c r="M707" s="3" t="str">
        <f t="shared" si="163"/>
        <v/>
      </c>
      <c r="N707" s="3" t="str">
        <f t="shared" si="164"/>
        <v/>
      </c>
      <c r="O707" s="3" t="str">
        <f t="shared" si="165"/>
        <v/>
      </c>
      <c r="P707" s="4">
        <f t="shared" si="166"/>
        <v>840</v>
      </c>
      <c r="Q707" s="4">
        <f t="shared" si="167"/>
        <v>857</v>
      </c>
      <c r="R707" t="b">
        <f t="shared" si="168"/>
        <v>0</v>
      </c>
      <c r="S707" t="b">
        <f>SUM(F707:J707)&gt;SUM(K707:O707)</f>
        <v>1</v>
      </c>
      <c r="T707" t="b">
        <f>COUNT(K707:O707)&gt;COUNT(F707:J707)</f>
        <v>0</v>
      </c>
      <c r="U707" s="5" t="b">
        <f t="shared" si="169"/>
        <v>0</v>
      </c>
    </row>
    <row r="708" spans="1:21" x14ac:dyDescent="0.25">
      <c r="A708" s="1">
        <v>819</v>
      </c>
      <c r="B708" s="1">
        <v>786</v>
      </c>
      <c r="C708" s="1">
        <v>620</v>
      </c>
      <c r="D708" s="1">
        <v>100</v>
      </c>
      <c r="E708" s="1">
        <v>486</v>
      </c>
      <c r="F708" s="2" t="str">
        <f t="shared" si="156"/>
        <v/>
      </c>
      <c r="G708" s="2">
        <f t="shared" si="157"/>
        <v>786</v>
      </c>
      <c r="H708" s="2">
        <f t="shared" si="158"/>
        <v>620</v>
      </c>
      <c r="I708" s="2">
        <f t="shared" si="159"/>
        <v>100</v>
      </c>
      <c r="J708" s="2">
        <f t="shared" si="160"/>
        <v>486</v>
      </c>
      <c r="K708" s="3">
        <f t="shared" si="161"/>
        <v>819</v>
      </c>
      <c r="L708" s="3" t="str">
        <f t="shared" si="162"/>
        <v/>
      </c>
      <c r="M708" s="3" t="str">
        <f t="shared" si="163"/>
        <v/>
      </c>
      <c r="N708" s="3" t="str">
        <f t="shared" si="164"/>
        <v/>
      </c>
      <c r="O708" s="3" t="str">
        <f t="shared" si="165"/>
        <v/>
      </c>
      <c r="P708" s="4">
        <f t="shared" si="166"/>
        <v>786</v>
      </c>
      <c r="Q708" s="4">
        <f t="shared" si="167"/>
        <v>819</v>
      </c>
      <c r="R708" t="b">
        <f t="shared" si="168"/>
        <v>1</v>
      </c>
      <c r="S708" t="b">
        <f>SUM(F708:J708)&gt;SUM(K708:O708)</f>
        <v>1</v>
      </c>
      <c r="T708" t="b">
        <f>COUNT(K708:O708)&gt;COUNT(F708:J708)</f>
        <v>0</v>
      </c>
      <c r="U708" s="5" t="b">
        <f t="shared" si="169"/>
        <v>0</v>
      </c>
    </row>
    <row r="709" spans="1:21" x14ac:dyDescent="0.25">
      <c r="A709" s="1">
        <v>935</v>
      </c>
      <c r="B709" s="1">
        <v>776</v>
      </c>
      <c r="C709" s="1">
        <v>158</v>
      </c>
      <c r="D709" s="1">
        <v>79</v>
      </c>
      <c r="E709" s="1">
        <v>475</v>
      </c>
      <c r="F709" s="2" t="str">
        <f t="shared" si="156"/>
        <v/>
      </c>
      <c r="G709" s="2">
        <f t="shared" si="157"/>
        <v>776</v>
      </c>
      <c r="H709" s="2">
        <f t="shared" si="158"/>
        <v>158</v>
      </c>
      <c r="I709" s="2" t="str">
        <f t="shared" si="159"/>
        <v/>
      </c>
      <c r="J709" s="2" t="str">
        <f t="shared" si="160"/>
        <v/>
      </c>
      <c r="K709" s="3">
        <f t="shared" si="161"/>
        <v>935</v>
      </c>
      <c r="L709" s="3" t="str">
        <f t="shared" si="162"/>
        <v/>
      </c>
      <c r="M709" s="3" t="str">
        <f t="shared" si="163"/>
        <v/>
      </c>
      <c r="N709" s="3">
        <f t="shared" si="164"/>
        <v>79</v>
      </c>
      <c r="O709" s="3">
        <f t="shared" si="165"/>
        <v>475</v>
      </c>
      <c r="P709" s="4">
        <f t="shared" si="166"/>
        <v>776</v>
      </c>
      <c r="Q709" s="4">
        <f t="shared" si="167"/>
        <v>79</v>
      </c>
      <c r="R709" t="b">
        <f t="shared" si="168"/>
        <v>1</v>
      </c>
      <c r="S709" t="b">
        <f>SUM(F709:J709)&gt;SUM(K709:O709)</f>
        <v>0</v>
      </c>
      <c r="T709" t="b">
        <f>COUNT(K709:O709)&gt;COUNT(F709:J709)</f>
        <v>1</v>
      </c>
      <c r="U709" s="5" t="b">
        <f t="shared" si="169"/>
        <v>0</v>
      </c>
    </row>
    <row r="710" spans="1:21" x14ac:dyDescent="0.25">
      <c r="A710" s="1">
        <v>103</v>
      </c>
      <c r="B710" s="1">
        <v>204</v>
      </c>
      <c r="C710" s="1">
        <v>396</v>
      </c>
      <c r="D710" s="1">
        <v>284</v>
      </c>
      <c r="E710" s="1">
        <v>429</v>
      </c>
      <c r="F710" s="2" t="str">
        <f t="shared" si="156"/>
        <v/>
      </c>
      <c r="G710" s="2">
        <f t="shared" si="157"/>
        <v>204</v>
      </c>
      <c r="H710" s="2">
        <f t="shared" si="158"/>
        <v>396</v>
      </c>
      <c r="I710" s="2">
        <f t="shared" si="159"/>
        <v>284</v>
      </c>
      <c r="J710" s="2" t="str">
        <f t="shared" si="160"/>
        <v/>
      </c>
      <c r="K710" s="3">
        <f t="shared" si="161"/>
        <v>103</v>
      </c>
      <c r="L710" s="3" t="str">
        <f t="shared" si="162"/>
        <v/>
      </c>
      <c r="M710" s="3" t="str">
        <f t="shared" si="163"/>
        <v/>
      </c>
      <c r="N710" s="3" t="str">
        <f t="shared" si="164"/>
        <v/>
      </c>
      <c r="O710" s="3">
        <f t="shared" si="165"/>
        <v>429</v>
      </c>
      <c r="P710" s="4">
        <f t="shared" si="166"/>
        <v>396</v>
      </c>
      <c r="Q710" s="4">
        <f t="shared" si="167"/>
        <v>103</v>
      </c>
      <c r="R710" t="b">
        <f t="shared" si="168"/>
        <v>0</v>
      </c>
      <c r="S710" t="b">
        <f>SUM(F710:J710)&gt;SUM(K710:O710)</f>
        <v>1</v>
      </c>
      <c r="T710" t="b">
        <f>COUNT(K710:O710)&gt;COUNT(F710:J710)</f>
        <v>0</v>
      </c>
      <c r="U710" s="5" t="b">
        <f t="shared" si="169"/>
        <v>0</v>
      </c>
    </row>
    <row r="711" spans="1:21" x14ac:dyDescent="0.25">
      <c r="A711" s="1">
        <v>517</v>
      </c>
      <c r="B711" s="1">
        <v>161</v>
      </c>
      <c r="C711" s="1">
        <v>882</v>
      </c>
      <c r="D711" s="1">
        <v>165</v>
      </c>
      <c r="E711" s="1">
        <v>493</v>
      </c>
      <c r="F711" s="2" t="str">
        <f t="shared" si="156"/>
        <v/>
      </c>
      <c r="G711" s="2" t="str">
        <f t="shared" si="157"/>
        <v/>
      </c>
      <c r="H711" s="2">
        <f t="shared" si="158"/>
        <v>882</v>
      </c>
      <c r="I711" s="2" t="str">
        <f t="shared" si="159"/>
        <v/>
      </c>
      <c r="J711" s="2" t="str">
        <f t="shared" si="160"/>
        <v/>
      </c>
      <c r="K711" s="3">
        <f t="shared" si="161"/>
        <v>517</v>
      </c>
      <c r="L711" s="3">
        <f t="shared" si="162"/>
        <v>161</v>
      </c>
      <c r="M711" s="3" t="str">
        <f t="shared" si="163"/>
        <v/>
      </c>
      <c r="N711" s="3">
        <f t="shared" si="164"/>
        <v>165</v>
      </c>
      <c r="O711" s="3">
        <f t="shared" si="165"/>
        <v>493</v>
      </c>
      <c r="P711" s="4">
        <f t="shared" si="166"/>
        <v>882</v>
      </c>
      <c r="Q711" s="4">
        <f t="shared" si="167"/>
        <v>161</v>
      </c>
      <c r="R711" t="b">
        <f t="shared" si="168"/>
        <v>0</v>
      </c>
      <c r="S711" t="b">
        <f>SUM(F711:J711)&gt;SUM(K711:O711)</f>
        <v>0</v>
      </c>
      <c r="T711" t="b">
        <f>COUNT(K711:O711)&gt;COUNT(F711:J711)</f>
        <v>1</v>
      </c>
      <c r="U711" s="5" t="b">
        <f t="shared" si="169"/>
        <v>0</v>
      </c>
    </row>
    <row r="712" spans="1:21" x14ac:dyDescent="0.25">
      <c r="A712" s="1">
        <v>857</v>
      </c>
      <c r="B712" s="1">
        <v>980</v>
      </c>
      <c r="C712" s="1">
        <v>262</v>
      </c>
      <c r="D712" s="1">
        <v>558</v>
      </c>
      <c r="E712" s="1">
        <v>728</v>
      </c>
      <c r="F712" s="2" t="str">
        <f t="shared" si="156"/>
        <v/>
      </c>
      <c r="G712" s="2">
        <f t="shared" si="157"/>
        <v>980</v>
      </c>
      <c r="H712" s="2">
        <f t="shared" si="158"/>
        <v>262</v>
      </c>
      <c r="I712" s="2">
        <f t="shared" si="159"/>
        <v>558</v>
      </c>
      <c r="J712" s="2">
        <f t="shared" si="160"/>
        <v>728</v>
      </c>
      <c r="K712" s="3">
        <f t="shared" si="161"/>
        <v>857</v>
      </c>
      <c r="L712" s="3" t="str">
        <f t="shared" si="162"/>
        <v/>
      </c>
      <c r="M712" s="3" t="str">
        <f t="shared" si="163"/>
        <v/>
      </c>
      <c r="N712" s="3" t="str">
        <f t="shared" si="164"/>
        <v/>
      </c>
      <c r="O712" s="3" t="str">
        <f t="shared" si="165"/>
        <v/>
      </c>
      <c r="P712" s="4">
        <f t="shared" si="166"/>
        <v>980</v>
      </c>
      <c r="Q712" s="4">
        <f t="shared" si="167"/>
        <v>857</v>
      </c>
      <c r="R712" t="b">
        <f t="shared" si="168"/>
        <v>0</v>
      </c>
      <c r="S712" t="b">
        <f>SUM(F712:J712)&gt;SUM(K712:O712)</f>
        <v>1</v>
      </c>
      <c r="T712" t="b">
        <f>COUNT(K712:O712)&gt;COUNT(F712:J712)</f>
        <v>0</v>
      </c>
      <c r="U712" s="5" t="b">
        <f t="shared" si="169"/>
        <v>0</v>
      </c>
    </row>
    <row r="713" spans="1:21" x14ac:dyDescent="0.25">
      <c r="A713" s="1">
        <v>561</v>
      </c>
      <c r="B713" s="1">
        <v>617</v>
      </c>
      <c r="C713" s="1">
        <v>620</v>
      </c>
      <c r="D713" s="1">
        <v>974</v>
      </c>
      <c r="E713" s="1">
        <v>938</v>
      </c>
      <c r="F713" s="2" t="str">
        <f t="shared" si="156"/>
        <v/>
      </c>
      <c r="G713" s="2" t="str">
        <f t="shared" si="157"/>
        <v/>
      </c>
      <c r="H713" s="2">
        <f t="shared" si="158"/>
        <v>620</v>
      </c>
      <c r="I713" s="2">
        <f t="shared" si="159"/>
        <v>974</v>
      </c>
      <c r="J713" s="2">
        <f t="shared" si="160"/>
        <v>938</v>
      </c>
      <c r="K713" s="3">
        <f t="shared" si="161"/>
        <v>561</v>
      </c>
      <c r="L713" s="3">
        <f t="shared" si="162"/>
        <v>617</v>
      </c>
      <c r="M713" s="3" t="str">
        <f t="shared" si="163"/>
        <v/>
      </c>
      <c r="N713" s="3" t="str">
        <f t="shared" si="164"/>
        <v/>
      </c>
      <c r="O713" s="3" t="str">
        <f t="shared" si="165"/>
        <v/>
      </c>
      <c r="P713" s="4">
        <f t="shared" si="166"/>
        <v>974</v>
      </c>
      <c r="Q713" s="4">
        <f t="shared" si="167"/>
        <v>561</v>
      </c>
      <c r="R713" t="b">
        <f t="shared" si="168"/>
        <v>0</v>
      </c>
      <c r="S713" t="b">
        <f>SUM(F713:J713)&gt;SUM(K713:O713)</f>
        <v>1</v>
      </c>
      <c r="T713" t="b">
        <f>COUNT(K713:O713)&gt;COUNT(F713:J713)</f>
        <v>0</v>
      </c>
      <c r="U713" s="5" t="b">
        <f t="shared" si="169"/>
        <v>0</v>
      </c>
    </row>
    <row r="714" spans="1:21" x14ac:dyDescent="0.25">
      <c r="A714" s="1">
        <v>976</v>
      </c>
      <c r="B714" s="1">
        <v>841</v>
      </c>
      <c r="C714" s="1">
        <v>649</v>
      </c>
      <c r="D714" s="1">
        <v>425</v>
      </c>
      <c r="E714" s="1">
        <v>222</v>
      </c>
      <c r="F714" s="2">
        <f t="shared" si="156"/>
        <v>976</v>
      </c>
      <c r="G714" s="2" t="str">
        <f t="shared" si="157"/>
        <v/>
      </c>
      <c r="H714" s="2" t="str">
        <f t="shared" si="158"/>
        <v/>
      </c>
      <c r="I714" s="2" t="str">
        <f t="shared" si="159"/>
        <v/>
      </c>
      <c r="J714" s="2">
        <f t="shared" si="160"/>
        <v>222</v>
      </c>
      <c r="K714" s="3" t="str">
        <f t="shared" si="161"/>
        <v/>
      </c>
      <c r="L714" s="3">
        <f t="shared" si="162"/>
        <v>841</v>
      </c>
      <c r="M714" s="3">
        <f t="shared" si="163"/>
        <v>649</v>
      </c>
      <c r="N714" s="3">
        <f t="shared" si="164"/>
        <v>425</v>
      </c>
      <c r="O714" s="3" t="str">
        <f t="shared" si="165"/>
        <v/>
      </c>
      <c r="P714" s="4">
        <f t="shared" si="166"/>
        <v>976</v>
      </c>
      <c r="Q714" s="4">
        <f t="shared" si="167"/>
        <v>425</v>
      </c>
      <c r="R714" t="b">
        <f t="shared" si="168"/>
        <v>1</v>
      </c>
      <c r="S714" t="b">
        <f>SUM(F714:J714)&gt;SUM(K714:O714)</f>
        <v>0</v>
      </c>
      <c r="T714" t="b">
        <f>COUNT(K714:O714)&gt;COUNT(F714:J714)</f>
        <v>1</v>
      </c>
      <c r="U714" s="5" t="b">
        <f t="shared" si="169"/>
        <v>0</v>
      </c>
    </row>
    <row r="715" spans="1:21" x14ac:dyDescent="0.25">
      <c r="A715" s="1">
        <v>945</v>
      </c>
      <c r="B715" s="1">
        <v>241</v>
      </c>
      <c r="C715" s="1">
        <v>859</v>
      </c>
      <c r="D715" s="1">
        <v>74</v>
      </c>
      <c r="E715" s="1">
        <v>583</v>
      </c>
      <c r="F715" s="2" t="str">
        <f t="shared" si="156"/>
        <v/>
      </c>
      <c r="G715" s="2" t="str">
        <f t="shared" si="157"/>
        <v/>
      </c>
      <c r="H715" s="2" t="str">
        <f t="shared" si="158"/>
        <v/>
      </c>
      <c r="I715" s="2">
        <f t="shared" si="159"/>
        <v>74</v>
      </c>
      <c r="J715" s="2" t="str">
        <f t="shared" si="160"/>
        <v/>
      </c>
      <c r="K715" s="3">
        <f t="shared" si="161"/>
        <v>945</v>
      </c>
      <c r="L715" s="3">
        <f t="shared" si="162"/>
        <v>241</v>
      </c>
      <c r="M715" s="3">
        <f t="shared" si="163"/>
        <v>859</v>
      </c>
      <c r="N715" s="3" t="str">
        <f t="shared" si="164"/>
        <v/>
      </c>
      <c r="O715" s="3">
        <f t="shared" si="165"/>
        <v>583</v>
      </c>
      <c r="P715" s="4">
        <f t="shared" si="166"/>
        <v>74</v>
      </c>
      <c r="Q715" s="4">
        <f t="shared" si="167"/>
        <v>241</v>
      </c>
      <c r="R715" t="b">
        <f t="shared" si="168"/>
        <v>1</v>
      </c>
      <c r="S715" t="b">
        <f>SUM(F715:J715)&gt;SUM(K715:O715)</f>
        <v>0</v>
      </c>
      <c r="T715" t="b">
        <f>COUNT(K715:O715)&gt;COUNT(F715:J715)</f>
        <v>1</v>
      </c>
      <c r="U715" s="5" t="b">
        <f t="shared" si="169"/>
        <v>0</v>
      </c>
    </row>
    <row r="716" spans="1:21" x14ac:dyDescent="0.25">
      <c r="A716" s="1">
        <v>836</v>
      </c>
      <c r="B716" s="1">
        <v>685</v>
      </c>
      <c r="C716" s="1">
        <v>70</v>
      </c>
      <c r="D716" s="1">
        <v>641</v>
      </c>
      <c r="E716" s="1">
        <v>609</v>
      </c>
      <c r="F716" s="2">
        <f t="shared" si="156"/>
        <v>836</v>
      </c>
      <c r="G716" s="2" t="str">
        <f t="shared" si="157"/>
        <v/>
      </c>
      <c r="H716" s="2">
        <f t="shared" si="158"/>
        <v>70</v>
      </c>
      <c r="I716" s="2" t="str">
        <f t="shared" si="159"/>
        <v/>
      </c>
      <c r="J716" s="2" t="str">
        <f t="shared" si="160"/>
        <v/>
      </c>
      <c r="K716" s="3" t="str">
        <f t="shared" si="161"/>
        <v/>
      </c>
      <c r="L716" s="3">
        <f t="shared" si="162"/>
        <v>685</v>
      </c>
      <c r="M716" s="3" t="str">
        <f t="shared" si="163"/>
        <v/>
      </c>
      <c r="N716" s="3">
        <f t="shared" si="164"/>
        <v>641</v>
      </c>
      <c r="O716" s="3">
        <f t="shared" si="165"/>
        <v>609</v>
      </c>
      <c r="P716" s="4">
        <f t="shared" si="166"/>
        <v>836</v>
      </c>
      <c r="Q716" s="4">
        <f t="shared" si="167"/>
        <v>609</v>
      </c>
      <c r="R716" t="b">
        <f t="shared" si="168"/>
        <v>0</v>
      </c>
      <c r="S716" t="b">
        <f>SUM(F716:J716)&gt;SUM(K716:O716)</f>
        <v>0</v>
      </c>
      <c r="T716" t="b">
        <f>COUNT(K716:O716)&gt;COUNT(F716:J716)</f>
        <v>1</v>
      </c>
      <c r="U716" s="5" t="b">
        <f t="shared" si="169"/>
        <v>0</v>
      </c>
    </row>
    <row r="717" spans="1:21" x14ac:dyDescent="0.25">
      <c r="A717" s="1">
        <v>271</v>
      </c>
      <c r="B717" s="1">
        <v>213</v>
      </c>
      <c r="C717" s="1">
        <v>384</v>
      </c>
      <c r="D717" s="1">
        <v>724</v>
      </c>
      <c r="E717" s="1">
        <v>452</v>
      </c>
      <c r="F717" s="2" t="str">
        <f t="shared" si="156"/>
        <v/>
      </c>
      <c r="G717" s="2" t="str">
        <f t="shared" si="157"/>
        <v/>
      </c>
      <c r="H717" s="2">
        <f t="shared" si="158"/>
        <v>384</v>
      </c>
      <c r="I717" s="2">
        <f t="shared" si="159"/>
        <v>724</v>
      </c>
      <c r="J717" s="2">
        <f t="shared" si="160"/>
        <v>452</v>
      </c>
      <c r="K717" s="3">
        <f t="shared" si="161"/>
        <v>271</v>
      </c>
      <c r="L717" s="3">
        <f t="shared" si="162"/>
        <v>213</v>
      </c>
      <c r="M717" s="3" t="str">
        <f t="shared" si="163"/>
        <v/>
      </c>
      <c r="N717" s="3" t="str">
        <f t="shared" si="164"/>
        <v/>
      </c>
      <c r="O717" s="3" t="str">
        <f t="shared" si="165"/>
        <v/>
      </c>
      <c r="P717" s="4">
        <f t="shared" si="166"/>
        <v>724</v>
      </c>
      <c r="Q717" s="4">
        <f t="shared" si="167"/>
        <v>213</v>
      </c>
      <c r="R717" t="b">
        <f t="shared" si="168"/>
        <v>0</v>
      </c>
      <c r="S717" t="b">
        <f>SUM(F717:J717)&gt;SUM(K717:O717)</f>
        <v>1</v>
      </c>
      <c r="T717" t="b">
        <f>COUNT(K717:O717)&gt;COUNT(F717:J717)</f>
        <v>0</v>
      </c>
      <c r="U717" s="5" t="b">
        <f t="shared" si="169"/>
        <v>0</v>
      </c>
    </row>
    <row r="718" spans="1:21" x14ac:dyDescent="0.25">
      <c r="A718" s="1">
        <v>628</v>
      </c>
      <c r="B718" s="1">
        <v>494</v>
      </c>
      <c r="C718" s="1">
        <v>766</v>
      </c>
      <c r="D718" s="1">
        <v>277</v>
      </c>
      <c r="E718" s="1">
        <v>979</v>
      </c>
      <c r="F718" s="2">
        <f t="shared" si="156"/>
        <v>628</v>
      </c>
      <c r="G718" s="2">
        <f t="shared" si="157"/>
        <v>494</v>
      </c>
      <c r="H718" s="2">
        <f t="shared" si="158"/>
        <v>766</v>
      </c>
      <c r="I718" s="2" t="str">
        <f t="shared" si="159"/>
        <v/>
      </c>
      <c r="J718" s="2" t="str">
        <f t="shared" si="160"/>
        <v/>
      </c>
      <c r="K718" s="3" t="str">
        <f t="shared" si="161"/>
        <v/>
      </c>
      <c r="L718" s="3" t="str">
        <f t="shared" si="162"/>
        <v/>
      </c>
      <c r="M718" s="3" t="str">
        <f t="shared" si="163"/>
        <v/>
      </c>
      <c r="N718" s="3">
        <f t="shared" si="164"/>
        <v>277</v>
      </c>
      <c r="O718" s="3">
        <f t="shared" si="165"/>
        <v>979</v>
      </c>
      <c r="P718" s="4">
        <f t="shared" si="166"/>
        <v>766</v>
      </c>
      <c r="Q718" s="4">
        <f t="shared" si="167"/>
        <v>277</v>
      </c>
      <c r="R718" t="b">
        <f t="shared" si="168"/>
        <v>0</v>
      </c>
      <c r="S718" t="b">
        <f>SUM(F718:J718)&gt;SUM(K718:O718)</f>
        <v>1</v>
      </c>
      <c r="T718" t="b">
        <f>COUNT(K718:O718)&gt;COUNT(F718:J718)</f>
        <v>0</v>
      </c>
      <c r="U718" s="5" t="b">
        <f t="shared" si="169"/>
        <v>0</v>
      </c>
    </row>
    <row r="719" spans="1:21" x14ac:dyDescent="0.25">
      <c r="A719" s="1">
        <v>853</v>
      </c>
      <c r="B719" s="1">
        <v>986</v>
      </c>
      <c r="C719" s="1">
        <v>297</v>
      </c>
      <c r="D719" s="1">
        <v>795</v>
      </c>
      <c r="E719" s="1">
        <v>966</v>
      </c>
      <c r="F719" s="2" t="str">
        <f t="shared" si="156"/>
        <v/>
      </c>
      <c r="G719" s="2">
        <f t="shared" si="157"/>
        <v>986</v>
      </c>
      <c r="H719" s="2" t="str">
        <f t="shared" si="158"/>
        <v/>
      </c>
      <c r="I719" s="2" t="str">
        <f t="shared" si="159"/>
        <v/>
      </c>
      <c r="J719" s="2">
        <f t="shared" si="160"/>
        <v>966</v>
      </c>
      <c r="K719" s="3">
        <f t="shared" si="161"/>
        <v>853</v>
      </c>
      <c r="L719" s="3" t="str">
        <f t="shared" si="162"/>
        <v/>
      </c>
      <c r="M719" s="3">
        <f t="shared" si="163"/>
        <v>297</v>
      </c>
      <c r="N719" s="3">
        <f t="shared" si="164"/>
        <v>795</v>
      </c>
      <c r="O719" s="3" t="str">
        <f t="shared" si="165"/>
        <v/>
      </c>
      <c r="P719" s="4">
        <f t="shared" si="166"/>
        <v>986</v>
      </c>
      <c r="Q719" s="4">
        <f t="shared" si="167"/>
        <v>297</v>
      </c>
      <c r="R719" t="b">
        <f t="shared" si="168"/>
        <v>0</v>
      </c>
      <c r="S719" t="b">
        <f>SUM(F719:J719)&gt;SUM(K719:O719)</f>
        <v>1</v>
      </c>
      <c r="T719" t="b">
        <f>COUNT(K719:O719)&gt;COUNT(F719:J719)</f>
        <v>1</v>
      </c>
      <c r="U719" s="5" t="b">
        <f t="shared" si="169"/>
        <v>0</v>
      </c>
    </row>
    <row r="720" spans="1:21" x14ac:dyDescent="0.25">
      <c r="A720" s="1">
        <v>336</v>
      </c>
      <c r="B720" s="1">
        <v>95</v>
      </c>
      <c r="C720" s="1">
        <v>808</v>
      </c>
      <c r="D720" s="1">
        <v>130</v>
      </c>
      <c r="E720" s="1">
        <v>710</v>
      </c>
      <c r="F720" s="2">
        <f t="shared" si="156"/>
        <v>336</v>
      </c>
      <c r="G720" s="2" t="str">
        <f t="shared" si="157"/>
        <v/>
      </c>
      <c r="H720" s="2">
        <f t="shared" si="158"/>
        <v>808</v>
      </c>
      <c r="I720" s="2">
        <f t="shared" si="159"/>
        <v>130</v>
      </c>
      <c r="J720" s="2">
        <f t="shared" si="160"/>
        <v>710</v>
      </c>
      <c r="K720" s="3" t="str">
        <f t="shared" si="161"/>
        <v/>
      </c>
      <c r="L720" s="3">
        <f t="shared" si="162"/>
        <v>95</v>
      </c>
      <c r="M720" s="3" t="str">
        <f t="shared" si="163"/>
        <v/>
      </c>
      <c r="N720" s="3" t="str">
        <f t="shared" si="164"/>
        <v/>
      </c>
      <c r="O720" s="3" t="str">
        <f t="shared" si="165"/>
        <v/>
      </c>
      <c r="P720" s="4">
        <f t="shared" si="166"/>
        <v>808</v>
      </c>
      <c r="Q720" s="4">
        <f t="shared" si="167"/>
        <v>95</v>
      </c>
      <c r="R720" t="b">
        <f t="shared" si="168"/>
        <v>1</v>
      </c>
      <c r="S720" t="b">
        <f>SUM(F720:J720)&gt;SUM(K720:O720)</f>
        <v>1</v>
      </c>
      <c r="T720" t="b">
        <f>COUNT(K720:O720)&gt;COUNT(F720:J720)</f>
        <v>0</v>
      </c>
      <c r="U720" s="5" t="b">
        <f t="shared" si="169"/>
        <v>0</v>
      </c>
    </row>
    <row r="721" spans="1:21" x14ac:dyDescent="0.25">
      <c r="A721" s="1">
        <v>203</v>
      </c>
      <c r="B721" s="1">
        <v>255</v>
      </c>
      <c r="C721" s="1">
        <v>473</v>
      </c>
      <c r="D721" s="1">
        <v>522</v>
      </c>
      <c r="E721" s="1">
        <v>2</v>
      </c>
      <c r="F721" s="2" t="str">
        <f t="shared" si="156"/>
        <v/>
      </c>
      <c r="G721" s="2" t="str">
        <f t="shared" si="157"/>
        <v/>
      </c>
      <c r="H721" s="2" t="str">
        <f t="shared" si="158"/>
        <v/>
      </c>
      <c r="I721" s="2">
        <f t="shared" si="159"/>
        <v>522</v>
      </c>
      <c r="J721" s="2">
        <f t="shared" si="160"/>
        <v>2</v>
      </c>
      <c r="K721" s="3">
        <f t="shared" si="161"/>
        <v>203</v>
      </c>
      <c r="L721" s="3">
        <f t="shared" si="162"/>
        <v>255</v>
      </c>
      <c r="M721" s="3">
        <f t="shared" si="163"/>
        <v>473</v>
      </c>
      <c r="N721" s="3" t="str">
        <f t="shared" si="164"/>
        <v/>
      </c>
      <c r="O721" s="3" t="str">
        <f t="shared" si="165"/>
        <v/>
      </c>
      <c r="P721" s="4">
        <f t="shared" si="166"/>
        <v>522</v>
      </c>
      <c r="Q721" s="4">
        <f t="shared" si="167"/>
        <v>203</v>
      </c>
      <c r="R721" t="b">
        <f t="shared" si="168"/>
        <v>0</v>
      </c>
      <c r="S721" t="b">
        <f>SUM(F721:J721)&gt;SUM(K721:O721)</f>
        <v>0</v>
      </c>
      <c r="T721" t="b">
        <f>COUNT(K721:O721)&gt;COUNT(F721:J721)</f>
        <v>1</v>
      </c>
      <c r="U721" s="5" t="b">
        <f t="shared" si="169"/>
        <v>0</v>
      </c>
    </row>
    <row r="722" spans="1:21" x14ac:dyDescent="0.25">
      <c r="A722" s="1">
        <v>226</v>
      </c>
      <c r="B722" s="1">
        <v>881</v>
      </c>
      <c r="C722" s="1">
        <v>411</v>
      </c>
      <c r="D722" s="1">
        <v>906</v>
      </c>
      <c r="E722" s="1">
        <v>643</v>
      </c>
      <c r="F722" s="2">
        <f t="shared" si="156"/>
        <v>226</v>
      </c>
      <c r="G722" s="2" t="str">
        <f t="shared" si="157"/>
        <v/>
      </c>
      <c r="H722" s="2" t="str">
        <f t="shared" si="158"/>
        <v/>
      </c>
      <c r="I722" s="2">
        <f t="shared" si="159"/>
        <v>906</v>
      </c>
      <c r="J722" s="2" t="str">
        <f t="shared" si="160"/>
        <v/>
      </c>
      <c r="K722" s="3" t="str">
        <f t="shared" si="161"/>
        <v/>
      </c>
      <c r="L722" s="3">
        <f t="shared" si="162"/>
        <v>881</v>
      </c>
      <c r="M722" s="3">
        <f t="shared" si="163"/>
        <v>411</v>
      </c>
      <c r="N722" s="3" t="str">
        <f t="shared" si="164"/>
        <v/>
      </c>
      <c r="O722" s="3">
        <f t="shared" si="165"/>
        <v>643</v>
      </c>
      <c r="P722" s="4">
        <f t="shared" si="166"/>
        <v>906</v>
      </c>
      <c r="Q722" s="4">
        <f t="shared" si="167"/>
        <v>411</v>
      </c>
      <c r="R722" t="b">
        <f t="shared" si="168"/>
        <v>1</v>
      </c>
      <c r="S722" t="b">
        <f>SUM(F722:J722)&gt;SUM(K722:O722)</f>
        <v>0</v>
      </c>
      <c r="T722" t="b">
        <f>COUNT(K722:O722)&gt;COUNT(F722:J722)</f>
        <v>1</v>
      </c>
      <c r="U722" s="5" t="b">
        <f t="shared" si="169"/>
        <v>0</v>
      </c>
    </row>
    <row r="723" spans="1:21" x14ac:dyDescent="0.25">
      <c r="A723" s="1">
        <v>179</v>
      </c>
      <c r="B723" s="1">
        <v>579</v>
      </c>
      <c r="C723" s="1">
        <v>114</v>
      </c>
      <c r="D723" s="1">
        <v>580</v>
      </c>
      <c r="E723" s="1">
        <v>904</v>
      </c>
      <c r="F723" s="2" t="str">
        <f t="shared" si="156"/>
        <v/>
      </c>
      <c r="G723" s="2" t="str">
        <f t="shared" si="157"/>
        <v/>
      </c>
      <c r="H723" s="2">
        <f t="shared" si="158"/>
        <v>114</v>
      </c>
      <c r="I723" s="2">
        <f t="shared" si="159"/>
        <v>580</v>
      </c>
      <c r="J723" s="2">
        <f t="shared" si="160"/>
        <v>904</v>
      </c>
      <c r="K723" s="3">
        <f t="shared" si="161"/>
        <v>179</v>
      </c>
      <c r="L723" s="3">
        <f t="shared" si="162"/>
        <v>579</v>
      </c>
      <c r="M723" s="3" t="str">
        <f t="shared" si="163"/>
        <v/>
      </c>
      <c r="N723" s="3" t="str">
        <f t="shared" si="164"/>
        <v/>
      </c>
      <c r="O723" s="3" t="str">
        <f t="shared" si="165"/>
        <v/>
      </c>
      <c r="P723" s="4">
        <f t="shared" si="166"/>
        <v>904</v>
      </c>
      <c r="Q723" s="4">
        <f t="shared" si="167"/>
        <v>179</v>
      </c>
      <c r="R723" t="b">
        <f t="shared" si="168"/>
        <v>1</v>
      </c>
      <c r="S723" t="b">
        <f>SUM(F723:J723)&gt;SUM(K723:O723)</f>
        <v>1</v>
      </c>
      <c r="T723" t="b">
        <f>COUNT(K723:O723)&gt;COUNT(F723:J723)</f>
        <v>0</v>
      </c>
      <c r="U723" s="5" t="b">
        <f t="shared" si="169"/>
        <v>0</v>
      </c>
    </row>
    <row r="724" spans="1:21" x14ac:dyDescent="0.25">
      <c r="A724" s="1">
        <v>563</v>
      </c>
      <c r="B724" s="1">
        <v>788</v>
      </c>
      <c r="C724" s="1">
        <v>770</v>
      </c>
      <c r="D724" s="1">
        <v>135</v>
      </c>
      <c r="E724" s="1">
        <v>792</v>
      </c>
      <c r="F724" s="2" t="str">
        <f t="shared" si="156"/>
        <v/>
      </c>
      <c r="G724" s="2">
        <f t="shared" si="157"/>
        <v>788</v>
      </c>
      <c r="H724" s="2">
        <f t="shared" si="158"/>
        <v>770</v>
      </c>
      <c r="I724" s="2" t="str">
        <f t="shared" si="159"/>
        <v/>
      </c>
      <c r="J724" s="2">
        <f t="shared" si="160"/>
        <v>792</v>
      </c>
      <c r="K724" s="3">
        <f t="shared" si="161"/>
        <v>563</v>
      </c>
      <c r="L724" s="3" t="str">
        <f t="shared" si="162"/>
        <v/>
      </c>
      <c r="M724" s="3" t="str">
        <f t="shared" si="163"/>
        <v/>
      </c>
      <c r="N724" s="3">
        <f t="shared" si="164"/>
        <v>135</v>
      </c>
      <c r="O724" s="3" t="str">
        <f t="shared" si="165"/>
        <v/>
      </c>
      <c r="P724" s="4">
        <f t="shared" si="166"/>
        <v>792</v>
      </c>
      <c r="Q724" s="4">
        <f t="shared" si="167"/>
        <v>135</v>
      </c>
      <c r="R724" t="b">
        <f t="shared" si="168"/>
        <v>1</v>
      </c>
      <c r="S724" t="b">
        <f>SUM(F724:J724)&gt;SUM(K724:O724)</f>
        <v>1</v>
      </c>
      <c r="T724" t="b">
        <f>COUNT(K724:O724)&gt;COUNT(F724:J724)</f>
        <v>0</v>
      </c>
      <c r="U724" s="5" t="b">
        <f t="shared" si="169"/>
        <v>0</v>
      </c>
    </row>
    <row r="725" spans="1:21" x14ac:dyDescent="0.25">
      <c r="A725" s="1">
        <v>434</v>
      </c>
      <c r="B725" s="1">
        <v>242</v>
      </c>
      <c r="C725" s="1">
        <v>333</v>
      </c>
      <c r="D725" s="1">
        <v>335</v>
      </c>
      <c r="E725" s="1">
        <v>583</v>
      </c>
      <c r="F725" s="2">
        <f t="shared" si="156"/>
        <v>434</v>
      </c>
      <c r="G725" s="2">
        <f t="shared" si="157"/>
        <v>242</v>
      </c>
      <c r="H725" s="2" t="str">
        <f t="shared" si="158"/>
        <v/>
      </c>
      <c r="I725" s="2" t="str">
        <f t="shared" si="159"/>
        <v/>
      </c>
      <c r="J725" s="2" t="str">
        <f t="shared" si="160"/>
        <v/>
      </c>
      <c r="K725" s="3" t="str">
        <f t="shared" si="161"/>
        <v/>
      </c>
      <c r="L725" s="3" t="str">
        <f t="shared" si="162"/>
        <v/>
      </c>
      <c r="M725" s="3">
        <f t="shared" si="163"/>
        <v>333</v>
      </c>
      <c r="N725" s="3">
        <f t="shared" si="164"/>
        <v>335</v>
      </c>
      <c r="O725" s="3">
        <f t="shared" si="165"/>
        <v>583</v>
      </c>
      <c r="P725" s="4">
        <f t="shared" si="166"/>
        <v>434</v>
      </c>
      <c r="Q725" s="4">
        <f t="shared" si="167"/>
        <v>333</v>
      </c>
      <c r="R725" t="b">
        <f t="shared" si="168"/>
        <v>0</v>
      </c>
      <c r="S725" t="b">
        <f>SUM(F725:J725)&gt;SUM(K725:O725)</f>
        <v>0</v>
      </c>
      <c r="T725" t="b">
        <f>COUNT(K725:O725)&gt;COUNT(F725:J725)</f>
        <v>1</v>
      </c>
      <c r="U725" s="5" t="b">
        <f t="shared" si="169"/>
        <v>0</v>
      </c>
    </row>
    <row r="726" spans="1:21" x14ac:dyDescent="0.25">
      <c r="A726" s="1">
        <v>782</v>
      </c>
      <c r="B726" s="1">
        <v>289</v>
      </c>
      <c r="C726" s="1">
        <v>756</v>
      </c>
      <c r="D726" s="1">
        <v>30</v>
      </c>
      <c r="E726" s="1">
        <v>753</v>
      </c>
      <c r="F726" s="2">
        <f t="shared" si="156"/>
        <v>782</v>
      </c>
      <c r="G726" s="2" t="str">
        <f t="shared" si="157"/>
        <v/>
      </c>
      <c r="H726" s="2">
        <f t="shared" si="158"/>
        <v>756</v>
      </c>
      <c r="I726" s="2">
        <f t="shared" si="159"/>
        <v>30</v>
      </c>
      <c r="J726" s="2" t="str">
        <f t="shared" si="160"/>
        <v/>
      </c>
      <c r="K726" s="3" t="str">
        <f t="shared" si="161"/>
        <v/>
      </c>
      <c r="L726" s="3">
        <f t="shared" si="162"/>
        <v>289</v>
      </c>
      <c r="M726" s="3" t="str">
        <f t="shared" si="163"/>
        <v/>
      </c>
      <c r="N726" s="3" t="str">
        <f t="shared" si="164"/>
        <v/>
      </c>
      <c r="O726" s="3">
        <f t="shared" si="165"/>
        <v>753</v>
      </c>
      <c r="P726" s="4">
        <f t="shared" si="166"/>
        <v>782</v>
      </c>
      <c r="Q726" s="4">
        <f t="shared" si="167"/>
        <v>289</v>
      </c>
      <c r="R726" t="b">
        <f t="shared" si="168"/>
        <v>1</v>
      </c>
      <c r="S726" t="b">
        <f>SUM(F726:J726)&gt;SUM(K726:O726)</f>
        <v>1</v>
      </c>
      <c r="T726" t="b">
        <f>COUNT(K726:O726)&gt;COUNT(F726:J726)</f>
        <v>0</v>
      </c>
      <c r="U726" s="5" t="b">
        <f t="shared" si="169"/>
        <v>0</v>
      </c>
    </row>
    <row r="727" spans="1:21" x14ac:dyDescent="0.25">
      <c r="A727" s="1">
        <v>507</v>
      </c>
      <c r="B727" s="1">
        <v>835</v>
      </c>
      <c r="C727" s="1">
        <v>794</v>
      </c>
      <c r="D727" s="1">
        <v>4</v>
      </c>
      <c r="E727" s="1">
        <v>564</v>
      </c>
      <c r="F727" s="2" t="str">
        <f t="shared" si="156"/>
        <v/>
      </c>
      <c r="G727" s="2" t="str">
        <f t="shared" si="157"/>
        <v/>
      </c>
      <c r="H727" s="2">
        <f t="shared" si="158"/>
        <v>794</v>
      </c>
      <c r="I727" s="2">
        <f t="shared" si="159"/>
        <v>4</v>
      </c>
      <c r="J727" s="2">
        <f t="shared" si="160"/>
        <v>564</v>
      </c>
      <c r="K727" s="3">
        <f t="shared" si="161"/>
        <v>507</v>
      </c>
      <c r="L727" s="3">
        <f t="shared" si="162"/>
        <v>835</v>
      </c>
      <c r="M727" s="3" t="str">
        <f t="shared" si="163"/>
        <v/>
      </c>
      <c r="N727" s="3" t="str">
        <f t="shared" si="164"/>
        <v/>
      </c>
      <c r="O727" s="3" t="str">
        <f t="shared" si="165"/>
        <v/>
      </c>
      <c r="P727" s="4">
        <f t="shared" si="166"/>
        <v>794</v>
      </c>
      <c r="Q727" s="4">
        <f t="shared" si="167"/>
        <v>507</v>
      </c>
      <c r="R727" t="b">
        <f t="shared" si="168"/>
        <v>0</v>
      </c>
      <c r="S727" t="b">
        <f>SUM(F727:J727)&gt;SUM(K727:O727)</f>
        <v>1</v>
      </c>
      <c r="T727" t="b">
        <f>COUNT(K727:O727)&gt;COUNT(F727:J727)</f>
        <v>0</v>
      </c>
      <c r="U727" s="5" t="b">
        <f t="shared" si="169"/>
        <v>0</v>
      </c>
    </row>
    <row r="728" spans="1:21" x14ac:dyDescent="0.25">
      <c r="A728" s="1">
        <v>755</v>
      </c>
      <c r="B728" s="1">
        <v>115</v>
      </c>
      <c r="C728" s="1">
        <v>777</v>
      </c>
      <c r="D728" s="1">
        <v>327</v>
      </c>
      <c r="E728" s="1">
        <v>821</v>
      </c>
      <c r="F728" s="2" t="str">
        <f t="shared" si="156"/>
        <v/>
      </c>
      <c r="G728" s="2" t="str">
        <f t="shared" si="157"/>
        <v/>
      </c>
      <c r="H728" s="2" t="str">
        <f t="shared" si="158"/>
        <v/>
      </c>
      <c r="I728" s="2" t="str">
        <f t="shared" si="159"/>
        <v/>
      </c>
      <c r="J728" s="2" t="str">
        <f t="shared" si="160"/>
        <v/>
      </c>
      <c r="K728" s="3">
        <f t="shared" si="161"/>
        <v>755</v>
      </c>
      <c r="L728" s="3">
        <f t="shared" si="162"/>
        <v>115</v>
      </c>
      <c r="M728" s="3">
        <f t="shared" si="163"/>
        <v>777</v>
      </c>
      <c r="N728" s="3">
        <f t="shared" si="164"/>
        <v>327</v>
      </c>
      <c r="O728" s="3">
        <f t="shared" si="165"/>
        <v>821</v>
      </c>
      <c r="P728" s="4">
        <f t="shared" si="166"/>
        <v>0</v>
      </c>
      <c r="Q728" s="4">
        <f t="shared" si="167"/>
        <v>115</v>
      </c>
      <c r="R728" t="b">
        <f t="shared" si="168"/>
        <v>0</v>
      </c>
      <c r="S728" t="b">
        <f>SUM(F728:J728)&gt;SUM(K728:O728)</f>
        <v>0</v>
      </c>
      <c r="T728" t="b">
        <f>COUNT(K728:O728)&gt;COUNT(F728:J728)</f>
        <v>1</v>
      </c>
      <c r="U728" s="5" t="b">
        <f t="shared" si="169"/>
        <v>0</v>
      </c>
    </row>
    <row r="729" spans="1:21" x14ac:dyDescent="0.25">
      <c r="A729" s="1">
        <v>609</v>
      </c>
      <c r="B729" s="1">
        <v>937</v>
      </c>
      <c r="C729" s="1">
        <v>275</v>
      </c>
      <c r="D729" s="1">
        <v>100</v>
      </c>
      <c r="E729" s="1">
        <v>455</v>
      </c>
      <c r="F729" s="2" t="str">
        <f t="shared" si="156"/>
        <v/>
      </c>
      <c r="G729" s="2" t="str">
        <f t="shared" si="157"/>
        <v/>
      </c>
      <c r="H729" s="2" t="str">
        <f t="shared" si="158"/>
        <v/>
      </c>
      <c r="I729" s="2">
        <f t="shared" si="159"/>
        <v>100</v>
      </c>
      <c r="J729" s="2" t="str">
        <f t="shared" si="160"/>
        <v/>
      </c>
      <c r="K729" s="3">
        <f t="shared" si="161"/>
        <v>609</v>
      </c>
      <c r="L729" s="3">
        <f t="shared" si="162"/>
        <v>937</v>
      </c>
      <c r="M729" s="3">
        <f t="shared" si="163"/>
        <v>275</v>
      </c>
      <c r="N729" s="3" t="str">
        <f t="shared" si="164"/>
        <v/>
      </c>
      <c r="O729" s="3">
        <f t="shared" si="165"/>
        <v>455</v>
      </c>
      <c r="P729" s="4">
        <f t="shared" si="166"/>
        <v>100</v>
      </c>
      <c r="Q729" s="4">
        <f t="shared" si="167"/>
        <v>275</v>
      </c>
      <c r="R729" t="b">
        <f t="shared" si="168"/>
        <v>1</v>
      </c>
      <c r="S729" t="b">
        <f>SUM(F729:J729)&gt;SUM(K729:O729)</f>
        <v>0</v>
      </c>
      <c r="T729" t="b">
        <f>COUNT(K729:O729)&gt;COUNT(F729:J729)</f>
        <v>1</v>
      </c>
      <c r="U729" s="5" t="b">
        <f t="shared" si="169"/>
        <v>0</v>
      </c>
    </row>
    <row r="730" spans="1:21" x14ac:dyDescent="0.25">
      <c r="A730" s="1">
        <v>748</v>
      </c>
      <c r="B730" s="1">
        <v>537</v>
      </c>
      <c r="C730" s="1">
        <v>380</v>
      </c>
      <c r="D730" s="1">
        <v>599</v>
      </c>
      <c r="E730" s="1">
        <v>226</v>
      </c>
      <c r="F730" s="2">
        <f t="shared" si="156"/>
        <v>748</v>
      </c>
      <c r="G730" s="2" t="str">
        <f t="shared" si="157"/>
        <v/>
      </c>
      <c r="H730" s="2">
        <f t="shared" si="158"/>
        <v>380</v>
      </c>
      <c r="I730" s="2" t="str">
        <f t="shared" si="159"/>
        <v/>
      </c>
      <c r="J730" s="2">
        <f t="shared" si="160"/>
        <v>226</v>
      </c>
      <c r="K730" s="3" t="str">
        <f t="shared" si="161"/>
        <v/>
      </c>
      <c r="L730" s="3">
        <f t="shared" si="162"/>
        <v>537</v>
      </c>
      <c r="M730" s="3" t="str">
        <f t="shared" si="163"/>
        <v/>
      </c>
      <c r="N730" s="3">
        <f t="shared" si="164"/>
        <v>599</v>
      </c>
      <c r="O730" s="3" t="str">
        <f t="shared" si="165"/>
        <v/>
      </c>
      <c r="P730" s="4">
        <f t="shared" si="166"/>
        <v>748</v>
      </c>
      <c r="Q730" s="4">
        <f t="shared" si="167"/>
        <v>537</v>
      </c>
      <c r="R730" t="b">
        <f t="shared" si="168"/>
        <v>0</v>
      </c>
      <c r="S730" t="b">
        <f>SUM(F730:J730)&gt;SUM(K730:O730)</f>
        <v>1</v>
      </c>
      <c r="T730" t="b">
        <f>COUNT(K730:O730)&gt;COUNT(F730:J730)</f>
        <v>0</v>
      </c>
      <c r="U730" s="5" t="b">
        <f t="shared" si="169"/>
        <v>0</v>
      </c>
    </row>
    <row r="731" spans="1:21" x14ac:dyDescent="0.25">
      <c r="A731" s="1">
        <v>911</v>
      </c>
      <c r="B731" s="1">
        <v>97</v>
      </c>
      <c r="C731" s="1">
        <v>503</v>
      </c>
      <c r="D731" s="1">
        <v>935</v>
      </c>
      <c r="E731" s="1">
        <v>879</v>
      </c>
      <c r="F731" s="2" t="str">
        <f t="shared" si="156"/>
        <v/>
      </c>
      <c r="G731" s="2" t="str">
        <f t="shared" si="157"/>
        <v/>
      </c>
      <c r="H731" s="2" t="str">
        <f t="shared" si="158"/>
        <v/>
      </c>
      <c r="I731" s="2" t="str">
        <f t="shared" si="159"/>
        <v/>
      </c>
      <c r="J731" s="2" t="str">
        <f t="shared" si="160"/>
        <v/>
      </c>
      <c r="K731" s="3">
        <f t="shared" si="161"/>
        <v>911</v>
      </c>
      <c r="L731" s="3">
        <f t="shared" si="162"/>
        <v>97</v>
      </c>
      <c r="M731" s="3">
        <f t="shared" si="163"/>
        <v>503</v>
      </c>
      <c r="N731" s="3">
        <f t="shared" si="164"/>
        <v>935</v>
      </c>
      <c r="O731" s="3">
        <f t="shared" si="165"/>
        <v>879</v>
      </c>
      <c r="P731" s="4">
        <f t="shared" si="166"/>
        <v>0</v>
      </c>
      <c r="Q731" s="4">
        <f t="shared" si="167"/>
        <v>97</v>
      </c>
      <c r="R731" t="b">
        <f t="shared" si="168"/>
        <v>0</v>
      </c>
      <c r="S731" t="b">
        <f>SUM(F731:J731)&gt;SUM(K731:O731)</f>
        <v>0</v>
      </c>
      <c r="T731" t="b">
        <f>COUNT(K731:O731)&gt;COUNT(F731:J731)</f>
        <v>1</v>
      </c>
      <c r="U731" s="5" t="b">
        <f t="shared" si="169"/>
        <v>0</v>
      </c>
    </row>
    <row r="732" spans="1:21" x14ac:dyDescent="0.25">
      <c r="A732" s="1">
        <v>822</v>
      </c>
      <c r="B732" s="1">
        <v>27</v>
      </c>
      <c r="C732" s="1">
        <v>602</v>
      </c>
      <c r="D732" s="1">
        <v>477</v>
      </c>
      <c r="E732" s="1">
        <v>697</v>
      </c>
      <c r="F732" s="2">
        <f t="shared" si="156"/>
        <v>822</v>
      </c>
      <c r="G732" s="2" t="str">
        <f t="shared" si="157"/>
        <v/>
      </c>
      <c r="H732" s="2">
        <f t="shared" si="158"/>
        <v>602</v>
      </c>
      <c r="I732" s="2" t="str">
        <f t="shared" si="159"/>
        <v/>
      </c>
      <c r="J732" s="2" t="str">
        <f t="shared" si="160"/>
        <v/>
      </c>
      <c r="K732" s="3" t="str">
        <f t="shared" si="161"/>
        <v/>
      </c>
      <c r="L732" s="3">
        <f t="shared" si="162"/>
        <v>27</v>
      </c>
      <c r="M732" s="3" t="str">
        <f t="shared" si="163"/>
        <v/>
      </c>
      <c r="N732" s="3">
        <f t="shared" si="164"/>
        <v>477</v>
      </c>
      <c r="O732" s="3">
        <f t="shared" si="165"/>
        <v>697</v>
      </c>
      <c r="P732" s="4">
        <f t="shared" si="166"/>
        <v>822</v>
      </c>
      <c r="Q732" s="4">
        <f t="shared" si="167"/>
        <v>27</v>
      </c>
      <c r="R732" t="b">
        <f t="shared" si="168"/>
        <v>1</v>
      </c>
      <c r="S732" t="b">
        <f>SUM(F732:J732)&gt;SUM(K732:O732)</f>
        <v>1</v>
      </c>
      <c r="T732" t="b">
        <f>COUNT(K732:O732)&gt;COUNT(F732:J732)</f>
        <v>1</v>
      </c>
      <c r="U732" s="5" t="b">
        <f t="shared" si="169"/>
        <v>1</v>
      </c>
    </row>
    <row r="733" spans="1:21" x14ac:dyDescent="0.25">
      <c r="A733" s="1">
        <v>994</v>
      </c>
      <c r="B733" s="1">
        <v>651</v>
      </c>
      <c r="C733" s="1">
        <v>798</v>
      </c>
      <c r="D733" s="1">
        <v>466</v>
      </c>
      <c r="E733" s="1">
        <v>355</v>
      </c>
      <c r="F733" s="2">
        <f t="shared" si="156"/>
        <v>994</v>
      </c>
      <c r="G733" s="2" t="str">
        <f t="shared" si="157"/>
        <v/>
      </c>
      <c r="H733" s="2">
        <f t="shared" si="158"/>
        <v>798</v>
      </c>
      <c r="I733" s="2">
        <f t="shared" si="159"/>
        <v>466</v>
      </c>
      <c r="J733" s="2" t="str">
        <f t="shared" si="160"/>
        <v/>
      </c>
      <c r="K733" s="3" t="str">
        <f t="shared" si="161"/>
        <v/>
      </c>
      <c r="L733" s="3">
        <f t="shared" si="162"/>
        <v>651</v>
      </c>
      <c r="M733" s="3" t="str">
        <f t="shared" si="163"/>
        <v/>
      </c>
      <c r="N733" s="3" t="str">
        <f t="shared" si="164"/>
        <v/>
      </c>
      <c r="O733" s="3">
        <f t="shared" si="165"/>
        <v>355</v>
      </c>
      <c r="P733" s="4">
        <f t="shared" si="166"/>
        <v>994</v>
      </c>
      <c r="Q733" s="4">
        <f t="shared" si="167"/>
        <v>355</v>
      </c>
      <c r="R733" t="b">
        <f t="shared" si="168"/>
        <v>0</v>
      </c>
      <c r="S733" t="b">
        <f>SUM(F733:J733)&gt;SUM(K733:O733)</f>
        <v>1</v>
      </c>
      <c r="T733" t="b">
        <f>COUNT(K733:O733)&gt;COUNT(F733:J733)</f>
        <v>0</v>
      </c>
      <c r="U733" s="5" t="b">
        <f t="shared" si="169"/>
        <v>0</v>
      </c>
    </row>
    <row r="734" spans="1:21" x14ac:dyDescent="0.25">
      <c r="A734" s="1">
        <v>917</v>
      </c>
      <c r="B734" s="1">
        <v>665</v>
      </c>
      <c r="C734" s="1">
        <v>282</v>
      </c>
      <c r="D734" s="1">
        <v>400</v>
      </c>
      <c r="E734" s="1">
        <v>125</v>
      </c>
      <c r="F734" s="2" t="str">
        <f t="shared" si="156"/>
        <v/>
      </c>
      <c r="G734" s="2" t="str">
        <f t="shared" si="157"/>
        <v/>
      </c>
      <c r="H734" s="2">
        <f t="shared" si="158"/>
        <v>282</v>
      </c>
      <c r="I734" s="2">
        <f t="shared" si="159"/>
        <v>400</v>
      </c>
      <c r="J734" s="2" t="str">
        <f t="shared" si="160"/>
        <v/>
      </c>
      <c r="K734" s="3">
        <f t="shared" si="161"/>
        <v>917</v>
      </c>
      <c r="L734" s="3">
        <f t="shared" si="162"/>
        <v>665</v>
      </c>
      <c r="M734" s="3" t="str">
        <f t="shared" si="163"/>
        <v/>
      </c>
      <c r="N734" s="3" t="str">
        <f t="shared" si="164"/>
        <v/>
      </c>
      <c r="O734" s="3">
        <f t="shared" si="165"/>
        <v>125</v>
      </c>
      <c r="P734" s="4">
        <f t="shared" si="166"/>
        <v>400</v>
      </c>
      <c r="Q734" s="4">
        <f t="shared" si="167"/>
        <v>125</v>
      </c>
      <c r="R734" t="b">
        <f t="shared" si="168"/>
        <v>1</v>
      </c>
      <c r="S734" t="b">
        <f>SUM(F734:J734)&gt;SUM(K734:O734)</f>
        <v>0</v>
      </c>
      <c r="T734" t="b">
        <f>COUNT(K734:O734)&gt;COUNT(F734:J734)</f>
        <v>1</v>
      </c>
      <c r="U734" s="5" t="b">
        <f t="shared" si="169"/>
        <v>0</v>
      </c>
    </row>
    <row r="735" spans="1:21" x14ac:dyDescent="0.25">
      <c r="A735" s="1">
        <v>725</v>
      </c>
      <c r="B735" s="1">
        <v>331</v>
      </c>
      <c r="C735" s="1">
        <v>403</v>
      </c>
      <c r="D735" s="1">
        <v>473</v>
      </c>
      <c r="E735" s="1">
        <v>953</v>
      </c>
      <c r="F735" s="2" t="str">
        <f t="shared" si="156"/>
        <v/>
      </c>
      <c r="G735" s="2" t="str">
        <f t="shared" si="157"/>
        <v/>
      </c>
      <c r="H735" s="2" t="str">
        <f t="shared" si="158"/>
        <v/>
      </c>
      <c r="I735" s="2" t="str">
        <f t="shared" si="159"/>
        <v/>
      </c>
      <c r="J735" s="2" t="str">
        <f t="shared" si="160"/>
        <v/>
      </c>
      <c r="K735" s="3">
        <f t="shared" si="161"/>
        <v>725</v>
      </c>
      <c r="L735" s="3">
        <f t="shared" si="162"/>
        <v>331</v>
      </c>
      <c r="M735" s="3">
        <f t="shared" si="163"/>
        <v>403</v>
      </c>
      <c r="N735" s="3">
        <f t="shared" si="164"/>
        <v>473</v>
      </c>
      <c r="O735" s="3">
        <f t="shared" si="165"/>
        <v>953</v>
      </c>
      <c r="P735" s="4">
        <f t="shared" si="166"/>
        <v>0</v>
      </c>
      <c r="Q735" s="4">
        <f t="shared" si="167"/>
        <v>331</v>
      </c>
      <c r="R735" t="b">
        <f t="shared" si="168"/>
        <v>0</v>
      </c>
      <c r="S735" t="b">
        <f>SUM(F735:J735)&gt;SUM(K735:O735)</f>
        <v>0</v>
      </c>
      <c r="T735" t="b">
        <f>COUNT(K735:O735)&gt;COUNT(F735:J735)</f>
        <v>1</v>
      </c>
      <c r="U735" s="5" t="b">
        <f t="shared" si="169"/>
        <v>0</v>
      </c>
    </row>
    <row r="736" spans="1:21" x14ac:dyDescent="0.25">
      <c r="A736" s="1">
        <v>48</v>
      </c>
      <c r="B736" s="1">
        <v>488</v>
      </c>
      <c r="C736" s="1">
        <v>789</v>
      </c>
      <c r="D736" s="1">
        <v>342</v>
      </c>
      <c r="E736" s="1">
        <v>895</v>
      </c>
      <c r="F736" s="2">
        <f t="shared" si="156"/>
        <v>48</v>
      </c>
      <c r="G736" s="2">
        <f t="shared" si="157"/>
        <v>488</v>
      </c>
      <c r="H736" s="2" t="str">
        <f t="shared" si="158"/>
        <v/>
      </c>
      <c r="I736" s="2">
        <f t="shared" si="159"/>
        <v>342</v>
      </c>
      <c r="J736" s="2" t="str">
        <f t="shared" si="160"/>
        <v/>
      </c>
      <c r="K736" s="3" t="str">
        <f t="shared" si="161"/>
        <v/>
      </c>
      <c r="L736" s="3" t="str">
        <f t="shared" si="162"/>
        <v/>
      </c>
      <c r="M736" s="3">
        <f t="shared" si="163"/>
        <v>789</v>
      </c>
      <c r="N736" s="3" t="str">
        <f t="shared" si="164"/>
        <v/>
      </c>
      <c r="O736" s="3">
        <f t="shared" si="165"/>
        <v>895</v>
      </c>
      <c r="P736" s="4">
        <f t="shared" si="166"/>
        <v>488</v>
      </c>
      <c r="Q736" s="4">
        <f t="shared" si="167"/>
        <v>789</v>
      </c>
      <c r="R736" t="b">
        <f t="shared" si="168"/>
        <v>0</v>
      </c>
      <c r="S736" t="b">
        <f>SUM(F736:J736)&gt;SUM(K736:O736)</f>
        <v>0</v>
      </c>
      <c r="T736" t="b">
        <f>COUNT(K736:O736)&gt;COUNT(F736:J736)</f>
        <v>0</v>
      </c>
      <c r="U736" s="5" t="b">
        <f t="shared" si="169"/>
        <v>0</v>
      </c>
    </row>
    <row r="737" spans="1:21" x14ac:dyDescent="0.25">
      <c r="A737" s="1">
        <v>649</v>
      </c>
      <c r="B737" s="1">
        <v>2</v>
      </c>
      <c r="C737" s="1">
        <v>543</v>
      </c>
      <c r="D737" s="1">
        <v>159</v>
      </c>
      <c r="E737" s="1">
        <v>747</v>
      </c>
      <c r="F737" s="2" t="str">
        <f t="shared" si="156"/>
        <v/>
      </c>
      <c r="G737" s="2">
        <f t="shared" si="157"/>
        <v>2</v>
      </c>
      <c r="H737" s="2" t="str">
        <f t="shared" si="158"/>
        <v/>
      </c>
      <c r="I737" s="2" t="str">
        <f t="shared" si="159"/>
        <v/>
      </c>
      <c r="J737" s="2" t="str">
        <f t="shared" si="160"/>
        <v/>
      </c>
      <c r="K737" s="3">
        <f t="shared" si="161"/>
        <v>649</v>
      </c>
      <c r="L737" s="3" t="str">
        <f t="shared" si="162"/>
        <v/>
      </c>
      <c r="M737" s="3">
        <f t="shared" si="163"/>
        <v>543</v>
      </c>
      <c r="N737" s="3">
        <f t="shared" si="164"/>
        <v>159</v>
      </c>
      <c r="O737" s="3">
        <f t="shared" si="165"/>
        <v>747</v>
      </c>
      <c r="P737" s="4">
        <f t="shared" si="166"/>
        <v>2</v>
      </c>
      <c r="Q737" s="4">
        <f t="shared" si="167"/>
        <v>159</v>
      </c>
      <c r="R737" t="b">
        <f t="shared" si="168"/>
        <v>0</v>
      </c>
      <c r="S737" t="b">
        <f>SUM(F737:J737)&gt;SUM(K737:O737)</f>
        <v>0</v>
      </c>
      <c r="T737" t="b">
        <f>COUNT(K737:O737)&gt;COUNT(F737:J737)</f>
        <v>1</v>
      </c>
      <c r="U737" s="5" t="b">
        <f t="shared" si="169"/>
        <v>0</v>
      </c>
    </row>
    <row r="738" spans="1:21" x14ac:dyDescent="0.25">
      <c r="A738" s="1">
        <v>384</v>
      </c>
      <c r="B738" s="1">
        <v>435</v>
      </c>
      <c r="C738" s="1">
        <v>479</v>
      </c>
      <c r="D738" s="1">
        <v>237</v>
      </c>
      <c r="E738" s="1">
        <v>609</v>
      </c>
      <c r="F738" s="2">
        <f t="shared" si="156"/>
        <v>384</v>
      </c>
      <c r="G738" s="2" t="str">
        <f t="shared" si="157"/>
        <v/>
      </c>
      <c r="H738" s="2" t="str">
        <f t="shared" si="158"/>
        <v/>
      </c>
      <c r="I738" s="2" t="str">
        <f t="shared" si="159"/>
        <v/>
      </c>
      <c r="J738" s="2" t="str">
        <f t="shared" si="160"/>
        <v/>
      </c>
      <c r="K738" s="3" t="str">
        <f t="shared" si="161"/>
        <v/>
      </c>
      <c r="L738" s="3">
        <f t="shared" si="162"/>
        <v>435</v>
      </c>
      <c r="M738" s="3">
        <f t="shared" si="163"/>
        <v>479</v>
      </c>
      <c r="N738" s="3">
        <f t="shared" si="164"/>
        <v>237</v>
      </c>
      <c r="O738" s="3">
        <f t="shared" si="165"/>
        <v>609</v>
      </c>
      <c r="P738" s="4">
        <f t="shared" si="166"/>
        <v>384</v>
      </c>
      <c r="Q738" s="4">
        <f t="shared" si="167"/>
        <v>237</v>
      </c>
      <c r="R738" t="b">
        <f t="shared" si="168"/>
        <v>1</v>
      </c>
      <c r="S738" t="b">
        <f>SUM(F738:J738)&gt;SUM(K738:O738)</f>
        <v>0</v>
      </c>
      <c r="T738" t="b">
        <f>COUNT(K738:O738)&gt;COUNT(F738:J738)</f>
        <v>1</v>
      </c>
      <c r="U738" s="5" t="b">
        <f t="shared" si="169"/>
        <v>0</v>
      </c>
    </row>
    <row r="739" spans="1:21" x14ac:dyDescent="0.25">
      <c r="A739" s="1">
        <v>942</v>
      </c>
      <c r="B739" s="1">
        <v>556</v>
      </c>
      <c r="C739" s="1">
        <v>327</v>
      </c>
      <c r="D739" s="1">
        <v>276</v>
      </c>
      <c r="E739" s="1">
        <v>334</v>
      </c>
      <c r="F739" s="2">
        <f t="shared" si="156"/>
        <v>942</v>
      </c>
      <c r="G739" s="2">
        <f t="shared" si="157"/>
        <v>556</v>
      </c>
      <c r="H739" s="2" t="str">
        <f t="shared" si="158"/>
        <v/>
      </c>
      <c r="I739" s="2">
        <f t="shared" si="159"/>
        <v>276</v>
      </c>
      <c r="J739" s="2">
        <f t="shared" si="160"/>
        <v>334</v>
      </c>
      <c r="K739" s="3" t="str">
        <f t="shared" si="161"/>
        <v/>
      </c>
      <c r="L739" s="3" t="str">
        <f t="shared" si="162"/>
        <v/>
      </c>
      <c r="M739" s="3">
        <f t="shared" si="163"/>
        <v>327</v>
      </c>
      <c r="N739" s="3" t="str">
        <f t="shared" si="164"/>
        <v/>
      </c>
      <c r="O739" s="3" t="str">
        <f t="shared" si="165"/>
        <v/>
      </c>
      <c r="P739" s="4">
        <f t="shared" si="166"/>
        <v>942</v>
      </c>
      <c r="Q739" s="4">
        <f t="shared" si="167"/>
        <v>327</v>
      </c>
      <c r="R739" t="b">
        <f t="shared" si="168"/>
        <v>1</v>
      </c>
      <c r="S739" t="b">
        <f>SUM(F739:J739)&gt;SUM(K739:O739)</f>
        <v>1</v>
      </c>
      <c r="T739" t="b">
        <f>COUNT(K739:O739)&gt;COUNT(F739:J739)</f>
        <v>0</v>
      </c>
      <c r="U739" s="5" t="b">
        <f t="shared" si="169"/>
        <v>0</v>
      </c>
    </row>
    <row r="740" spans="1:21" x14ac:dyDescent="0.25">
      <c r="A740" s="1">
        <v>296</v>
      </c>
      <c r="B740" s="1">
        <v>163</v>
      </c>
      <c r="C740" s="1">
        <v>202</v>
      </c>
      <c r="D740" s="1">
        <v>555</v>
      </c>
      <c r="E740" s="1">
        <v>397</v>
      </c>
      <c r="F740" s="2">
        <f t="shared" si="156"/>
        <v>296</v>
      </c>
      <c r="G740" s="2" t="str">
        <f t="shared" si="157"/>
        <v/>
      </c>
      <c r="H740" s="2">
        <f t="shared" si="158"/>
        <v>202</v>
      </c>
      <c r="I740" s="2" t="str">
        <f t="shared" si="159"/>
        <v/>
      </c>
      <c r="J740" s="2" t="str">
        <f t="shared" si="160"/>
        <v/>
      </c>
      <c r="K740" s="3" t="str">
        <f t="shared" si="161"/>
        <v/>
      </c>
      <c r="L740" s="3">
        <f t="shared" si="162"/>
        <v>163</v>
      </c>
      <c r="M740" s="3" t="str">
        <f t="shared" si="163"/>
        <v/>
      </c>
      <c r="N740" s="3">
        <f t="shared" si="164"/>
        <v>555</v>
      </c>
      <c r="O740" s="3">
        <f t="shared" si="165"/>
        <v>397</v>
      </c>
      <c r="P740" s="4">
        <f t="shared" si="166"/>
        <v>296</v>
      </c>
      <c r="Q740" s="4">
        <f t="shared" si="167"/>
        <v>163</v>
      </c>
      <c r="R740" t="b">
        <f t="shared" si="168"/>
        <v>1</v>
      </c>
      <c r="S740" t="b">
        <f>SUM(F740:J740)&gt;SUM(K740:O740)</f>
        <v>0</v>
      </c>
      <c r="T740" t="b">
        <f>COUNT(K740:O740)&gt;COUNT(F740:J740)</f>
        <v>1</v>
      </c>
      <c r="U740" s="5" t="b">
        <f t="shared" si="169"/>
        <v>0</v>
      </c>
    </row>
    <row r="741" spans="1:21" x14ac:dyDescent="0.25">
      <c r="A741" s="1">
        <v>992</v>
      </c>
      <c r="B741" s="1">
        <v>907</v>
      </c>
      <c r="C741" s="1">
        <v>234</v>
      </c>
      <c r="D741" s="1">
        <v>587</v>
      </c>
      <c r="E741" s="1">
        <v>449</v>
      </c>
      <c r="F741" s="2">
        <f t="shared" si="156"/>
        <v>992</v>
      </c>
      <c r="G741" s="2" t="str">
        <f t="shared" si="157"/>
        <v/>
      </c>
      <c r="H741" s="2">
        <f t="shared" si="158"/>
        <v>234</v>
      </c>
      <c r="I741" s="2" t="str">
        <f t="shared" si="159"/>
        <v/>
      </c>
      <c r="J741" s="2" t="str">
        <f t="shared" si="160"/>
        <v/>
      </c>
      <c r="K741" s="3" t="str">
        <f t="shared" si="161"/>
        <v/>
      </c>
      <c r="L741" s="3">
        <f t="shared" si="162"/>
        <v>907</v>
      </c>
      <c r="M741" s="3" t="str">
        <f t="shared" si="163"/>
        <v/>
      </c>
      <c r="N741" s="3">
        <f t="shared" si="164"/>
        <v>587</v>
      </c>
      <c r="O741" s="3">
        <f t="shared" si="165"/>
        <v>449</v>
      </c>
      <c r="P741" s="4">
        <f t="shared" si="166"/>
        <v>992</v>
      </c>
      <c r="Q741" s="4">
        <f t="shared" si="167"/>
        <v>449</v>
      </c>
      <c r="R741" t="b">
        <f t="shared" si="168"/>
        <v>0</v>
      </c>
      <c r="S741" t="b">
        <f>SUM(F741:J741)&gt;SUM(K741:O741)</f>
        <v>0</v>
      </c>
      <c r="T741" t="b">
        <f>COUNT(K741:O741)&gt;COUNT(F741:J741)</f>
        <v>1</v>
      </c>
      <c r="U741" s="5" t="b">
        <f t="shared" si="169"/>
        <v>0</v>
      </c>
    </row>
    <row r="742" spans="1:21" x14ac:dyDescent="0.25">
      <c r="A742" s="1">
        <v>425</v>
      </c>
      <c r="B742" s="1">
        <v>443</v>
      </c>
      <c r="C742" s="1">
        <v>308</v>
      </c>
      <c r="D742" s="1">
        <v>363</v>
      </c>
      <c r="E742" s="1">
        <v>303</v>
      </c>
      <c r="F742" s="2" t="str">
        <f t="shared" si="156"/>
        <v/>
      </c>
      <c r="G742" s="2" t="str">
        <f t="shared" si="157"/>
        <v/>
      </c>
      <c r="H742" s="2">
        <f t="shared" si="158"/>
        <v>308</v>
      </c>
      <c r="I742" s="2" t="str">
        <f t="shared" si="159"/>
        <v/>
      </c>
      <c r="J742" s="2" t="str">
        <f t="shared" si="160"/>
        <v/>
      </c>
      <c r="K742" s="3">
        <f t="shared" si="161"/>
        <v>425</v>
      </c>
      <c r="L742" s="3">
        <f t="shared" si="162"/>
        <v>443</v>
      </c>
      <c r="M742" s="3" t="str">
        <f t="shared" si="163"/>
        <v/>
      </c>
      <c r="N742" s="3">
        <f t="shared" si="164"/>
        <v>363</v>
      </c>
      <c r="O742" s="3">
        <f t="shared" si="165"/>
        <v>303</v>
      </c>
      <c r="P742" s="4">
        <f t="shared" si="166"/>
        <v>308</v>
      </c>
      <c r="Q742" s="4">
        <f t="shared" si="167"/>
        <v>303</v>
      </c>
      <c r="R742" t="b">
        <f t="shared" si="168"/>
        <v>0</v>
      </c>
      <c r="S742" t="b">
        <f>SUM(F742:J742)&gt;SUM(K742:O742)</f>
        <v>0</v>
      </c>
      <c r="T742" t="b">
        <f>COUNT(K742:O742)&gt;COUNT(F742:J742)</f>
        <v>1</v>
      </c>
      <c r="U742" s="5" t="b">
        <f t="shared" si="169"/>
        <v>0</v>
      </c>
    </row>
    <row r="743" spans="1:21" x14ac:dyDescent="0.25">
      <c r="A743" s="1">
        <v>825</v>
      </c>
      <c r="B743" s="1">
        <v>390</v>
      </c>
      <c r="C743" s="1">
        <v>452</v>
      </c>
      <c r="D743" s="1">
        <v>651</v>
      </c>
      <c r="E743" s="1">
        <v>670</v>
      </c>
      <c r="F743" s="2" t="str">
        <f t="shared" si="156"/>
        <v/>
      </c>
      <c r="G743" s="2">
        <f t="shared" si="157"/>
        <v>390</v>
      </c>
      <c r="H743" s="2">
        <f t="shared" si="158"/>
        <v>452</v>
      </c>
      <c r="I743" s="2" t="str">
        <f t="shared" si="159"/>
        <v/>
      </c>
      <c r="J743" s="2">
        <f t="shared" si="160"/>
        <v>670</v>
      </c>
      <c r="K743" s="3">
        <f t="shared" si="161"/>
        <v>825</v>
      </c>
      <c r="L743" s="3" t="str">
        <f t="shared" si="162"/>
        <v/>
      </c>
      <c r="M743" s="3" t="str">
        <f t="shared" si="163"/>
        <v/>
      </c>
      <c r="N743" s="3">
        <f t="shared" si="164"/>
        <v>651</v>
      </c>
      <c r="O743" s="3" t="str">
        <f t="shared" si="165"/>
        <v/>
      </c>
      <c r="P743" s="4">
        <f t="shared" si="166"/>
        <v>670</v>
      </c>
      <c r="Q743" s="4">
        <f t="shared" si="167"/>
        <v>651</v>
      </c>
      <c r="R743" t="b">
        <f t="shared" si="168"/>
        <v>0</v>
      </c>
      <c r="S743" t="b">
        <f>SUM(F743:J743)&gt;SUM(K743:O743)</f>
        <v>1</v>
      </c>
      <c r="T743" t="b">
        <f>COUNT(K743:O743)&gt;COUNT(F743:J743)</f>
        <v>0</v>
      </c>
      <c r="U743" s="5" t="b">
        <f t="shared" si="169"/>
        <v>0</v>
      </c>
    </row>
    <row r="744" spans="1:21" x14ac:dyDescent="0.25">
      <c r="A744" s="1">
        <v>397</v>
      </c>
      <c r="B744" s="1">
        <v>38</v>
      </c>
      <c r="C744" s="1">
        <v>174</v>
      </c>
      <c r="D744" s="1">
        <v>756</v>
      </c>
      <c r="E744" s="1">
        <v>730</v>
      </c>
      <c r="F744" s="2" t="str">
        <f t="shared" si="156"/>
        <v/>
      </c>
      <c r="G744" s="2">
        <f t="shared" si="157"/>
        <v>38</v>
      </c>
      <c r="H744" s="2">
        <f t="shared" si="158"/>
        <v>174</v>
      </c>
      <c r="I744" s="2">
        <f t="shared" si="159"/>
        <v>756</v>
      </c>
      <c r="J744" s="2">
        <f t="shared" si="160"/>
        <v>730</v>
      </c>
      <c r="K744" s="3">
        <f t="shared" si="161"/>
        <v>397</v>
      </c>
      <c r="L744" s="3" t="str">
        <f t="shared" si="162"/>
        <v/>
      </c>
      <c r="M744" s="3" t="str">
        <f t="shared" si="163"/>
        <v/>
      </c>
      <c r="N744" s="3" t="str">
        <f t="shared" si="164"/>
        <v/>
      </c>
      <c r="O744" s="3" t="str">
        <f t="shared" si="165"/>
        <v/>
      </c>
      <c r="P744" s="4">
        <f t="shared" si="166"/>
        <v>756</v>
      </c>
      <c r="Q744" s="4">
        <f t="shared" si="167"/>
        <v>397</v>
      </c>
      <c r="R744" t="b">
        <f t="shared" si="168"/>
        <v>0</v>
      </c>
      <c r="S744" t="b">
        <f>SUM(F744:J744)&gt;SUM(K744:O744)</f>
        <v>1</v>
      </c>
      <c r="T744" t="b">
        <f>COUNT(K744:O744)&gt;COUNT(F744:J744)</f>
        <v>0</v>
      </c>
      <c r="U744" s="5" t="b">
        <f t="shared" si="169"/>
        <v>0</v>
      </c>
    </row>
    <row r="745" spans="1:21" x14ac:dyDescent="0.25">
      <c r="A745" s="1">
        <v>840</v>
      </c>
      <c r="B745" s="1">
        <v>403</v>
      </c>
      <c r="C745" s="1">
        <v>779</v>
      </c>
      <c r="D745" s="1">
        <v>276</v>
      </c>
      <c r="E745" s="1">
        <v>85</v>
      </c>
      <c r="F745" s="2">
        <f t="shared" si="156"/>
        <v>840</v>
      </c>
      <c r="G745" s="2" t="str">
        <f t="shared" si="157"/>
        <v/>
      </c>
      <c r="H745" s="2" t="str">
        <f t="shared" si="158"/>
        <v/>
      </c>
      <c r="I745" s="2">
        <f t="shared" si="159"/>
        <v>276</v>
      </c>
      <c r="J745" s="2" t="str">
        <f t="shared" si="160"/>
        <v/>
      </c>
      <c r="K745" s="3" t="str">
        <f t="shared" si="161"/>
        <v/>
      </c>
      <c r="L745" s="3">
        <f t="shared" si="162"/>
        <v>403</v>
      </c>
      <c r="M745" s="3">
        <f t="shared" si="163"/>
        <v>779</v>
      </c>
      <c r="N745" s="3" t="str">
        <f t="shared" si="164"/>
        <v/>
      </c>
      <c r="O745" s="3">
        <f t="shared" si="165"/>
        <v>85</v>
      </c>
      <c r="P745" s="4">
        <f t="shared" si="166"/>
        <v>840</v>
      </c>
      <c r="Q745" s="4">
        <f t="shared" si="167"/>
        <v>85</v>
      </c>
      <c r="R745" t="b">
        <f t="shared" si="168"/>
        <v>0</v>
      </c>
      <c r="S745" t="b">
        <f>SUM(F745:J745)&gt;SUM(K745:O745)</f>
        <v>0</v>
      </c>
      <c r="T745" t="b">
        <f>COUNT(K745:O745)&gt;COUNT(F745:J745)</f>
        <v>1</v>
      </c>
      <c r="U745" s="5" t="b">
        <f t="shared" si="169"/>
        <v>0</v>
      </c>
    </row>
    <row r="746" spans="1:21" x14ac:dyDescent="0.25">
      <c r="A746" s="1">
        <v>950</v>
      </c>
      <c r="B746" s="1">
        <v>969</v>
      </c>
      <c r="C746" s="1">
        <v>513</v>
      </c>
      <c r="D746" s="1">
        <v>544</v>
      </c>
      <c r="E746" s="1">
        <v>325</v>
      </c>
      <c r="F746" s="2">
        <f t="shared" si="156"/>
        <v>950</v>
      </c>
      <c r="G746" s="2" t="str">
        <f t="shared" si="157"/>
        <v/>
      </c>
      <c r="H746" s="2" t="str">
        <f t="shared" si="158"/>
        <v/>
      </c>
      <c r="I746" s="2">
        <f t="shared" si="159"/>
        <v>544</v>
      </c>
      <c r="J746" s="2" t="str">
        <f t="shared" si="160"/>
        <v/>
      </c>
      <c r="K746" s="3" t="str">
        <f t="shared" si="161"/>
        <v/>
      </c>
      <c r="L746" s="3">
        <f t="shared" si="162"/>
        <v>969</v>
      </c>
      <c r="M746" s="3">
        <f t="shared" si="163"/>
        <v>513</v>
      </c>
      <c r="N746" s="3" t="str">
        <f t="shared" si="164"/>
        <v/>
      </c>
      <c r="O746" s="3">
        <f t="shared" si="165"/>
        <v>325</v>
      </c>
      <c r="P746" s="4">
        <f t="shared" si="166"/>
        <v>950</v>
      </c>
      <c r="Q746" s="4">
        <f t="shared" si="167"/>
        <v>325</v>
      </c>
      <c r="R746" t="b">
        <f t="shared" si="168"/>
        <v>1</v>
      </c>
      <c r="S746" t="b">
        <f>SUM(F746:J746)&gt;SUM(K746:O746)</f>
        <v>0</v>
      </c>
      <c r="T746" t="b">
        <f>COUNT(K746:O746)&gt;COUNT(F746:J746)</f>
        <v>1</v>
      </c>
      <c r="U746" s="5" t="b">
        <f t="shared" si="169"/>
        <v>0</v>
      </c>
    </row>
    <row r="747" spans="1:21" x14ac:dyDescent="0.25">
      <c r="A747" s="1">
        <v>358</v>
      </c>
      <c r="B747" s="1">
        <v>976</v>
      </c>
      <c r="C747" s="1">
        <v>607</v>
      </c>
      <c r="D747" s="1">
        <v>879</v>
      </c>
      <c r="E747" s="1">
        <v>271</v>
      </c>
      <c r="F747" s="2">
        <f t="shared" si="156"/>
        <v>358</v>
      </c>
      <c r="G747" s="2">
        <f t="shared" si="157"/>
        <v>976</v>
      </c>
      <c r="H747" s="2" t="str">
        <f t="shared" si="158"/>
        <v/>
      </c>
      <c r="I747" s="2" t="str">
        <f t="shared" si="159"/>
        <v/>
      </c>
      <c r="J747" s="2" t="str">
        <f t="shared" si="160"/>
        <v/>
      </c>
      <c r="K747" s="3" t="str">
        <f t="shared" si="161"/>
        <v/>
      </c>
      <c r="L747" s="3" t="str">
        <f t="shared" si="162"/>
        <v/>
      </c>
      <c r="M747" s="3">
        <f t="shared" si="163"/>
        <v>607</v>
      </c>
      <c r="N747" s="3">
        <f t="shared" si="164"/>
        <v>879</v>
      </c>
      <c r="O747" s="3">
        <f t="shared" si="165"/>
        <v>271</v>
      </c>
      <c r="P747" s="4">
        <f t="shared" si="166"/>
        <v>976</v>
      </c>
      <c r="Q747" s="4">
        <f t="shared" si="167"/>
        <v>271</v>
      </c>
      <c r="R747" t="b">
        <f t="shared" si="168"/>
        <v>0</v>
      </c>
      <c r="S747" t="b">
        <f>SUM(F747:J747)&gt;SUM(K747:O747)</f>
        <v>0</v>
      </c>
      <c r="T747" t="b">
        <f>COUNT(K747:O747)&gt;COUNT(F747:J747)</f>
        <v>1</v>
      </c>
      <c r="U747" s="5" t="b">
        <f t="shared" si="169"/>
        <v>0</v>
      </c>
    </row>
    <row r="748" spans="1:21" x14ac:dyDescent="0.25">
      <c r="A748" s="1">
        <v>136</v>
      </c>
      <c r="B748" s="1">
        <v>580</v>
      </c>
      <c r="C748" s="1">
        <v>14</v>
      </c>
      <c r="D748" s="1">
        <v>967</v>
      </c>
      <c r="E748" s="1">
        <v>982</v>
      </c>
      <c r="F748" s="2">
        <f t="shared" si="156"/>
        <v>136</v>
      </c>
      <c r="G748" s="2">
        <f t="shared" si="157"/>
        <v>580</v>
      </c>
      <c r="H748" s="2">
        <f t="shared" si="158"/>
        <v>14</v>
      </c>
      <c r="I748" s="2" t="str">
        <f t="shared" si="159"/>
        <v/>
      </c>
      <c r="J748" s="2">
        <f t="shared" si="160"/>
        <v>982</v>
      </c>
      <c r="K748" s="3" t="str">
        <f t="shared" si="161"/>
        <v/>
      </c>
      <c r="L748" s="3" t="str">
        <f t="shared" si="162"/>
        <v/>
      </c>
      <c r="M748" s="3" t="str">
        <f t="shared" si="163"/>
        <v/>
      </c>
      <c r="N748" s="3">
        <f t="shared" si="164"/>
        <v>967</v>
      </c>
      <c r="O748" s="3" t="str">
        <f t="shared" si="165"/>
        <v/>
      </c>
      <c r="P748" s="4">
        <f t="shared" si="166"/>
        <v>982</v>
      </c>
      <c r="Q748" s="4">
        <f t="shared" si="167"/>
        <v>967</v>
      </c>
      <c r="R748" t="b">
        <f t="shared" si="168"/>
        <v>0</v>
      </c>
      <c r="S748" t="b">
        <f>SUM(F748:J748)&gt;SUM(K748:O748)</f>
        <v>1</v>
      </c>
      <c r="T748" t="b">
        <f>COUNT(K748:O748)&gt;COUNT(F748:J748)</f>
        <v>0</v>
      </c>
      <c r="U748" s="5" t="b">
        <f t="shared" si="169"/>
        <v>0</v>
      </c>
    </row>
    <row r="749" spans="1:21" x14ac:dyDescent="0.25">
      <c r="A749" s="1">
        <v>792</v>
      </c>
      <c r="B749" s="1">
        <v>677</v>
      </c>
      <c r="C749" s="1">
        <v>328</v>
      </c>
      <c r="D749" s="1">
        <v>670</v>
      </c>
      <c r="E749" s="1">
        <v>66</v>
      </c>
      <c r="F749" s="2">
        <f t="shared" si="156"/>
        <v>792</v>
      </c>
      <c r="G749" s="2" t="str">
        <f t="shared" si="157"/>
        <v/>
      </c>
      <c r="H749" s="2">
        <f t="shared" si="158"/>
        <v>328</v>
      </c>
      <c r="I749" s="2">
        <f t="shared" si="159"/>
        <v>670</v>
      </c>
      <c r="J749" s="2">
        <f t="shared" si="160"/>
        <v>66</v>
      </c>
      <c r="K749" s="3" t="str">
        <f t="shared" si="161"/>
        <v/>
      </c>
      <c r="L749" s="3">
        <f t="shared" si="162"/>
        <v>677</v>
      </c>
      <c r="M749" s="3" t="str">
        <f t="shared" si="163"/>
        <v/>
      </c>
      <c r="N749" s="3" t="str">
        <f t="shared" si="164"/>
        <v/>
      </c>
      <c r="O749" s="3" t="str">
        <f t="shared" si="165"/>
        <v/>
      </c>
      <c r="P749" s="4">
        <f t="shared" si="166"/>
        <v>792</v>
      </c>
      <c r="Q749" s="4">
        <f t="shared" si="167"/>
        <v>677</v>
      </c>
      <c r="R749" t="b">
        <f t="shared" si="168"/>
        <v>0</v>
      </c>
      <c r="S749" t="b">
        <f>SUM(F749:J749)&gt;SUM(K749:O749)</f>
        <v>1</v>
      </c>
      <c r="T749" t="b">
        <f>COUNT(K749:O749)&gt;COUNT(F749:J749)</f>
        <v>0</v>
      </c>
      <c r="U749" s="5" t="b">
        <f t="shared" si="169"/>
        <v>0</v>
      </c>
    </row>
    <row r="750" spans="1:21" x14ac:dyDescent="0.25">
      <c r="A750" s="1">
        <v>500</v>
      </c>
      <c r="B750" s="1">
        <v>1</v>
      </c>
      <c r="C750" s="1">
        <v>615</v>
      </c>
      <c r="D750" s="1">
        <v>400</v>
      </c>
      <c r="E750" s="1">
        <v>542</v>
      </c>
      <c r="F750" s="2">
        <f t="shared" si="156"/>
        <v>500</v>
      </c>
      <c r="G750" s="2" t="str">
        <f t="shared" si="157"/>
        <v/>
      </c>
      <c r="H750" s="2" t="str">
        <f t="shared" si="158"/>
        <v/>
      </c>
      <c r="I750" s="2">
        <f t="shared" si="159"/>
        <v>400</v>
      </c>
      <c r="J750" s="2">
        <f t="shared" si="160"/>
        <v>542</v>
      </c>
      <c r="K750" s="3" t="str">
        <f t="shared" si="161"/>
        <v/>
      </c>
      <c r="L750" s="3">
        <f t="shared" si="162"/>
        <v>1</v>
      </c>
      <c r="M750" s="3">
        <f t="shared" si="163"/>
        <v>615</v>
      </c>
      <c r="N750" s="3" t="str">
        <f t="shared" si="164"/>
        <v/>
      </c>
      <c r="O750" s="3" t="str">
        <f t="shared" si="165"/>
        <v/>
      </c>
      <c r="P750" s="4">
        <f t="shared" si="166"/>
        <v>542</v>
      </c>
      <c r="Q750" s="4">
        <f t="shared" si="167"/>
        <v>1</v>
      </c>
      <c r="R750" t="b">
        <f t="shared" si="168"/>
        <v>1</v>
      </c>
      <c r="S750" t="b">
        <f>SUM(F750:J750)&gt;SUM(K750:O750)</f>
        <v>1</v>
      </c>
      <c r="T750" t="b">
        <f>COUNT(K750:O750)&gt;COUNT(F750:J750)</f>
        <v>0</v>
      </c>
      <c r="U750" s="5" t="b">
        <f t="shared" si="169"/>
        <v>0</v>
      </c>
    </row>
    <row r="751" spans="1:21" x14ac:dyDescent="0.25">
      <c r="A751" s="1">
        <v>53</v>
      </c>
      <c r="B751" s="1">
        <v>766</v>
      </c>
      <c r="C751" s="1">
        <v>295</v>
      </c>
      <c r="D751" s="1">
        <v>563</v>
      </c>
      <c r="E751" s="1">
        <v>326</v>
      </c>
      <c r="F751" s="2" t="str">
        <f t="shared" si="156"/>
        <v/>
      </c>
      <c r="G751" s="2">
        <f t="shared" si="157"/>
        <v>766</v>
      </c>
      <c r="H751" s="2" t="str">
        <f t="shared" si="158"/>
        <v/>
      </c>
      <c r="I751" s="2" t="str">
        <f t="shared" si="159"/>
        <v/>
      </c>
      <c r="J751" s="2">
        <f t="shared" si="160"/>
        <v>326</v>
      </c>
      <c r="K751" s="3">
        <f t="shared" si="161"/>
        <v>53</v>
      </c>
      <c r="L751" s="3" t="str">
        <f t="shared" si="162"/>
        <v/>
      </c>
      <c r="M751" s="3">
        <f t="shared" si="163"/>
        <v>295</v>
      </c>
      <c r="N751" s="3">
        <f t="shared" si="164"/>
        <v>563</v>
      </c>
      <c r="O751" s="3" t="str">
        <f t="shared" si="165"/>
        <v/>
      </c>
      <c r="P751" s="4">
        <f t="shared" si="166"/>
        <v>766</v>
      </c>
      <c r="Q751" s="4">
        <f t="shared" si="167"/>
        <v>53</v>
      </c>
      <c r="R751" t="b">
        <f t="shared" si="168"/>
        <v>1</v>
      </c>
      <c r="S751" t="b">
        <f>SUM(F751:J751)&gt;SUM(K751:O751)</f>
        <v>1</v>
      </c>
      <c r="T751" t="b">
        <f>COUNT(K751:O751)&gt;COUNT(F751:J751)</f>
        <v>1</v>
      </c>
      <c r="U751" s="5" t="b">
        <f t="shared" si="169"/>
        <v>1</v>
      </c>
    </row>
    <row r="752" spans="1:21" x14ac:dyDescent="0.25">
      <c r="A752" s="1">
        <v>434</v>
      </c>
      <c r="B752" s="1">
        <v>858</v>
      </c>
      <c r="C752" s="1">
        <v>153</v>
      </c>
      <c r="D752" s="1">
        <v>698</v>
      </c>
      <c r="E752" s="1">
        <v>776</v>
      </c>
      <c r="F752" s="2">
        <f t="shared" si="156"/>
        <v>434</v>
      </c>
      <c r="G752" s="2">
        <f t="shared" si="157"/>
        <v>858</v>
      </c>
      <c r="H752" s="2" t="str">
        <f t="shared" si="158"/>
        <v/>
      </c>
      <c r="I752" s="2">
        <f t="shared" si="159"/>
        <v>698</v>
      </c>
      <c r="J752" s="2">
        <f t="shared" si="160"/>
        <v>776</v>
      </c>
      <c r="K752" s="3" t="str">
        <f t="shared" si="161"/>
        <v/>
      </c>
      <c r="L752" s="3" t="str">
        <f t="shared" si="162"/>
        <v/>
      </c>
      <c r="M752" s="3">
        <f t="shared" si="163"/>
        <v>153</v>
      </c>
      <c r="N752" s="3" t="str">
        <f t="shared" si="164"/>
        <v/>
      </c>
      <c r="O752" s="3" t="str">
        <f t="shared" si="165"/>
        <v/>
      </c>
      <c r="P752" s="4">
        <f t="shared" si="166"/>
        <v>858</v>
      </c>
      <c r="Q752" s="4">
        <f t="shared" si="167"/>
        <v>153</v>
      </c>
      <c r="R752" t="b">
        <f t="shared" si="168"/>
        <v>1</v>
      </c>
      <c r="S752" t="b">
        <f>SUM(F752:J752)&gt;SUM(K752:O752)</f>
        <v>1</v>
      </c>
      <c r="T752" t="b">
        <f>COUNT(K752:O752)&gt;COUNT(F752:J752)</f>
        <v>0</v>
      </c>
      <c r="U752" s="5" t="b">
        <f t="shared" si="169"/>
        <v>0</v>
      </c>
    </row>
    <row r="753" spans="1:21" x14ac:dyDescent="0.25">
      <c r="A753" s="1">
        <v>228</v>
      </c>
      <c r="B753" s="1">
        <v>627</v>
      </c>
      <c r="C753" s="1">
        <v>621</v>
      </c>
      <c r="D753" s="1">
        <v>276</v>
      </c>
      <c r="E753" s="1">
        <v>361</v>
      </c>
      <c r="F753" s="2">
        <f t="shared" si="156"/>
        <v>228</v>
      </c>
      <c r="G753" s="2" t="str">
        <f t="shared" si="157"/>
        <v/>
      </c>
      <c r="H753" s="2" t="str">
        <f t="shared" si="158"/>
        <v/>
      </c>
      <c r="I753" s="2">
        <f t="shared" si="159"/>
        <v>276</v>
      </c>
      <c r="J753" s="2" t="str">
        <f t="shared" si="160"/>
        <v/>
      </c>
      <c r="K753" s="3" t="str">
        <f t="shared" si="161"/>
        <v/>
      </c>
      <c r="L753" s="3">
        <f t="shared" si="162"/>
        <v>627</v>
      </c>
      <c r="M753" s="3">
        <f t="shared" si="163"/>
        <v>621</v>
      </c>
      <c r="N753" s="3" t="str">
        <f t="shared" si="164"/>
        <v/>
      </c>
      <c r="O753" s="3">
        <f t="shared" si="165"/>
        <v>361</v>
      </c>
      <c r="P753" s="4">
        <f t="shared" si="166"/>
        <v>276</v>
      </c>
      <c r="Q753" s="4">
        <f t="shared" si="167"/>
        <v>361</v>
      </c>
      <c r="R753" t="b">
        <f t="shared" si="168"/>
        <v>0</v>
      </c>
      <c r="S753" t="b">
        <f>SUM(F753:J753)&gt;SUM(K753:O753)</f>
        <v>0</v>
      </c>
      <c r="T753" t="b">
        <f>COUNT(K753:O753)&gt;COUNT(F753:J753)</f>
        <v>1</v>
      </c>
      <c r="U753" s="5" t="b">
        <f t="shared" si="169"/>
        <v>0</v>
      </c>
    </row>
    <row r="754" spans="1:21" x14ac:dyDescent="0.25">
      <c r="A754" s="1">
        <v>588</v>
      </c>
      <c r="B754" s="1">
        <v>792</v>
      </c>
      <c r="C754" s="1">
        <v>998</v>
      </c>
      <c r="D754" s="1">
        <v>906</v>
      </c>
      <c r="E754" s="1">
        <v>69</v>
      </c>
      <c r="F754" s="2">
        <f t="shared" si="156"/>
        <v>588</v>
      </c>
      <c r="G754" s="2">
        <f t="shared" si="157"/>
        <v>792</v>
      </c>
      <c r="H754" s="2">
        <f t="shared" si="158"/>
        <v>998</v>
      </c>
      <c r="I754" s="2">
        <f t="shared" si="159"/>
        <v>906</v>
      </c>
      <c r="J754" s="2" t="str">
        <f t="shared" si="160"/>
        <v/>
      </c>
      <c r="K754" s="3" t="str">
        <f t="shared" si="161"/>
        <v/>
      </c>
      <c r="L754" s="3" t="str">
        <f t="shared" si="162"/>
        <v/>
      </c>
      <c r="M754" s="3" t="str">
        <f t="shared" si="163"/>
        <v/>
      </c>
      <c r="N754" s="3" t="str">
        <f t="shared" si="164"/>
        <v/>
      </c>
      <c r="O754" s="3">
        <f t="shared" si="165"/>
        <v>69</v>
      </c>
      <c r="P754" s="4">
        <f t="shared" si="166"/>
        <v>998</v>
      </c>
      <c r="Q754" s="4">
        <f t="shared" si="167"/>
        <v>69</v>
      </c>
      <c r="R754" t="b">
        <f t="shared" si="168"/>
        <v>0</v>
      </c>
      <c r="S754" t="b">
        <f>SUM(F754:J754)&gt;SUM(K754:O754)</f>
        <v>1</v>
      </c>
      <c r="T754" t="b">
        <f>COUNT(K754:O754)&gt;COUNT(F754:J754)</f>
        <v>0</v>
      </c>
      <c r="U754" s="5" t="b">
        <f t="shared" si="169"/>
        <v>0</v>
      </c>
    </row>
    <row r="755" spans="1:21" x14ac:dyDescent="0.25">
      <c r="A755" s="1">
        <v>717</v>
      </c>
      <c r="B755" s="1">
        <v>756</v>
      </c>
      <c r="C755" s="1">
        <v>376</v>
      </c>
      <c r="D755" s="1">
        <v>854</v>
      </c>
      <c r="E755" s="1">
        <v>267</v>
      </c>
      <c r="F755" s="2" t="str">
        <f t="shared" si="156"/>
        <v/>
      </c>
      <c r="G755" s="2">
        <f t="shared" si="157"/>
        <v>756</v>
      </c>
      <c r="H755" s="2">
        <f t="shared" si="158"/>
        <v>376</v>
      </c>
      <c r="I755" s="2">
        <f t="shared" si="159"/>
        <v>854</v>
      </c>
      <c r="J755" s="2" t="str">
        <f t="shared" si="160"/>
        <v/>
      </c>
      <c r="K755" s="3">
        <f t="shared" si="161"/>
        <v>717</v>
      </c>
      <c r="L755" s="3" t="str">
        <f t="shared" si="162"/>
        <v/>
      </c>
      <c r="M755" s="3" t="str">
        <f t="shared" si="163"/>
        <v/>
      </c>
      <c r="N755" s="3" t="str">
        <f t="shared" si="164"/>
        <v/>
      </c>
      <c r="O755" s="3">
        <f t="shared" si="165"/>
        <v>267</v>
      </c>
      <c r="P755" s="4">
        <f t="shared" si="166"/>
        <v>854</v>
      </c>
      <c r="Q755" s="4">
        <f t="shared" si="167"/>
        <v>267</v>
      </c>
      <c r="R755" t="b">
        <f t="shared" si="168"/>
        <v>0</v>
      </c>
      <c r="S755" t="b">
        <f>SUM(F755:J755)&gt;SUM(K755:O755)</f>
        <v>1</v>
      </c>
      <c r="T755" t="b">
        <f>COUNT(K755:O755)&gt;COUNT(F755:J755)</f>
        <v>0</v>
      </c>
      <c r="U755" s="5" t="b">
        <f t="shared" si="169"/>
        <v>0</v>
      </c>
    </row>
    <row r="756" spans="1:21" x14ac:dyDescent="0.25">
      <c r="A756" s="1">
        <v>120</v>
      </c>
      <c r="B756" s="1">
        <v>840</v>
      </c>
      <c r="C756" s="1">
        <v>659</v>
      </c>
      <c r="D756" s="1">
        <v>98</v>
      </c>
      <c r="E756" s="1">
        <v>926</v>
      </c>
      <c r="F756" s="2">
        <f t="shared" si="156"/>
        <v>120</v>
      </c>
      <c r="G756" s="2">
        <f t="shared" si="157"/>
        <v>840</v>
      </c>
      <c r="H756" s="2" t="str">
        <f t="shared" si="158"/>
        <v/>
      </c>
      <c r="I756" s="2">
        <f t="shared" si="159"/>
        <v>98</v>
      </c>
      <c r="J756" s="2">
        <f t="shared" si="160"/>
        <v>926</v>
      </c>
      <c r="K756" s="3" t="str">
        <f t="shared" si="161"/>
        <v/>
      </c>
      <c r="L756" s="3" t="str">
        <f t="shared" si="162"/>
        <v/>
      </c>
      <c r="M756" s="3">
        <f t="shared" si="163"/>
        <v>659</v>
      </c>
      <c r="N756" s="3" t="str">
        <f t="shared" si="164"/>
        <v/>
      </c>
      <c r="O756" s="3" t="str">
        <f t="shared" si="165"/>
        <v/>
      </c>
      <c r="P756" s="4">
        <f t="shared" si="166"/>
        <v>926</v>
      </c>
      <c r="Q756" s="4">
        <f t="shared" si="167"/>
        <v>659</v>
      </c>
      <c r="R756" t="b">
        <f t="shared" si="168"/>
        <v>0</v>
      </c>
      <c r="S756" t="b">
        <f>SUM(F756:J756)&gt;SUM(K756:O756)</f>
        <v>1</v>
      </c>
      <c r="T756" t="b">
        <f>COUNT(K756:O756)&gt;COUNT(F756:J756)</f>
        <v>0</v>
      </c>
      <c r="U756" s="5" t="b">
        <f t="shared" si="169"/>
        <v>0</v>
      </c>
    </row>
    <row r="757" spans="1:21" x14ac:dyDescent="0.25">
      <c r="A757" s="1">
        <v>147</v>
      </c>
      <c r="B757" s="1">
        <v>973</v>
      </c>
      <c r="C757" s="1">
        <v>99</v>
      </c>
      <c r="D757" s="1">
        <v>210</v>
      </c>
      <c r="E757" s="1">
        <v>577</v>
      </c>
      <c r="F757" s="2" t="str">
        <f t="shared" si="156"/>
        <v/>
      </c>
      <c r="G757" s="2" t="str">
        <f t="shared" si="157"/>
        <v/>
      </c>
      <c r="H757" s="2" t="str">
        <f t="shared" si="158"/>
        <v/>
      </c>
      <c r="I757" s="2">
        <f t="shared" si="159"/>
        <v>210</v>
      </c>
      <c r="J757" s="2" t="str">
        <f t="shared" si="160"/>
        <v/>
      </c>
      <c r="K757" s="3">
        <f t="shared" si="161"/>
        <v>147</v>
      </c>
      <c r="L757" s="3">
        <f t="shared" si="162"/>
        <v>973</v>
      </c>
      <c r="M757" s="3">
        <f t="shared" si="163"/>
        <v>99</v>
      </c>
      <c r="N757" s="3" t="str">
        <f t="shared" si="164"/>
        <v/>
      </c>
      <c r="O757" s="3">
        <f t="shared" si="165"/>
        <v>577</v>
      </c>
      <c r="P757" s="4">
        <f t="shared" si="166"/>
        <v>210</v>
      </c>
      <c r="Q757" s="4">
        <f t="shared" si="167"/>
        <v>99</v>
      </c>
      <c r="R757" t="b">
        <f t="shared" si="168"/>
        <v>1</v>
      </c>
      <c r="S757" t="b">
        <f>SUM(F757:J757)&gt;SUM(K757:O757)</f>
        <v>0</v>
      </c>
      <c r="T757" t="b">
        <f>COUNT(K757:O757)&gt;COUNT(F757:J757)</f>
        <v>1</v>
      </c>
      <c r="U757" s="5" t="b">
        <f t="shared" si="169"/>
        <v>0</v>
      </c>
    </row>
    <row r="758" spans="1:21" x14ac:dyDescent="0.25">
      <c r="A758" s="1">
        <v>539</v>
      </c>
      <c r="B758" s="1">
        <v>960</v>
      </c>
      <c r="C758" s="1">
        <v>278</v>
      </c>
      <c r="D758" s="1">
        <v>908</v>
      </c>
      <c r="E758" s="1">
        <v>655</v>
      </c>
      <c r="F758" s="2" t="str">
        <f t="shared" si="156"/>
        <v/>
      </c>
      <c r="G758" s="2">
        <f t="shared" si="157"/>
        <v>960</v>
      </c>
      <c r="H758" s="2">
        <f t="shared" si="158"/>
        <v>278</v>
      </c>
      <c r="I758" s="2">
        <f t="shared" si="159"/>
        <v>908</v>
      </c>
      <c r="J758" s="2" t="str">
        <f t="shared" si="160"/>
        <v/>
      </c>
      <c r="K758" s="3">
        <f t="shared" si="161"/>
        <v>539</v>
      </c>
      <c r="L758" s="3" t="str">
        <f t="shared" si="162"/>
        <v/>
      </c>
      <c r="M758" s="3" t="str">
        <f t="shared" si="163"/>
        <v/>
      </c>
      <c r="N758" s="3" t="str">
        <f t="shared" si="164"/>
        <v/>
      </c>
      <c r="O758" s="3">
        <f t="shared" si="165"/>
        <v>655</v>
      </c>
      <c r="P758" s="4">
        <f t="shared" si="166"/>
        <v>960</v>
      </c>
      <c r="Q758" s="4">
        <f t="shared" si="167"/>
        <v>539</v>
      </c>
      <c r="R758" t="b">
        <f t="shared" si="168"/>
        <v>0</v>
      </c>
      <c r="S758" t="b">
        <f>SUM(F758:J758)&gt;SUM(K758:O758)</f>
        <v>1</v>
      </c>
      <c r="T758" t="b">
        <f>COUNT(K758:O758)&gt;COUNT(F758:J758)</f>
        <v>0</v>
      </c>
      <c r="U758" s="5" t="b">
        <f t="shared" si="169"/>
        <v>0</v>
      </c>
    </row>
    <row r="759" spans="1:21" x14ac:dyDescent="0.25">
      <c r="A759" s="1">
        <v>821</v>
      </c>
      <c r="B759" s="1">
        <v>45</v>
      </c>
      <c r="C759" s="1">
        <v>590</v>
      </c>
      <c r="D759" s="1">
        <v>261</v>
      </c>
      <c r="E759" s="1">
        <v>204</v>
      </c>
      <c r="F759" s="2" t="str">
        <f t="shared" si="156"/>
        <v/>
      </c>
      <c r="G759" s="2" t="str">
        <f t="shared" si="157"/>
        <v/>
      </c>
      <c r="H759" s="2">
        <f t="shared" si="158"/>
        <v>590</v>
      </c>
      <c r="I759" s="2" t="str">
        <f t="shared" si="159"/>
        <v/>
      </c>
      <c r="J759" s="2">
        <f t="shared" si="160"/>
        <v>204</v>
      </c>
      <c r="K759" s="3">
        <f t="shared" si="161"/>
        <v>821</v>
      </c>
      <c r="L759" s="3">
        <f t="shared" si="162"/>
        <v>45</v>
      </c>
      <c r="M759" s="3" t="str">
        <f t="shared" si="163"/>
        <v/>
      </c>
      <c r="N759" s="3">
        <f t="shared" si="164"/>
        <v>261</v>
      </c>
      <c r="O759" s="3" t="str">
        <f t="shared" si="165"/>
        <v/>
      </c>
      <c r="P759" s="4">
        <f t="shared" si="166"/>
        <v>590</v>
      </c>
      <c r="Q759" s="4">
        <f t="shared" si="167"/>
        <v>45</v>
      </c>
      <c r="R759" t="b">
        <f t="shared" si="168"/>
        <v>0</v>
      </c>
      <c r="S759" t="b">
        <f>SUM(F759:J759)&gt;SUM(K759:O759)</f>
        <v>0</v>
      </c>
      <c r="T759" t="b">
        <f>COUNT(K759:O759)&gt;COUNT(F759:J759)</f>
        <v>1</v>
      </c>
      <c r="U759" s="5" t="b">
        <f t="shared" si="169"/>
        <v>0</v>
      </c>
    </row>
    <row r="760" spans="1:21" x14ac:dyDescent="0.25">
      <c r="A760" s="1">
        <v>729</v>
      </c>
      <c r="B760" s="1">
        <v>513</v>
      </c>
      <c r="C760" s="1">
        <v>766</v>
      </c>
      <c r="D760" s="1">
        <v>936</v>
      </c>
      <c r="E760" s="1">
        <v>129</v>
      </c>
      <c r="F760" s="2" t="str">
        <f t="shared" si="156"/>
        <v/>
      </c>
      <c r="G760" s="2" t="str">
        <f t="shared" si="157"/>
        <v/>
      </c>
      <c r="H760" s="2">
        <f t="shared" si="158"/>
        <v>766</v>
      </c>
      <c r="I760" s="2">
        <f t="shared" si="159"/>
        <v>936</v>
      </c>
      <c r="J760" s="2" t="str">
        <f t="shared" si="160"/>
        <v/>
      </c>
      <c r="K760" s="3">
        <f t="shared" si="161"/>
        <v>729</v>
      </c>
      <c r="L760" s="3">
        <f t="shared" si="162"/>
        <v>513</v>
      </c>
      <c r="M760" s="3" t="str">
        <f t="shared" si="163"/>
        <v/>
      </c>
      <c r="N760" s="3" t="str">
        <f t="shared" si="164"/>
        <v/>
      </c>
      <c r="O760" s="3">
        <f t="shared" si="165"/>
        <v>129</v>
      </c>
      <c r="P760" s="4">
        <f t="shared" si="166"/>
        <v>936</v>
      </c>
      <c r="Q760" s="4">
        <f t="shared" si="167"/>
        <v>129</v>
      </c>
      <c r="R760" t="b">
        <f t="shared" si="168"/>
        <v>1</v>
      </c>
      <c r="S760" t="b">
        <f>SUM(F760:J760)&gt;SUM(K760:O760)</f>
        <v>1</v>
      </c>
      <c r="T760" t="b">
        <f>COUNT(K760:O760)&gt;COUNT(F760:J760)</f>
        <v>1</v>
      </c>
      <c r="U760" s="5" t="b">
        <f t="shared" si="169"/>
        <v>1</v>
      </c>
    </row>
    <row r="761" spans="1:21" x14ac:dyDescent="0.25">
      <c r="A761" s="1">
        <v>219</v>
      </c>
      <c r="B761" s="1">
        <v>761</v>
      </c>
      <c r="C761" s="1">
        <v>92</v>
      </c>
      <c r="D761" s="1">
        <v>993</v>
      </c>
      <c r="E761" s="1">
        <v>570</v>
      </c>
      <c r="F761" s="2" t="str">
        <f t="shared" si="156"/>
        <v/>
      </c>
      <c r="G761" s="2" t="str">
        <f t="shared" si="157"/>
        <v/>
      </c>
      <c r="H761" s="2">
        <f t="shared" si="158"/>
        <v>92</v>
      </c>
      <c r="I761" s="2" t="str">
        <f t="shared" si="159"/>
        <v/>
      </c>
      <c r="J761" s="2">
        <f t="shared" si="160"/>
        <v>570</v>
      </c>
      <c r="K761" s="3">
        <f t="shared" si="161"/>
        <v>219</v>
      </c>
      <c r="L761" s="3">
        <f t="shared" si="162"/>
        <v>761</v>
      </c>
      <c r="M761" s="3" t="str">
        <f t="shared" si="163"/>
        <v/>
      </c>
      <c r="N761" s="3">
        <f t="shared" si="164"/>
        <v>993</v>
      </c>
      <c r="O761" s="3" t="str">
        <f t="shared" si="165"/>
        <v/>
      </c>
      <c r="P761" s="4">
        <f t="shared" si="166"/>
        <v>570</v>
      </c>
      <c r="Q761" s="4">
        <f t="shared" si="167"/>
        <v>219</v>
      </c>
      <c r="R761" t="b">
        <f t="shared" si="168"/>
        <v>1</v>
      </c>
      <c r="S761" t="b">
        <f>SUM(F761:J761)&gt;SUM(K761:O761)</f>
        <v>0</v>
      </c>
      <c r="T761" t="b">
        <f>COUNT(K761:O761)&gt;COUNT(F761:J761)</f>
        <v>1</v>
      </c>
      <c r="U761" s="5" t="b">
        <f t="shared" si="169"/>
        <v>0</v>
      </c>
    </row>
    <row r="762" spans="1:21" x14ac:dyDescent="0.25">
      <c r="A762" s="1">
        <v>25</v>
      </c>
      <c r="B762" s="1">
        <v>394</v>
      </c>
      <c r="C762" s="1">
        <v>969</v>
      </c>
      <c r="D762" s="1">
        <v>751</v>
      </c>
      <c r="E762" s="1">
        <v>362</v>
      </c>
      <c r="F762" s="2" t="str">
        <f t="shared" si="156"/>
        <v/>
      </c>
      <c r="G762" s="2">
        <f t="shared" si="157"/>
        <v>394</v>
      </c>
      <c r="H762" s="2" t="str">
        <f t="shared" si="158"/>
        <v/>
      </c>
      <c r="I762" s="2" t="str">
        <f t="shared" si="159"/>
        <v/>
      </c>
      <c r="J762" s="2">
        <f t="shared" si="160"/>
        <v>362</v>
      </c>
      <c r="K762" s="3">
        <f t="shared" si="161"/>
        <v>25</v>
      </c>
      <c r="L762" s="3" t="str">
        <f t="shared" si="162"/>
        <v/>
      </c>
      <c r="M762" s="3">
        <f t="shared" si="163"/>
        <v>969</v>
      </c>
      <c r="N762" s="3">
        <f t="shared" si="164"/>
        <v>751</v>
      </c>
      <c r="O762" s="3" t="str">
        <f t="shared" si="165"/>
        <v/>
      </c>
      <c r="P762" s="4">
        <f t="shared" si="166"/>
        <v>394</v>
      </c>
      <c r="Q762" s="4">
        <f t="shared" si="167"/>
        <v>25</v>
      </c>
      <c r="R762" t="b">
        <f t="shared" si="168"/>
        <v>0</v>
      </c>
      <c r="S762" t="b">
        <f>SUM(F762:J762)&gt;SUM(K762:O762)</f>
        <v>0</v>
      </c>
      <c r="T762" t="b">
        <f>COUNT(K762:O762)&gt;COUNT(F762:J762)</f>
        <v>1</v>
      </c>
      <c r="U762" s="5" t="b">
        <f t="shared" si="169"/>
        <v>0</v>
      </c>
    </row>
    <row r="763" spans="1:21" x14ac:dyDescent="0.25">
      <c r="A763" s="1">
        <v>383</v>
      </c>
      <c r="B763" s="1">
        <v>14</v>
      </c>
      <c r="C763" s="1">
        <v>962</v>
      </c>
      <c r="D763" s="1">
        <v>196</v>
      </c>
      <c r="E763" s="1">
        <v>388</v>
      </c>
      <c r="F763" s="2" t="str">
        <f t="shared" si="156"/>
        <v/>
      </c>
      <c r="G763" s="2">
        <f t="shared" si="157"/>
        <v>14</v>
      </c>
      <c r="H763" s="2">
        <f t="shared" si="158"/>
        <v>962</v>
      </c>
      <c r="I763" s="2">
        <f t="shared" si="159"/>
        <v>196</v>
      </c>
      <c r="J763" s="2">
        <f t="shared" si="160"/>
        <v>388</v>
      </c>
      <c r="K763" s="3">
        <f t="shared" si="161"/>
        <v>383</v>
      </c>
      <c r="L763" s="3" t="str">
        <f t="shared" si="162"/>
        <v/>
      </c>
      <c r="M763" s="3" t="str">
        <f t="shared" si="163"/>
        <v/>
      </c>
      <c r="N763" s="3" t="str">
        <f t="shared" si="164"/>
        <v/>
      </c>
      <c r="O763" s="3" t="str">
        <f t="shared" si="165"/>
        <v/>
      </c>
      <c r="P763" s="4">
        <f t="shared" si="166"/>
        <v>962</v>
      </c>
      <c r="Q763" s="4">
        <f t="shared" si="167"/>
        <v>383</v>
      </c>
      <c r="R763" t="b">
        <f t="shared" si="168"/>
        <v>0</v>
      </c>
      <c r="S763" t="b">
        <f>SUM(F763:J763)&gt;SUM(K763:O763)</f>
        <v>1</v>
      </c>
      <c r="T763" t="b">
        <f>COUNT(K763:O763)&gt;COUNT(F763:J763)</f>
        <v>0</v>
      </c>
      <c r="U763" s="5" t="b">
        <f t="shared" si="169"/>
        <v>0</v>
      </c>
    </row>
    <row r="764" spans="1:21" x14ac:dyDescent="0.25">
      <c r="A764" s="1">
        <v>176</v>
      </c>
      <c r="B764" s="1">
        <v>813</v>
      </c>
      <c r="C764" s="1">
        <v>435</v>
      </c>
      <c r="D764" s="1">
        <v>392</v>
      </c>
      <c r="E764" s="1">
        <v>655</v>
      </c>
      <c r="F764" s="2">
        <f t="shared" si="156"/>
        <v>176</v>
      </c>
      <c r="G764" s="2" t="str">
        <f t="shared" si="157"/>
        <v/>
      </c>
      <c r="H764" s="2" t="str">
        <f t="shared" si="158"/>
        <v/>
      </c>
      <c r="I764" s="2">
        <f t="shared" si="159"/>
        <v>392</v>
      </c>
      <c r="J764" s="2" t="str">
        <f t="shared" si="160"/>
        <v/>
      </c>
      <c r="K764" s="3" t="str">
        <f t="shared" si="161"/>
        <v/>
      </c>
      <c r="L764" s="3">
        <f t="shared" si="162"/>
        <v>813</v>
      </c>
      <c r="M764" s="3">
        <f t="shared" si="163"/>
        <v>435</v>
      </c>
      <c r="N764" s="3" t="str">
        <f t="shared" si="164"/>
        <v/>
      </c>
      <c r="O764" s="3">
        <f t="shared" si="165"/>
        <v>655</v>
      </c>
      <c r="P764" s="4">
        <f t="shared" si="166"/>
        <v>392</v>
      </c>
      <c r="Q764" s="4">
        <f t="shared" si="167"/>
        <v>435</v>
      </c>
      <c r="R764" t="b">
        <f t="shared" si="168"/>
        <v>0</v>
      </c>
      <c r="S764" t="b">
        <f>SUM(F764:J764)&gt;SUM(K764:O764)</f>
        <v>0</v>
      </c>
      <c r="T764" t="b">
        <f>COUNT(K764:O764)&gt;COUNT(F764:J764)</f>
        <v>1</v>
      </c>
      <c r="U764" s="5" t="b">
        <f t="shared" si="169"/>
        <v>0</v>
      </c>
    </row>
    <row r="765" spans="1:21" x14ac:dyDescent="0.25">
      <c r="A765" s="1">
        <v>891</v>
      </c>
      <c r="B765" s="1">
        <v>268</v>
      </c>
      <c r="C765" s="1">
        <v>91</v>
      </c>
      <c r="D765" s="1">
        <v>779</v>
      </c>
      <c r="E765" s="1">
        <v>577</v>
      </c>
      <c r="F765" s="2" t="str">
        <f t="shared" si="156"/>
        <v/>
      </c>
      <c r="G765" s="2">
        <f t="shared" si="157"/>
        <v>268</v>
      </c>
      <c r="H765" s="2" t="str">
        <f t="shared" si="158"/>
        <v/>
      </c>
      <c r="I765" s="2" t="str">
        <f t="shared" si="159"/>
        <v/>
      </c>
      <c r="J765" s="2" t="str">
        <f t="shared" si="160"/>
        <v/>
      </c>
      <c r="K765" s="3">
        <f t="shared" si="161"/>
        <v>891</v>
      </c>
      <c r="L765" s="3" t="str">
        <f t="shared" si="162"/>
        <v/>
      </c>
      <c r="M765" s="3">
        <f t="shared" si="163"/>
        <v>91</v>
      </c>
      <c r="N765" s="3">
        <f t="shared" si="164"/>
        <v>779</v>
      </c>
      <c r="O765" s="3">
        <f t="shared" si="165"/>
        <v>577</v>
      </c>
      <c r="P765" s="4">
        <f t="shared" si="166"/>
        <v>268</v>
      </c>
      <c r="Q765" s="4">
        <f t="shared" si="167"/>
        <v>91</v>
      </c>
      <c r="R765" t="b">
        <f t="shared" si="168"/>
        <v>0</v>
      </c>
      <c r="S765" t="b">
        <f>SUM(F765:J765)&gt;SUM(K765:O765)</f>
        <v>0</v>
      </c>
      <c r="T765" t="b">
        <f>COUNT(K765:O765)&gt;COUNT(F765:J765)</f>
        <v>1</v>
      </c>
      <c r="U765" s="5" t="b">
        <f t="shared" si="169"/>
        <v>0</v>
      </c>
    </row>
    <row r="766" spans="1:21" x14ac:dyDescent="0.25">
      <c r="A766" s="1">
        <v>581</v>
      </c>
      <c r="B766" s="1">
        <v>110</v>
      </c>
      <c r="C766" s="1">
        <v>447</v>
      </c>
      <c r="D766" s="1">
        <v>16</v>
      </c>
      <c r="E766" s="1">
        <v>230</v>
      </c>
      <c r="F766" s="2" t="str">
        <f t="shared" si="156"/>
        <v/>
      </c>
      <c r="G766" s="2">
        <f t="shared" si="157"/>
        <v>110</v>
      </c>
      <c r="H766" s="2" t="str">
        <f t="shared" si="158"/>
        <v/>
      </c>
      <c r="I766" s="2">
        <f t="shared" si="159"/>
        <v>16</v>
      </c>
      <c r="J766" s="2">
        <f t="shared" si="160"/>
        <v>230</v>
      </c>
      <c r="K766" s="3">
        <f t="shared" si="161"/>
        <v>581</v>
      </c>
      <c r="L766" s="3" t="str">
        <f t="shared" si="162"/>
        <v/>
      </c>
      <c r="M766" s="3">
        <f t="shared" si="163"/>
        <v>447</v>
      </c>
      <c r="N766" s="3" t="str">
        <f t="shared" si="164"/>
        <v/>
      </c>
      <c r="O766" s="3" t="str">
        <f t="shared" si="165"/>
        <v/>
      </c>
      <c r="P766" s="4">
        <f t="shared" si="166"/>
        <v>230</v>
      </c>
      <c r="Q766" s="4">
        <f t="shared" si="167"/>
        <v>447</v>
      </c>
      <c r="R766" t="b">
        <f t="shared" si="168"/>
        <v>0</v>
      </c>
      <c r="S766" t="b">
        <f>SUM(F766:J766)&gt;SUM(K766:O766)</f>
        <v>0</v>
      </c>
      <c r="T766" t="b">
        <f>COUNT(K766:O766)&gt;COUNT(F766:J766)</f>
        <v>0</v>
      </c>
      <c r="U766" s="5" t="b">
        <f t="shared" si="169"/>
        <v>0</v>
      </c>
    </row>
    <row r="767" spans="1:21" x14ac:dyDescent="0.25">
      <c r="A767" s="1">
        <v>721</v>
      </c>
      <c r="B767" s="1">
        <v>892</v>
      </c>
      <c r="C767" s="1">
        <v>305</v>
      </c>
      <c r="D767" s="1">
        <v>259</v>
      </c>
      <c r="E767" s="1">
        <v>149</v>
      </c>
      <c r="F767" s="2" t="str">
        <f t="shared" si="156"/>
        <v/>
      </c>
      <c r="G767" s="2">
        <f t="shared" si="157"/>
        <v>892</v>
      </c>
      <c r="H767" s="2" t="str">
        <f t="shared" si="158"/>
        <v/>
      </c>
      <c r="I767" s="2" t="str">
        <f t="shared" si="159"/>
        <v/>
      </c>
      <c r="J767" s="2" t="str">
        <f t="shared" si="160"/>
        <v/>
      </c>
      <c r="K767" s="3">
        <f t="shared" si="161"/>
        <v>721</v>
      </c>
      <c r="L767" s="3" t="str">
        <f t="shared" si="162"/>
        <v/>
      </c>
      <c r="M767" s="3">
        <f t="shared" si="163"/>
        <v>305</v>
      </c>
      <c r="N767" s="3">
        <f t="shared" si="164"/>
        <v>259</v>
      </c>
      <c r="O767" s="3">
        <f t="shared" si="165"/>
        <v>149</v>
      </c>
      <c r="P767" s="4">
        <f t="shared" si="166"/>
        <v>892</v>
      </c>
      <c r="Q767" s="4">
        <f t="shared" si="167"/>
        <v>149</v>
      </c>
      <c r="R767" t="b">
        <f t="shared" si="168"/>
        <v>1</v>
      </c>
      <c r="S767" t="b">
        <f>SUM(F767:J767)&gt;SUM(K767:O767)</f>
        <v>0</v>
      </c>
      <c r="T767" t="b">
        <f>COUNT(K767:O767)&gt;COUNT(F767:J767)</f>
        <v>1</v>
      </c>
      <c r="U767" s="5" t="b">
        <f t="shared" si="169"/>
        <v>0</v>
      </c>
    </row>
    <row r="768" spans="1:21" x14ac:dyDescent="0.25">
      <c r="A768" s="1">
        <v>769</v>
      </c>
      <c r="B768" s="1">
        <v>211</v>
      </c>
      <c r="C768" s="1">
        <v>80</v>
      </c>
      <c r="D768" s="1">
        <v>281</v>
      </c>
      <c r="E768" s="1">
        <v>959</v>
      </c>
      <c r="F768" s="2" t="str">
        <f t="shared" si="156"/>
        <v/>
      </c>
      <c r="G768" s="2" t="str">
        <f t="shared" si="157"/>
        <v/>
      </c>
      <c r="H768" s="2">
        <f t="shared" si="158"/>
        <v>80</v>
      </c>
      <c r="I768" s="2" t="str">
        <f t="shared" si="159"/>
        <v/>
      </c>
      <c r="J768" s="2" t="str">
        <f t="shared" si="160"/>
        <v/>
      </c>
      <c r="K768" s="3">
        <f t="shared" si="161"/>
        <v>769</v>
      </c>
      <c r="L768" s="3">
        <f t="shared" si="162"/>
        <v>211</v>
      </c>
      <c r="M768" s="3" t="str">
        <f t="shared" si="163"/>
        <v/>
      </c>
      <c r="N768" s="3">
        <f t="shared" si="164"/>
        <v>281</v>
      </c>
      <c r="O768" s="3">
        <f t="shared" si="165"/>
        <v>959</v>
      </c>
      <c r="P768" s="4">
        <f t="shared" si="166"/>
        <v>80</v>
      </c>
      <c r="Q768" s="4">
        <f t="shared" si="167"/>
        <v>211</v>
      </c>
      <c r="R768" t="b">
        <f t="shared" si="168"/>
        <v>1</v>
      </c>
      <c r="S768" t="b">
        <f>SUM(F768:J768)&gt;SUM(K768:O768)</f>
        <v>0</v>
      </c>
      <c r="T768" t="b">
        <f>COUNT(K768:O768)&gt;COUNT(F768:J768)</f>
        <v>1</v>
      </c>
      <c r="U768" s="5" t="b">
        <f t="shared" si="169"/>
        <v>0</v>
      </c>
    </row>
    <row r="769" spans="1:21" x14ac:dyDescent="0.25">
      <c r="A769" s="1">
        <v>705</v>
      </c>
      <c r="B769" s="1">
        <v>291</v>
      </c>
      <c r="C769" s="1">
        <v>55</v>
      </c>
      <c r="D769" s="1">
        <v>830</v>
      </c>
      <c r="E769" s="1">
        <v>796</v>
      </c>
      <c r="F769" s="2" t="str">
        <f t="shared" si="156"/>
        <v/>
      </c>
      <c r="G769" s="2" t="str">
        <f t="shared" si="157"/>
        <v/>
      </c>
      <c r="H769" s="2" t="str">
        <f t="shared" si="158"/>
        <v/>
      </c>
      <c r="I769" s="2">
        <f t="shared" si="159"/>
        <v>830</v>
      </c>
      <c r="J769" s="2">
        <f t="shared" si="160"/>
        <v>796</v>
      </c>
      <c r="K769" s="3">
        <f t="shared" si="161"/>
        <v>705</v>
      </c>
      <c r="L769" s="3">
        <f t="shared" si="162"/>
        <v>291</v>
      </c>
      <c r="M769" s="3">
        <f t="shared" si="163"/>
        <v>55</v>
      </c>
      <c r="N769" s="3" t="str">
        <f t="shared" si="164"/>
        <v/>
      </c>
      <c r="O769" s="3" t="str">
        <f t="shared" si="165"/>
        <v/>
      </c>
      <c r="P769" s="4">
        <f t="shared" si="166"/>
        <v>830</v>
      </c>
      <c r="Q769" s="4">
        <f t="shared" si="167"/>
        <v>55</v>
      </c>
      <c r="R769" t="b">
        <f t="shared" si="168"/>
        <v>1</v>
      </c>
      <c r="S769" t="b">
        <f>SUM(F769:J769)&gt;SUM(K769:O769)</f>
        <v>1</v>
      </c>
      <c r="T769" t="b">
        <f>COUNT(K769:O769)&gt;COUNT(F769:J769)</f>
        <v>1</v>
      </c>
      <c r="U769" s="5" t="b">
        <f t="shared" si="169"/>
        <v>1</v>
      </c>
    </row>
    <row r="770" spans="1:21" x14ac:dyDescent="0.25">
      <c r="A770" s="1">
        <v>667</v>
      </c>
      <c r="B770" s="1">
        <v>293</v>
      </c>
      <c r="C770" s="1">
        <v>260</v>
      </c>
      <c r="D770" s="1">
        <v>458</v>
      </c>
      <c r="E770" s="1">
        <v>892</v>
      </c>
      <c r="F770" s="2" t="str">
        <f t="shared" ref="F770:F833" si="170">IF(ISEVEN(A770),A770,"")</f>
        <v/>
      </c>
      <c r="G770" s="2" t="str">
        <f t="shared" ref="G770:G833" si="171">IF(ISEVEN(B770),B770,"")</f>
        <v/>
      </c>
      <c r="H770" s="2">
        <f t="shared" ref="H770:H833" si="172">IF(ISEVEN(C770),C770,"")</f>
        <v>260</v>
      </c>
      <c r="I770" s="2">
        <f t="shared" ref="I770:I833" si="173">IF(ISEVEN(D770),D770,"")</f>
        <v>458</v>
      </c>
      <c r="J770" s="2">
        <f t="shared" ref="J770:J833" si="174">IF(ISEVEN(E770),E770,"")</f>
        <v>892</v>
      </c>
      <c r="K770" s="3">
        <f t="shared" ref="K770:K833" si="175">IF(ISODD(A770),A770,"")</f>
        <v>667</v>
      </c>
      <c r="L770" s="3">
        <f t="shared" ref="L770:L833" si="176">IF(ISODD(B770),B770,"")</f>
        <v>293</v>
      </c>
      <c r="M770" s="3" t="str">
        <f t="shared" ref="M770:M833" si="177">IF(ISODD(C770),C770,"")</f>
        <v/>
      </c>
      <c r="N770" s="3" t="str">
        <f t="shared" ref="N770:N833" si="178">IF(ISODD(D770),D770,"")</f>
        <v/>
      </c>
      <c r="O770" s="3" t="str">
        <f t="shared" ref="O770:O833" si="179">IF(ISODD(E770),E770,"")</f>
        <v/>
      </c>
      <c r="P770" s="4">
        <f t="shared" ref="P770:P833" si="180">MAX(F770:J770)</f>
        <v>892</v>
      </c>
      <c r="Q770" s="4">
        <f t="shared" ref="Q770:Q833" si="181">MIN(K770:O770)</f>
        <v>293</v>
      </c>
      <c r="R770" t="b">
        <f t="shared" ref="R770:R833" si="182">MOD(P770+Q770,3)=0</f>
        <v>1</v>
      </c>
      <c r="S770" t="b">
        <f>SUM(F770:J770)&gt;SUM(K770:O770)</f>
        <v>1</v>
      </c>
      <c r="T770" t="b">
        <f>COUNT(K770:O770)&gt;COUNT(F770:J770)</f>
        <v>0</v>
      </c>
      <c r="U770" s="5" t="b">
        <f t="shared" ref="U770:U833" si="183">AND(R770:T770)</f>
        <v>0</v>
      </c>
    </row>
    <row r="771" spans="1:21" x14ac:dyDescent="0.25">
      <c r="A771" s="1">
        <v>156</v>
      </c>
      <c r="B771" s="1">
        <v>846</v>
      </c>
      <c r="C771" s="1">
        <v>898</v>
      </c>
      <c r="D771" s="1">
        <v>887</v>
      </c>
      <c r="E771" s="1">
        <v>511</v>
      </c>
      <c r="F771" s="2">
        <f t="shared" si="170"/>
        <v>156</v>
      </c>
      <c r="G771" s="2">
        <f t="shared" si="171"/>
        <v>846</v>
      </c>
      <c r="H771" s="2">
        <f t="shared" si="172"/>
        <v>898</v>
      </c>
      <c r="I771" s="2" t="str">
        <f t="shared" si="173"/>
        <v/>
      </c>
      <c r="J771" s="2" t="str">
        <f t="shared" si="174"/>
        <v/>
      </c>
      <c r="K771" s="3" t="str">
        <f t="shared" si="175"/>
        <v/>
      </c>
      <c r="L771" s="3" t="str">
        <f t="shared" si="176"/>
        <v/>
      </c>
      <c r="M771" s="3" t="str">
        <f t="shared" si="177"/>
        <v/>
      </c>
      <c r="N771" s="3">
        <f t="shared" si="178"/>
        <v>887</v>
      </c>
      <c r="O771" s="3">
        <f t="shared" si="179"/>
        <v>511</v>
      </c>
      <c r="P771" s="4">
        <f t="shared" si="180"/>
        <v>898</v>
      </c>
      <c r="Q771" s="4">
        <f t="shared" si="181"/>
        <v>511</v>
      </c>
      <c r="R771" t="b">
        <f t="shared" si="182"/>
        <v>0</v>
      </c>
      <c r="S771" t="b">
        <f>SUM(F771:J771)&gt;SUM(K771:O771)</f>
        <v>1</v>
      </c>
      <c r="T771" t="b">
        <f>COUNT(K771:O771)&gt;COUNT(F771:J771)</f>
        <v>0</v>
      </c>
      <c r="U771" s="5" t="b">
        <f t="shared" si="183"/>
        <v>0</v>
      </c>
    </row>
    <row r="772" spans="1:21" x14ac:dyDescent="0.25">
      <c r="A772" s="1">
        <v>656</v>
      </c>
      <c r="B772" s="1">
        <v>519</v>
      </c>
      <c r="C772" s="1">
        <v>562</v>
      </c>
      <c r="D772" s="1">
        <v>670</v>
      </c>
      <c r="E772" s="1">
        <v>898</v>
      </c>
      <c r="F772" s="2">
        <f t="shared" si="170"/>
        <v>656</v>
      </c>
      <c r="G772" s="2" t="str">
        <f t="shared" si="171"/>
        <v/>
      </c>
      <c r="H772" s="2">
        <f t="shared" si="172"/>
        <v>562</v>
      </c>
      <c r="I772" s="2">
        <f t="shared" si="173"/>
        <v>670</v>
      </c>
      <c r="J772" s="2">
        <f t="shared" si="174"/>
        <v>898</v>
      </c>
      <c r="K772" s="3" t="str">
        <f t="shared" si="175"/>
        <v/>
      </c>
      <c r="L772" s="3">
        <f t="shared" si="176"/>
        <v>519</v>
      </c>
      <c r="M772" s="3" t="str">
        <f t="shared" si="177"/>
        <v/>
      </c>
      <c r="N772" s="3" t="str">
        <f t="shared" si="178"/>
        <v/>
      </c>
      <c r="O772" s="3" t="str">
        <f t="shared" si="179"/>
        <v/>
      </c>
      <c r="P772" s="4">
        <f t="shared" si="180"/>
        <v>898</v>
      </c>
      <c r="Q772" s="4">
        <f t="shared" si="181"/>
        <v>519</v>
      </c>
      <c r="R772" t="b">
        <f t="shared" si="182"/>
        <v>0</v>
      </c>
      <c r="S772" t="b">
        <f>SUM(F772:J772)&gt;SUM(K772:O772)</f>
        <v>1</v>
      </c>
      <c r="T772" t="b">
        <f>COUNT(K772:O772)&gt;COUNT(F772:J772)</f>
        <v>0</v>
      </c>
      <c r="U772" s="5" t="b">
        <f t="shared" si="183"/>
        <v>0</v>
      </c>
    </row>
    <row r="773" spans="1:21" x14ac:dyDescent="0.25">
      <c r="A773" s="1">
        <v>870</v>
      </c>
      <c r="B773" s="1">
        <v>75</v>
      </c>
      <c r="C773" s="1">
        <v>254</v>
      </c>
      <c r="D773" s="1">
        <v>10</v>
      </c>
      <c r="E773" s="1">
        <v>33</v>
      </c>
      <c r="F773" s="2">
        <f t="shared" si="170"/>
        <v>870</v>
      </c>
      <c r="G773" s="2" t="str">
        <f t="shared" si="171"/>
        <v/>
      </c>
      <c r="H773" s="2">
        <f t="shared" si="172"/>
        <v>254</v>
      </c>
      <c r="I773" s="2">
        <f t="shared" si="173"/>
        <v>10</v>
      </c>
      <c r="J773" s="2" t="str">
        <f t="shared" si="174"/>
        <v/>
      </c>
      <c r="K773" s="3" t="str">
        <f t="shared" si="175"/>
        <v/>
      </c>
      <c r="L773" s="3">
        <f t="shared" si="176"/>
        <v>75</v>
      </c>
      <c r="M773" s="3" t="str">
        <f t="shared" si="177"/>
        <v/>
      </c>
      <c r="N773" s="3" t="str">
        <f t="shared" si="178"/>
        <v/>
      </c>
      <c r="O773" s="3">
        <f t="shared" si="179"/>
        <v>33</v>
      </c>
      <c r="P773" s="4">
        <f t="shared" si="180"/>
        <v>870</v>
      </c>
      <c r="Q773" s="4">
        <f t="shared" si="181"/>
        <v>33</v>
      </c>
      <c r="R773" t="b">
        <f t="shared" si="182"/>
        <v>1</v>
      </c>
      <c r="S773" t="b">
        <f>SUM(F773:J773)&gt;SUM(K773:O773)</f>
        <v>1</v>
      </c>
      <c r="T773" t="b">
        <f>COUNT(K773:O773)&gt;COUNT(F773:J773)</f>
        <v>0</v>
      </c>
      <c r="U773" s="5" t="b">
        <f t="shared" si="183"/>
        <v>0</v>
      </c>
    </row>
    <row r="774" spans="1:21" x14ac:dyDescent="0.25">
      <c r="A774" s="1">
        <v>553</v>
      </c>
      <c r="B774" s="1">
        <v>557</v>
      </c>
      <c r="C774" s="1">
        <v>370</v>
      </c>
      <c r="D774" s="1">
        <v>938</v>
      </c>
      <c r="E774" s="1">
        <v>179</v>
      </c>
      <c r="F774" s="2" t="str">
        <f t="shared" si="170"/>
        <v/>
      </c>
      <c r="G774" s="2" t="str">
        <f t="shared" si="171"/>
        <v/>
      </c>
      <c r="H774" s="2">
        <f t="shared" si="172"/>
        <v>370</v>
      </c>
      <c r="I774" s="2">
        <f t="shared" si="173"/>
        <v>938</v>
      </c>
      <c r="J774" s="2" t="str">
        <f t="shared" si="174"/>
        <v/>
      </c>
      <c r="K774" s="3">
        <f t="shared" si="175"/>
        <v>553</v>
      </c>
      <c r="L774" s="3">
        <f t="shared" si="176"/>
        <v>557</v>
      </c>
      <c r="M774" s="3" t="str">
        <f t="shared" si="177"/>
        <v/>
      </c>
      <c r="N774" s="3" t="str">
        <f t="shared" si="178"/>
        <v/>
      </c>
      <c r="O774" s="3">
        <f t="shared" si="179"/>
        <v>179</v>
      </c>
      <c r="P774" s="4">
        <f t="shared" si="180"/>
        <v>938</v>
      </c>
      <c r="Q774" s="4">
        <f t="shared" si="181"/>
        <v>179</v>
      </c>
      <c r="R774" t="b">
        <f t="shared" si="182"/>
        <v>0</v>
      </c>
      <c r="S774" t="b">
        <f>SUM(F774:J774)&gt;SUM(K774:O774)</f>
        <v>1</v>
      </c>
      <c r="T774" t="b">
        <f>COUNT(K774:O774)&gt;COUNT(F774:J774)</f>
        <v>1</v>
      </c>
      <c r="U774" s="5" t="b">
        <f t="shared" si="183"/>
        <v>0</v>
      </c>
    </row>
    <row r="775" spans="1:21" x14ac:dyDescent="0.25">
      <c r="A775" s="1">
        <v>599</v>
      </c>
      <c r="B775" s="1">
        <v>924</v>
      </c>
      <c r="C775" s="1">
        <v>999</v>
      </c>
      <c r="D775" s="1">
        <v>981</v>
      </c>
      <c r="E775" s="1">
        <v>202</v>
      </c>
      <c r="F775" s="2" t="str">
        <f t="shared" si="170"/>
        <v/>
      </c>
      <c r="G775" s="2">
        <f t="shared" si="171"/>
        <v>924</v>
      </c>
      <c r="H775" s="2" t="str">
        <f t="shared" si="172"/>
        <v/>
      </c>
      <c r="I775" s="2" t="str">
        <f t="shared" si="173"/>
        <v/>
      </c>
      <c r="J775" s="2">
        <f t="shared" si="174"/>
        <v>202</v>
      </c>
      <c r="K775" s="3">
        <f t="shared" si="175"/>
        <v>599</v>
      </c>
      <c r="L775" s="3" t="str">
        <f t="shared" si="176"/>
        <v/>
      </c>
      <c r="M775" s="3">
        <f t="shared" si="177"/>
        <v>999</v>
      </c>
      <c r="N775" s="3">
        <f t="shared" si="178"/>
        <v>981</v>
      </c>
      <c r="O775" s="3" t="str">
        <f t="shared" si="179"/>
        <v/>
      </c>
      <c r="P775" s="4">
        <f t="shared" si="180"/>
        <v>924</v>
      </c>
      <c r="Q775" s="4">
        <f t="shared" si="181"/>
        <v>599</v>
      </c>
      <c r="R775" t="b">
        <f t="shared" si="182"/>
        <v>0</v>
      </c>
      <c r="S775" t="b">
        <f>SUM(F775:J775)&gt;SUM(K775:O775)</f>
        <v>0</v>
      </c>
      <c r="T775" t="b">
        <f>COUNT(K775:O775)&gt;COUNT(F775:J775)</f>
        <v>1</v>
      </c>
      <c r="U775" s="5" t="b">
        <f t="shared" si="183"/>
        <v>0</v>
      </c>
    </row>
    <row r="776" spans="1:21" x14ac:dyDescent="0.25">
      <c r="A776" s="1">
        <v>162</v>
      </c>
      <c r="B776" s="1">
        <v>962</v>
      </c>
      <c r="C776" s="1">
        <v>210</v>
      </c>
      <c r="D776" s="1">
        <v>906</v>
      </c>
      <c r="E776" s="1">
        <v>181</v>
      </c>
      <c r="F776" s="2">
        <f t="shared" si="170"/>
        <v>162</v>
      </c>
      <c r="G776" s="2">
        <f t="shared" si="171"/>
        <v>962</v>
      </c>
      <c r="H776" s="2">
        <f t="shared" si="172"/>
        <v>210</v>
      </c>
      <c r="I776" s="2">
        <f t="shared" si="173"/>
        <v>906</v>
      </c>
      <c r="J776" s="2" t="str">
        <f t="shared" si="174"/>
        <v/>
      </c>
      <c r="K776" s="3" t="str">
        <f t="shared" si="175"/>
        <v/>
      </c>
      <c r="L776" s="3" t="str">
        <f t="shared" si="176"/>
        <v/>
      </c>
      <c r="M776" s="3" t="str">
        <f t="shared" si="177"/>
        <v/>
      </c>
      <c r="N776" s="3" t="str">
        <f t="shared" si="178"/>
        <v/>
      </c>
      <c r="O776" s="3">
        <f t="shared" si="179"/>
        <v>181</v>
      </c>
      <c r="P776" s="4">
        <f t="shared" si="180"/>
        <v>962</v>
      </c>
      <c r="Q776" s="4">
        <f t="shared" si="181"/>
        <v>181</v>
      </c>
      <c r="R776" t="b">
        <f t="shared" si="182"/>
        <v>1</v>
      </c>
      <c r="S776" t="b">
        <f>SUM(F776:J776)&gt;SUM(K776:O776)</f>
        <v>1</v>
      </c>
      <c r="T776" t="b">
        <f>COUNT(K776:O776)&gt;COUNT(F776:J776)</f>
        <v>0</v>
      </c>
      <c r="U776" s="5" t="b">
        <f t="shared" si="183"/>
        <v>0</v>
      </c>
    </row>
    <row r="777" spans="1:21" x14ac:dyDescent="0.25">
      <c r="A777" s="1">
        <v>345</v>
      </c>
      <c r="B777" s="1">
        <v>41</v>
      </c>
      <c r="C777" s="1">
        <v>847</v>
      </c>
      <c r="D777" s="1">
        <v>712</v>
      </c>
      <c r="E777" s="1">
        <v>203</v>
      </c>
      <c r="F777" s="2" t="str">
        <f t="shared" si="170"/>
        <v/>
      </c>
      <c r="G777" s="2" t="str">
        <f t="shared" si="171"/>
        <v/>
      </c>
      <c r="H777" s="2" t="str">
        <f t="shared" si="172"/>
        <v/>
      </c>
      <c r="I777" s="2">
        <f t="shared" si="173"/>
        <v>712</v>
      </c>
      <c r="J777" s="2" t="str">
        <f t="shared" si="174"/>
        <v/>
      </c>
      <c r="K777" s="3">
        <f t="shared" si="175"/>
        <v>345</v>
      </c>
      <c r="L777" s="3">
        <f t="shared" si="176"/>
        <v>41</v>
      </c>
      <c r="M777" s="3">
        <f t="shared" si="177"/>
        <v>847</v>
      </c>
      <c r="N777" s="3" t="str">
        <f t="shared" si="178"/>
        <v/>
      </c>
      <c r="O777" s="3">
        <f t="shared" si="179"/>
        <v>203</v>
      </c>
      <c r="P777" s="4">
        <f t="shared" si="180"/>
        <v>712</v>
      </c>
      <c r="Q777" s="4">
        <f t="shared" si="181"/>
        <v>41</v>
      </c>
      <c r="R777" t="b">
        <f t="shared" si="182"/>
        <v>1</v>
      </c>
      <c r="S777" t="b">
        <f>SUM(F777:J777)&gt;SUM(K777:O777)</f>
        <v>0</v>
      </c>
      <c r="T777" t="b">
        <f>COUNT(K777:O777)&gt;COUNT(F777:J777)</f>
        <v>1</v>
      </c>
      <c r="U777" s="5" t="b">
        <f t="shared" si="183"/>
        <v>0</v>
      </c>
    </row>
    <row r="778" spans="1:21" x14ac:dyDescent="0.25">
      <c r="A778" s="1">
        <v>361</v>
      </c>
      <c r="B778" s="1">
        <v>786</v>
      </c>
      <c r="C778" s="1">
        <v>697</v>
      </c>
      <c r="D778" s="1">
        <v>536</v>
      </c>
      <c r="E778" s="1">
        <v>360</v>
      </c>
      <c r="F778" s="2" t="str">
        <f t="shared" si="170"/>
        <v/>
      </c>
      <c r="G778" s="2">
        <f t="shared" si="171"/>
        <v>786</v>
      </c>
      <c r="H778" s="2" t="str">
        <f t="shared" si="172"/>
        <v/>
      </c>
      <c r="I778" s="2">
        <f t="shared" si="173"/>
        <v>536</v>
      </c>
      <c r="J778" s="2">
        <f t="shared" si="174"/>
        <v>360</v>
      </c>
      <c r="K778" s="3">
        <f t="shared" si="175"/>
        <v>361</v>
      </c>
      <c r="L778" s="3" t="str">
        <f t="shared" si="176"/>
        <v/>
      </c>
      <c r="M778" s="3">
        <f t="shared" si="177"/>
        <v>697</v>
      </c>
      <c r="N778" s="3" t="str">
        <f t="shared" si="178"/>
        <v/>
      </c>
      <c r="O778" s="3" t="str">
        <f t="shared" si="179"/>
        <v/>
      </c>
      <c r="P778" s="4">
        <f t="shared" si="180"/>
        <v>786</v>
      </c>
      <c r="Q778" s="4">
        <f t="shared" si="181"/>
        <v>361</v>
      </c>
      <c r="R778" t="b">
        <f t="shared" si="182"/>
        <v>0</v>
      </c>
      <c r="S778" t="b">
        <f>SUM(F778:J778)&gt;SUM(K778:O778)</f>
        <v>1</v>
      </c>
      <c r="T778" t="b">
        <f>COUNT(K778:O778)&gt;COUNT(F778:J778)</f>
        <v>0</v>
      </c>
      <c r="U778" s="5" t="b">
        <f t="shared" si="183"/>
        <v>0</v>
      </c>
    </row>
    <row r="779" spans="1:21" x14ac:dyDescent="0.25">
      <c r="A779" s="1">
        <v>670</v>
      </c>
      <c r="B779" s="1">
        <v>832</v>
      </c>
      <c r="C779" s="1">
        <v>464</v>
      </c>
      <c r="D779" s="1">
        <v>263</v>
      </c>
      <c r="E779" s="1">
        <v>984</v>
      </c>
      <c r="F779" s="2">
        <f t="shared" si="170"/>
        <v>670</v>
      </c>
      <c r="G779" s="2">
        <f t="shared" si="171"/>
        <v>832</v>
      </c>
      <c r="H779" s="2">
        <f t="shared" si="172"/>
        <v>464</v>
      </c>
      <c r="I779" s="2" t="str">
        <f t="shared" si="173"/>
        <v/>
      </c>
      <c r="J779" s="2">
        <f t="shared" si="174"/>
        <v>984</v>
      </c>
      <c r="K779" s="3" t="str">
        <f t="shared" si="175"/>
        <v/>
      </c>
      <c r="L779" s="3" t="str">
        <f t="shared" si="176"/>
        <v/>
      </c>
      <c r="M779" s="3" t="str">
        <f t="shared" si="177"/>
        <v/>
      </c>
      <c r="N779" s="3">
        <f t="shared" si="178"/>
        <v>263</v>
      </c>
      <c r="O779" s="3" t="str">
        <f t="shared" si="179"/>
        <v/>
      </c>
      <c r="P779" s="4">
        <f t="shared" si="180"/>
        <v>984</v>
      </c>
      <c r="Q779" s="4">
        <f t="shared" si="181"/>
        <v>263</v>
      </c>
      <c r="R779" t="b">
        <f t="shared" si="182"/>
        <v>0</v>
      </c>
      <c r="S779" t="b">
        <f>SUM(F779:J779)&gt;SUM(K779:O779)</f>
        <v>1</v>
      </c>
      <c r="T779" t="b">
        <f>COUNT(K779:O779)&gt;COUNT(F779:J779)</f>
        <v>0</v>
      </c>
      <c r="U779" s="5" t="b">
        <f t="shared" si="183"/>
        <v>0</v>
      </c>
    </row>
    <row r="780" spans="1:21" x14ac:dyDescent="0.25">
      <c r="A780" s="1">
        <v>782</v>
      </c>
      <c r="B780" s="1">
        <v>709</v>
      </c>
      <c r="C780" s="1">
        <v>19</v>
      </c>
      <c r="D780" s="1">
        <v>674</v>
      </c>
      <c r="E780" s="1">
        <v>456</v>
      </c>
      <c r="F780" s="2">
        <f t="shared" si="170"/>
        <v>782</v>
      </c>
      <c r="G780" s="2" t="str">
        <f t="shared" si="171"/>
        <v/>
      </c>
      <c r="H780" s="2" t="str">
        <f t="shared" si="172"/>
        <v/>
      </c>
      <c r="I780" s="2">
        <f t="shared" si="173"/>
        <v>674</v>
      </c>
      <c r="J780" s="2">
        <f t="shared" si="174"/>
        <v>456</v>
      </c>
      <c r="K780" s="3" t="str">
        <f t="shared" si="175"/>
        <v/>
      </c>
      <c r="L780" s="3">
        <f t="shared" si="176"/>
        <v>709</v>
      </c>
      <c r="M780" s="3">
        <f t="shared" si="177"/>
        <v>19</v>
      </c>
      <c r="N780" s="3" t="str">
        <f t="shared" si="178"/>
        <v/>
      </c>
      <c r="O780" s="3" t="str">
        <f t="shared" si="179"/>
        <v/>
      </c>
      <c r="P780" s="4">
        <f t="shared" si="180"/>
        <v>782</v>
      </c>
      <c r="Q780" s="4">
        <f t="shared" si="181"/>
        <v>19</v>
      </c>
      <c r="R780" t="b">
        <f t="shared" si="182"/>
        <v>1</v>
      </c>
      <c r="S780" t="b">
        <f>SUM(F780:J780)&gt;SUM(K780:O780)</f>
        <v>1</v>
      </c>
      <c r="T780" t="b">
        <f>COUNT(K780:O780)&gt;COUNT(F780:J780)</f>
        <v>0</v>
      </c>
      <c r="U780" s="5" t="b">
        <f t="shared" si="183"/>
        <v>0</v>
      </c>
    </row>
    <row r="781" spans="1:21" x14ac:dyDescent="0.25">
      <c r="A781" s="1">
        <v>281</v>
      </c>
      <c r="B781" s="1">
        <v>103</v>
      </c>
      <c r="C781" s="1">
        <v>275</v>
      </c>
      <c r="D781" s="1">
        <v>731</v>
      </c>
      <c r="E781" s="1">
        <v>520</v>
      </c>
      <c r="F781" s="2" t="str">
        <f t="shared" si="170"/>
        <v/>
      </c>
      <c r="G781" s="2" t="str">
        <f t="shared" si="171"/>
        <v/>
      </c>
      <c r="H781" s="2" t="str">
        <f t="shared" si="172"/>
        <v/>
      </c>
      <c r="I781" s="2" t="str">
        <f t="shared" si="173"/>
        <v/>
      </c>
      <c r="J781" s="2">
        <f t="shared" si="174"/>
        <v>520</v>
      </c>
      <c r="K781" s="3">
        <f t="shared" si="175"/>
        <v>281</v>
      </c>
      <c r="L781" s="3">
        <f t="shared" si="176"/>
        <v>103</v>
      </c>
      <c r="M781" s="3">
        <f t="shared" si="177"/>
        <v>275</v>
      </c>
      <c r="N781" s="3">
        <f t="shared" si="178"/>
        <v>731</v>
      </c>
      <c r="O781" s="3" t="str">
        <f t="shared" si="179"/>
        <v/>
      </c>
      <c r="P781" s="4">
        <f t="shared" si="180"/>
        <v>520</v>
      </c>
      <c r="Q781" s="4">
        <f t="shared" si="181"/>
        <v>103</v>
      </c>
      <c r="R781" t="b">
        <f t="shared" si="182"/>
        <v>0</v>
      </c>
      <c r="S781" t="b">
        <f>SUM(F781:J781)&gt;SUM(K781:O781)</f>
        <v>0</v>
      </c>
      <c r="T781" t="b">
        <f>COUNT(K781:O781)&gt;COUNT(F781:J781)</f>
        <v>1</v>
      </c>
      <c r="U781" s="5" t="b">
        <f t="shared" si="183"/>
        <v>0</v>
      </c>
    </row>
    <row r="782" spans="1:21" x14ac:dyDescent="0.25">
      <c r="A782" s="1">
        <v>425</v>
      </c>
      <c r="B782" s="1">
        <v>742</v>
      </c>
      <c r="C782" s="1">
        <v>93</v>
      </c>
      <c r="D782" s="1">
        <v>79</v>
      </c>
      <c r="E782" s="1">
        <v>275</v>
      </c>
      <c r="F782" s="2" t="str">
        <f t="shared" si="170"/>
        <v/>
      </c>
      <c r="G782" s="2">
        <f t="shared" si="171"/>
        <v>742</v>
      </c>
      <c r="H782" s="2" t="str">
        <f t="shared" si="172"/>
        <v/>
      </c>
      <c r="I782" s="2" t="str">
        <f t="shared" si="173"/>
        <v/>
      </c>
      <c r="J782" s="2" t="str">
        <f t="shared" si="174"/>
        <v/>
      </c>
      <c r="K782" s="3">
        <f t="shared" si="175"/>
        <v>425</v>
      </c>
      <c r="L782" s="3" t="str">
        <f t="shared" si="176"/>
        <v/>
      </c>
      <c r="M782" s="3">
        <f t="shared" si="177"/>
        <v>93</v>
      </c>
      <c r="N782" s="3">
        <f t="shared" si="178"/>
        <v>79</v>
      </c>
      <c r="O782" s="3">
        <f t="shared" si="179"/>
        <v>275</v>
      </c>
      <c r="P782" s="4">
        <f t="shared" si="180"/>
        <v>742</v>
      </c>
      <c r="Q782" s="4">
        <f t="shared" si="181"/>
        <v>79</v>
      </c>
      <c r="R782" t="b">
        <f t="shared" si="182"/>
        <v>0</v>
      </c>
      <c r="S782" t="b">
        <f>SUM(F782:J782)&gt;SUM(K782:O782)</f>
        <v>0</v>
      </c>
      <c r="T782" t="b">
        <f>COUNT(K782:O782)&gt;COUNT(F782:J782)</f>
        <v>1</v>
      </c>
      <c r="U782" s="5" t="b">
        <f t="shared" si="183"/>
        <v>0</v>
      </c>
    </row>
    <row r="783" spans="1:21" x14ac:dyDescent="0.25">
      <c r="A783" s="1">
        <v>711</v>
      </c>
      <c r="B783" s="1">
        <v>406</v>
      </c>
      <c r="C783" s="1">
        <v>648</v>
      </c>
      <c r="D783" s="1">
        <v>501</v>
      </c>
      <c r="E783" s="1">
        <v>419</v>
      </c>
      <c r="F783" s="2" t="str">
        <f t="shared" si="170"/>
        <v/>
      </c>
      <c r="G783" s="2">
        <f t="shared" si="171"/>
        <v>406</v>
      </c>
      <c r="H783" s="2">
        <f t="shared" si="172"/>
        <v>648</v>
      </c>
      <c r="I783" s="2" t="str">
        <f t="shared" si="173"/>
        <v/>
      </c>
      <c r="J783" s="2" t="str">
        <f t="shared" si="174"/>
        <v/>
      </c>
      <c r="K783" s="3">
        <f t="shared" si="175"/>
        <v>711</v>
      </c>
      <c r="L783" s="3" t="str">
        <f t="shared" si="176"/>
        <v/>
      </c>
      <c r="M783" s="3" t="str">
        <f t="shared" si="177"/>
        <v/>
      </c>
      <c r="N783" s="3">
        <f t="shared" si="178"/>
        <v>501</v>
      </c>
      <c r="O783" s="3">
        <f t="shared" si="179"/>
        <v>419</v>
      </c>
      <c r="P783" s="4">
        <f t="shared" si="180"/>
        <v>648</v>
      </c>
      <c r="Q783" s="4">
        <f t="shared" si="181"/>
        <v>419</v>
      </c>
      <c r="R783" t="b">
        <f t="shared" si="182"/>
        <v>0</v>
      </c>
      <c r="S783" t="b">
        <f>SUM(F783:J783)&gt;SUM(K783:O783)</f>
        <v>0</v>
      </c>
      <c r="T783" t="b">
        <f>COUNT(K783:O783)&gt;COUNT(F783:J783)</f>
        <v>1</v>
      </c>
      <c r="U783" s="5" t="b">
        <f t="shared" si="183"/>
        <v>0</v>
      </c>
    </row>
    <row r="784" spans="1:21" x14ac:dyDescent="0.25">
      <c r="A784" s="1">
        <v>364</v>
      </c>
      <c r="B784" s="1">
        <v>504</v>
      </c>
      <c r="C784" s="1">
        <v>753</v>
      </c>
      <c r="D784" s="1">
        <v>541</v>
      </c>
      <c r="E784" s="1">
        <v>433</v>
      </c>
      <c r="F784" s="2">
        <f t="shared" si="170"/>
        <v>364</v>
      </c>
      <c r="G784" s="2">
        <f t="shared" si="171"/>
        <v>504</v>
      </c>
      <c r="H784" s="2" t="str">
        <f t="shared" si="172"/>
        <v/>
      </c>
      <c r="I784" s="2" t="str">
        <f t="shared" si="173"/>
        <v/>
      </c>
      <c r="J784" s="2" t="str">
        <f t="shared" si="174"/>
        <v/>
      </c>
      <c r="K784" s="3" t="str">
        <f t="shared" si="175"/>
        <v/>
      </c>
      <c r="L784" s="3" t="str">
        <f t="shared" si="176"/>
        <v/>
      </c>
      <c r="M784" s="3">
        <f t="shared" si="177"/>
        <v>753</v>
      </c>
      <c r="N784" s="3">
        <f t="shared" si="178"/>
        <v>541</v>
      </c>
      <c r="O784" s="3">
        <f t="shared" si="179"/>
        <v>433</v>
      </c>
      <c r="P784" s="4">
        <f t="shared" si="180"/>
        <v>504</v>
      </c>
      <c r="Q784" s="4">
        <f t="shared" si="181"/>
        <v>433</v>
      </c>
      <c r="R784" t="b">
        <f t="shared" si="182"/>
        <v>0</v>
      </c>
      <c r="S784" t="b">
        <f>SUM(F784:J784)&gt;SUM(K784:O784)</f>
        <v>0</v>
      </c>
      <c r="T784" t="b">
        <f>COUNT(K784:O784)&gt;COUNT(F784:J784)</f>
        <v>1</v>
      </c>
      <c r="U784" s="5" t="b">
        <f t="shared" si="183"/>
        <v>0</v>
      </c>
    </row>
    <row r="785" spans="1:21" x14ac:dyDescent="0.25">
      <c r="A785" s="1">
        <v>793</v>
      </c>
      <c r="B785" s="1">
        <v>861</v>
      </c>
      <c r="C785" s="1">
        <v>26</v>
      </c>
      <c r="D785" s="1">
        <v>297</v>
      </c>
      <c r="E785" s="1">
        <v>531</v>
      </c>
      <c r="F785" s="2" t="str">
        <f t="shared" si="170"/>
        <v/>
      </c>
      <c r="G785" s="2" t="str">
        <f t="shared" si="171"/>
        <v/>
      </c>
      <c r="H785" s="2">
        <f t="shared" si="172"/>
        <v>26</v>
      </c>
      <c r="I785" s="2" t="str">
        <f t="shared" si="173"/>
        <v/>
      </c>
      <c r="J785" s="2" t="str">
        <f t="shared" si="174"/>
        <v/>
      </c>
      <c r="K785" s="3">
        <f t="shared" si="175"/>
        <v>793</v>
      </c>
      <c r="L785" s="3">
        <f t="shared" si="176"/>
        <v>861</v>
      </c>
      <c r="M785" s="3" t="str">
        <f t="shared" si="177"/>
        <v/>
      </c>
      <c r="N785" s="3">
        <f t="shared" si="178"/>
        <v>297</v>
      </c>
      <c r="O785" s="3">
        <f t="shared" si="179"/>
        <v>531</v>
      </c>
      <c r="P785" s="4">
        <f t="shared" si="180"/>
        <v>26</v>
      </c>
      <c r="Q785" s="4">
        <f t="shared" si="181"/>
        <v>297</v>
      </c>
      <c r="R785" t="b">
        <f t="shared" si="182"/>
        <v>0</v>
      </c>
      <c r="S785" t="b">
        <f>SUM(F785:J785)&gt;SUM(K785:O785)</f>
        <v>0</v>
      </c>
      <c r="T785" t="b">
        <f>COUNT(K785:O785)&gt;COUNT(F785:J785)</f>
        <v>1</v>
      </c>
      <c r="U785" s="5" t="b">
        <f t="shared" si="183"/>
        <v>0</v>
      </c>
    </row>
    <row r="786" spans="1:21" x14ac:dyDescent="0.25">
      <c r="A786" s="1">
        <v>807</v>
      </c>
      <c r="B786" s="1">
        <v>532</v>
      </c>
      <c r="C786" s="1">
        <v>381</v>
      </c>
      <c r="D786" s="1">
        <v>237</v>
      </c>
      <c r="E786" s="1">
        <v>999</v>
      </c>
      <c r="F786" s="2" t="str">
        <f t="shared" si="170"/>
        <v/>
      </c>
      <c r="G786" s="2">
        <f t="shared" si="171"/>
        <v>532</v>
      </c>
      <c r="H786" s="2" t="str">
        <f t="shared" si="172"/>
        <v/>
      </c>
      <c r="I786" s="2" t="str">
        <f t="shared" si="173"/>
        <v/>
      </c>
      <c r="J786" s="2" t="str">
        <f t="shared" si="174"/>
        <v/>
      </c>
      <c r="K786" s="3">
        <f t="shared" si="175"/>
        <v>807</v>
      </c>
      <c r="L786" s="3" t="str">
        <f t="shared" si="176"/>
        <v/>
      </c>
      <c r="M786" s="3">
        <f t="shared" si="177"/>
        <v>381</v>
      </c>
      <c r="N786" s="3">
        <f t="shared" si="178"/>
        <v>237</v>
      </c>
      <c r="O786" s="3">
        <f t="shared" si="179"/>
        <v>999</v>
      </c>
      <c r="P786" s="4">
        <f t="shared" si="180"/>
        <v>532</v>
      </c>
      <c r="Q786" s="4">
        <f t="shared" si="181"/>
        <v>237</v>
      </c>
      <c r="R786" t="b">
        <f t="shared" si="182"/>
        <v>0</v>
      </c>
      <c r="S786" t="b">
        <f>SUM(F786:J786)&gt;SUM(K786:O786)</f>
        <v>0</v>
      </c>
      <c r="T786" t="b">
        <f>COUNT(K786:O786)&gt;COUNT(F786:J786)</f>
        <v>1</v>
      </c>
      <c r="U786" s="5" t="b">
        <f t="shared" si="183"/>
        <v>0</v>
      </c>
    </row>
    <row r="787" spans="1:21" x14ac:dyDescent="0.25">
      <c r="A787" s="1">
        <v>134</v>
      </c>
      <c r="B787" s="1">
        <v>489</v>
      </c>
      <c r="C787" s="1">
        <v>199</v>
      </c>
      <c r="D787" s="1">
        <v>490</v>
      </c>
      <c r="E787" s="1">
        <v>557</v>
      </c>
      <c r="F787" s="2">
        <f t="shared" si="170"/>
        <v>134</v>
      </c>
      <c r="G787" s="2" t="str">
        <f t="shared" si="171"/>
        <v/>
      </c>
      <c r="H787" s="2" t="str">
        <f t="shared" si="172"/>
        <v/>
      </c>
      <c r="I787" s="2">
        <f t="shared" si="173"/>
        <v>490</v>
      </c>
      <c r="J787" s="2" t="str">
        <f t="shared" si="174"/>
        <v/>
      </c>
      <c r="K787" s="3" t="str">
        <f t="shared" si="175"/>
        <v/>
      </c>
      <c r="L787" s="3">
        <f t="shared" si="176"/>
        <v>489</v>
      </c>
      <c r="M787" s="3">
        <f t="shared" si="177"/>
        <v>199</v>
      </c>
      <c r="N787" s="3" t="str">
        <f t="shared" si="178"/>
        <v/>
      </c>
      <c r="O787" s="3">
        <f t="shared" si="179"/>
        <v>557</v>
      </c>
      <c r="P787" s="4">
        <f t="shared" si="180"/>
        <v>490</v>
      </c>
      <c r="Q787" s="4">
        <f t="shared" si="181"/>
        <v>199</v>
      </c>
      <c r="R787" t="b">
        <f t="shared" si="182"/>
        <v>0</v>
      </c>
      <c r="S787" t="b">
        <f>SUM(F787:J787)&gt;SUM(K787:O787)</f>
        <v>0</v>
      </c>
      <c r="T787" t="b">
        <f>COUNT(K787:O787)&gt;COUNT(F787:J787)</f>
        <v>1</v>
      </c>
      <c r="U787" s="5" t="b">
        <f t="shared" si="183"/>
        <v>0</v>
      </c>
    </row>
    <row r="788" spans="1:21" x14ac:dyDescent="0.25">
      <c r="A788" s="1">
        <v>808</v>
      </c>
      <c r="B788" s="1">
        <v>864</v>
      </c>
      <c r="C788" s="1">
        <v>583</v>
      </c>
      <c r="D788" s="1">
        <v>313</v>
      </c>
      <c r="E788" s="1">
        <v>363</v>
      </c>
      <c r="F788" s="2">
        <f t="shared" si="170"/>
        <v>808</v>
      </c>
      <c r="G788" s="2">
        <f t="shared" si="171"/>
        <v>864</v>
      </c>
      <c r="H788" s="2" t="str">
        <f t="shared" si="172"/>
        <v/>
      </c>
      <c r="I788" s="2" t="str">
        <f t="shared" si="173"/>
        <v/>
      </c>
      <c r="J788" s="2" t="str">
        <f t="shared" si="174"/>
        <v/>
      </c>
      <c r="K788" s="3" t="str">
        <f t="shared" si="175"/>
        <v/>
      </c>
      <c r="L788" s="3" t="str">
        <f t="shared" si="176"/>
        <v/>
      </c>
      <c r="M788" s="3">
        <f t="shared" si="177"/>
        <v>583</v>
      </c>
      <c r="N788" s="3">
        <f t="shared" si="178"/>
        <v>313</v>
      </c>
      <c r="O788" s="3">
        <f t="shared" si="179"/>
        <v>363</v>
      </c>
      <c r="P788" s="4">
        <f t="shared" si="180"/>
        <v>864</v>
      </c>
      <c r="Q788" s="4">
        <f t="shared" si="181"/>
        <v>313</v>
      </c>
      <c r="R788" t="b">
        <f t="shared" si="182"/>
        <v>0</v>
      </c>
      <c r="S788" t="b">
        <f>SUM(F788:J788)&gt;SUM(K788:O788)</f>
        <v>1</v>
      </c>
      <c r="T788" t="b">
        <f>COUNT(K788:O788)&gt;COUNT(F788:J788)</f>
        <v>1</v>
      </c>
      <c r="U788" s="5" t="b">
        <f t="shared" si="183"/>
        <v>0</v>
      </c>
    </row>
    <row r="789" spans="1:21" x14ac:dyDescent="0.25">
      <c r="A789" s="1">
        <v>809</v>
      </c>
      <c r="B789" s="1">
        <v>641</v>
      </c>
      <c r="C789" s="1">
        <v>484</v>
      </c>
      <c r="D789" s="1">
        <v>599</v>
      </c>
      <c r="E789" s="1">
        <v>590</v>
      </c>
      <c r="F789" s="2" t="str">
        <f t="shared" si="170"/>
        <v/>
      </c>
      <c r="G789" s="2" t="str">
        <f t="shared" si="171"/>
        <v/>
      </c>
      <c r="H789" s="2">
        <f t="shared" si="172"/>
        <v>484</v>
      </c>
      <c r="I789" s="2" t="str">
        <f t="shared" si="173"/>
        <v/>
      </c>
      <c r="J789" s="2">
        <f t="shared" si="174"/>
        <v>590</v>
      </c>
      <c r="K789" s="3">
        <f t="shared" si="175"/>
        <v>809</v>
      </c>
      <c r="L789" s="3">
        <f t="shared" si="176"/>
        <v>641</v>
      </c>
      <c r="M789" s="3" t="str">
        <f t="shared" si="177"/>
        <v/>
      </c>
      <c r="N789" s="3">
        <f t="shared" si="178"/>
        <v>599</v>
      </c>
      <c r="O789" s="3" t="str">
        <f t="shared" si="179"/>
        <v/>
      </c>
      <c r="P789" s="4">
        <f t="shared" si="180"/>
        <v>590</v>
      </c>
      <c r="Q789" s="4">
        <f t="shared" si="181"/>
        <v>599</v>
      </c>
      <c r="R789" t="b">
        <f t="shared" si="182"/>
        <v>0</v>
      </c>
      <c r="S789" t="b">
        <f>SUM(F789:J789)&gt;SUM(K789:O789)</f>
        <v>0</v>
      </c>
      <c r="T789" t="b">
        <f>COUNT(K789:O789)&gt;COUNT(F789:J789)</f>
        <v>1</v>
      </c>
      <c r="U789" s="5" t="b">
        <f t="shared" si="183"/>
        <v>0</v>
      </c>
    </row>
    <row r="790" spans="1:21" x14ac:dyDescent="0.25">
      <c r="A790" s="1">
        <v>511</v>
      </c>
      <c r="B790" s="1">
        <v>954</v>
      </c>
      <c r="C790" s="1">
        <v>657</v>
      </c>
      <c r="D790" s="1">
        <v>736</v>
      </c>
      <c r="E790" s="1">
        <v>867</v>
      </c>
      <c r="F790" s="2" t="str">
        <f t="shared" si="170"/>
        <v/>
      </c>
      <c r="G790" s="2">
        <f t="shared" si="171"/>
        <v>954</v>
      </c>
      <c r="H790" s="2" t="str">
        <f t="shared" si="172"/>
        <v/>
      </c>
      <c r="I790" s="2">
        <f t="shared" si="173"/>
        <v>736</v>
      </c>
      <c r="J790" s="2" t="str">
        <f t="shared" si="174"/>
        <v/>
      </c>
      <c r="K790" s="3">
        <f t="shared" si="175"/>
        <v>511</v>
      </c>
      <c r="L790" s="3" t="str">
        <f t="shared" si="176"/>
        <v/>
      </c>
      <c r="M790" s="3">
        <f t="shared" si="177"/>
        <v>657</v>
      </c>
      <c r="N790" s="3" t="str">
        <f t="shared" si="178"/>
        <v/>
      </c>
      <c r="O790" s="3">
        <f t="shared" si="179"/>
        <v>867</v>
      </c>
      <c r="P790" s="4">
        <f t="shared" si="180"/>
        <v>954</v>
      </c>
      <c r="Q790" s="4">
        <f t="shared" si="181"/>
        <v>511</v>
      </c>
      <c r="R790" t="b">
        <f t="shared" si="182"/>
        <v>0</v>
      </c>
      <c r="S790" t="b">
        <f>SUM(F790:J790)&gt;SUM(K790:O790)</f>
        <v>0</v>
      </c>
      <c r="T790" t="b">
        <f>COUNT(K790:O790)&gt;COUNT(F790:J790)</f>
        <v>1</v>
      </c>
      <c r="U790" s="5" t="b">
        <f t="shared" si="183"/>
        <v>0</v>
      </c>
    </row>
    <row r="791" spans="1:21" x14ac:dyDescent="0.25">
      <c r="A791" s="1">
        <v>326</v>
      </c>
      <c r="B791" s="1">
        <v>550</v>
      </c>
      <c r="C791" s="1">
        <v>189</v>
      </c>
      <c r="D791" s="1">
        <v>808</v>
      </c>
      <c r="E791" s="1">
        <v>626</v>
      </c>
      <c r="F791" s="2">
        <f t="shared" si="170"/>
        <v>326</v>
      </c>
      <c r="G791" s="2">
        <f t="shared" si="171"/>
        <v>550</v>
      </c>
      <c r="H791" s="2" t="str">
        <f t="shared" si="172"/>
        <v/>
      </c>
      <c r="I791" s="2">
        <f t="shared" si="173"/>
        <v>808</v>
      </c>
      <c r="J791" s="2">
        <f t="shared" si="174"/>
        <v>626</v>
      </c>
      <c r="K791" s="3" t="str">
        <f t="shared" si="175"/>
        <v/>
      </c>
      <c r="L791" s="3" t="str">
        <f t="shared" si="176"/>
        <v/>
      </c>
      <c r="M791" s="3">
        <f t="shared" si="177"/>
        <v>189</v>
      </c>
      <c r="N791" s="3" t="str">
        <f t="shared" si="178"/>
        <v/>
      </c>
      <c r="O791" s="3" t="str">
        <f t="shared" si="179"/>
        <v/>
      </c>
      <c r="P791" s="4">
        <f t="shared" si="180"/>
        <v>808</v>
      </c>
      <c r="Q791" s="4">
        <f t="shared" si="181"/>
        <v>189</v>
      </c>
      <c r="R791" t="b">
        <f t="shared" si="182"/>
        <v>0</v>
      </c>
      <c r="S791" t="b">
        <f>SUM(F791:J791)&gt;SUM(K791:O791)</f>
        <v>1</v>
      </c>
      <c r="T791" t="b">
        <f>COUNT(K791:O791)&gt;COUNT(F791:J791)</f>
        <v>0</v>
      </c>
      <c r="U791" s="5" t="b">
        <f t="shared" si="183"/>
        <v>0</v>
      </c>
    </row>
    <row r="792" spans="1:21" x14ac:dyDescent="0.25">
      <c r="A792" s="1">
        <v>167</v>
      </c>
      <c r="B792" s="1">
        <v>760</v>
      </c>
      <c r="C792" s="1">
        <v>394</v>
      </c>
      <c r="D792" s="1">
        <v>446</v>
      </c>
      <c r="E792" s="1">
        <v>483</v>
      </c>
      <c r="F792" s="2" t="str">
        <f t="shared" si="170"/>
        <v/>
      </c>
      <c r="G792" s="2">
        <f t="shared" si="171"/>
        <v>760</v>
      </c>
      <c r="H792" s="2">
        <f t="shared" si="172"/>
        <v>394</v>
      </c>
      <c r="I792" s="2">
        <f t="shared" si="173"/>
        <v>446</v>
      </c>
      <c r="J792" s="2" t="str">
        <f t="shared" si="174"/>
        <v/>
      </c>
      <c r="K792" s="3">
        <f t="shared" si="175"/>
        <v>167</v>
      </c>
      <c r="L792" s="3" t="str">
        <f t="shared" si="176"/>
        <v/>
      </c>
      <c r="M792" s="3" t="str">
        <f t="shared" si="177"/>
        <v/>
      </c>
      <c r="N792" s="3" t="str">
        <f t="shared" si="178"/>
        <v/>
      </c>
      <c r="O792" s="3">
        <f t="shared" si="179"/>
        <v>483</v>
      </c>
      <c r="P792" s="4">
        <f t="shared" si="180"/>
        <v>760</v>
      </c>
      <c r="Q792" s="4">
        <f t="shared" si="181"/>
        <v>167</v>
      </c>
      <c r="R792" t="b">
        <f t="shared" si="182"/>
        <v>1</v>
      </c>
      <c r="S792" t="b">
        <f>SUM(F792:J792)&gt;SUM(K792:O792)</f>
        <v>1</v>
      </c>
      <c r="T792" t="b">
        <f>COUNT(K792:O792)&gt;COUNT(F792:J792)</f>
        <v>0</v>
      </c>
      <c r="U792" s="5" t="b">
        <f t="shared" si="183"/>
        <v>0</v>
      </c>
    </row>
    <row r="793" spans="1:21" x14ac:dyDescent="0.25">
      <c r="A793" s="1">
        <v>338</v>
      </c>
      <c r="B793" s="1">
        <v>40</v>
      </c>
      <c r="C793" s="1">
        <v>610</v>
      </c>
      <c r="D793" s="1">
        <v>271</v>
      </c>
      <c r="E793" s="1">
        <v>433</v>
      </c>
      <c r="F793" s="2">
        <f t="shared" si="170"/>
        <v>338</v>
      </c>
      <c r="G793" s="2">
        <f t="shared" si="171"/>
        <v>40</v>
      </c>
      <c r="H793" s="2">
        <f t="shared" si="172"/>
        <v>610</v>
      </c>
      <c r="I793" s="2" t="str">
        <f t="shared" si="173"/>
        <v/>
      </c>
      <c r="J793" s="2" t="str">
        <f t="shared" si="174"/>
        <v/>
      </c>
      <c r="K793" s="3" t="str">
        <f t="shared" si="175"/>
        <v/>
      </c>
      <c r="L793" s="3" t="str">
        <f t="shared" si="176"/>
        <v/>
      </c>
      <c r="M793" s="3" t="str">
        <f t="shared" si="177"/>
        <v/>
      </c>
      <c r="N793" s="3">
        <f t="shared" si="178"/>
        <v>271</v>
      </c>
      <c r="O793" s="3">
        <f t="shared" si="179"/>
        <v>433</v>
      </c>
      <c r="P793" s="4">
        <f t="shared" si="180"/>
        <v>610</v>
      </c>
      <c r="Q793" s="4">
        <f t="shared" si="181"/>
        <v>271</v>
      </c>
      <c r="R793" t="b">
        <f t="shared" si="182"/>
        <v>0</v>
      </c>
      <c r="S793" t="b">
        <f>SUM(F793:J793)&gt;SUM(K793:O793)</f>
        <v>1</v>
      </c>
      <c r="T793" t="b">
        <f>COUNT(K793:O793)&gt;COUNT(F793:J793)</f>
        <v>0</v>
      </c>
      <c r="U793" s="5" t="b">
        <f t="shared" si="183"/>
        <v>0</v>
      </c>
    </row>
    <row r="794" spans="1:21" x14ac:dyDescent="0.25">
      <c r="A794" s="1">
        <v>663</v>
      </c>
      <c r="B794" s="1">
        <v>577</v>
      </c>
      <c r="C794" s="1">
        <v>664</v>
      </c>
      <c r="D794" s="1">
        <v>267</v>
      </c>
      <c r="E794" s="1">
        <v>583</v>
      </c>
      <c r="F794" s="2" t="str">
        <f t="shared" si="170"/>
        <v/>
      </c>
      <c r="G794" s="2" t="str">
        <f t="shared" si="171"/>
        <v/>
      </c>
      <c r="H794" s="2">
        <f t="shared" si="172"/>
        <v>664</v>
      </c>
      <c r="I794" s="2" t="str">
        <f t="shared" si="173"/>
        <v/>
      </c>
      <c r="J794" s="2" t="str">
        <f t="shared" si="174"/>
        <v/>
      </c>
      <c r="K794" s="3">
        <f t="shared" si="175"/>
        <v>663</v>
      </c>
      <c r="L794" s="3">
        <f t="shared" si="176"/>
        <v>577</v>
      </c>
      <c r="M794" s="3" t="str">
        <f t="shared" si="177"/>
        <v/>
      </c>
      <c r="N794" s="3">
        <f t="shared" si="178"/>
        <v>267</v>
      </c>
      <c r="O794" s="3">
        <f t="shared" si="179"/>
        <v>583</v>
      </c>
      <c r="P794" s="4">
        <f t="shared" si="180"/>
        <v>664</v>
      </c>
      <c r="Q794" s="4">
        <f t="shared" si="181"/>
        <v>267</v>
      </c>
      <c r="R794" t="b">
        <f t="shared" si="182"/>
        <v>0</v>
      </c>
      <c r="S794" t="b">
        <f>SUM(F794:J794)&gt;SUM(K794:O794)</f>
        <v>0</v>
      </c>
      <c r="T794" t="b">
        <f>COUNT(K794:O794)&gt;COUNT(F794:J794)</f>
        <v>1</v>
      </c>
      <c r="U794" s="5" t="b">
        <f t="shared" si="183"/>
        <v>0</v>
      </c>
    </row>
    <row r="795" spans="1:21" x14ac:dyDescent="0.25">
      <c r="A795" s="1">
        <v>209</v>
      </c>
      <c r="B795" s="1">
        <v>77</v>
      </c>
      <c r="C795" s="1">
        <v>488</v>
      </c>
      <c r="D795" s="1">
        <v>610</v>
      </c>
      <c r="E795" s="1">
        <v>337</v>
      </c>
      <c r="F795" s="2" t="str">
        <f t="shared" si="170"/>
        <v/>
      </c>
      <c r="G795" s="2" t="str">
        <f t="shared" si="171"/>
        <v/>
      </c>
      <c r="H795" s="2">
        <f t="shared" si="172"/>
        <v>488</v>
      </c>
      <c r="I795" s="2">
        <f t="shared" si="173"/>
        <v>610</v>
      </c>
      <c r="J795" s="2" t="str">
        <f t="shared" si="174"/>
        <v/>
      </c>
      <c r="K795" s="3">
        <f t="shared" si="175"/>
        <v>209</v>
      </c>
      <c r="L795" s="3">
        <f t="shared" si="176"/>
        <v>77</v>
      </c>
      <c r="M795" s="3" t="str">
        <f t="shared" si="177"/>
        <v/>
      </c>
      <c r="N795" s="3" t="str">
        <f t="shared" si="178"/>
        <v/>
      </c>
      <c r="O795" s="3">
        <f t="shared" si="179"/>
        <v>337</v>
      </c>
      <c r="P795" s="4">
        <f t="shared" si="180"/>
        <v>610</v>
      </c>
      <c r="Q795" s="4">
        <f t="shared" si="181"/>
        <v>77</v>
      </c>
      <c r="R795" t="b">
        <f t="shared" si="182"/>
        <v>1</v>
      </c>
      <c r="S795" t="b">
        <f>SUM(F795:J795)&gt;SUM(K795:O795)</f>
        <v>1</v>
      </c>
      <c r="T795" t="b">
        <f>COUNT(K795:O795)&gt;COUNT(F795:J795)</f>
        <v>1</v>
      </c>
      <c r="U795" s="5" t="b">
        <f t="shared" si="183"/>
        <v>1</v>
      </c>
    </row>
    <row r="796" spans="1:21" x14ac:dyDescent="0.25">
      <c r="A796" s="1">
        <v>690</v>
      </c>
      <c r="B796" s="1">
        <v>322</v>
      </c>
      <c r="C796" s="1">
        <v>736</v>
      </c>
      <c r="D796" s="1">
        <v>490</v>
      </c>
      <c r="E796" s="1">
        <v>126</v>
      </c>
      <c r="F796" s="2">
        <f t="shared" si="170"/>
        <v>690</v>
      </c>
      <c r="G796" s="2">
        <f t="shared" si="171"/>
        <v>322</v>
      </c>
      <c r="H796" s="2">
        <f t="shared" si="172"/>
        <v>736</v>
      </c>
      <c r="I796" s="2">
        <f t="shared" si="173"/>
        <v>490</v>
      </c>
      <c r="J796" s="2">
        <f t="shared" si="174"/>
        <v>126</v>
      </c>
      <c r="K796" s="3" t="str">
        <f t="shared" si="175"/>
        <v/>
      </c>
      <c r="L796" s="3" t="str">
        <f t="shared" si="176"/>
        <v/>
      </c>
      <c r="M796" s="3" t="str">
        <f t="shared" si="177"/>
        <v/>
      </c>
      <c r="N796" s="3" t="str">
        <f t="shared" si="178"/>
        <v/>
      </c>
      <c r="O796" s="3" t="str">
        <f t="shared" si="179"/>
        <v/>
      </c>
      <c r="P796" s="4">
        <f t="shared" si="180"/>
        <v>736</v>
      </c>
      <c r="Q796" s="4">
        <f t="shared" si="181"/>
        <v>0</v>
      </c>
      <c r="R796" t="b">
        <f t="shared" si="182"/>
        <v>0</v>
      </c>
      <c r="S796" t="b">
        <f>SUM(F796:J796)&gt;SUM(K796:O796)</f>
        <v>1</v>
      </c>
      <c r="T796" t="b">
        <f>COUNT(K796:O796)&gt;COUNT(F796:J796)</f>
        <v>0</v>
      </c>
      <c r="U796" s="5" t="b">
        <f t="shared" si="183"/>
        <v>0</v>
      </c>
    </row>
    <row r="797" spans="1:21" x14ac:dyDescent="0.25">
      <c r="A797" s="1">
        <v>726</v>
      </c>
      <c r="B797" s="1">
        <v>577</v>
      </c>
      <c r="C797" s="1">
        <v>770</v>
      </c>
      <c r="D797" s="1">
        <v>857</v>
      </c>
      <c r="E797" s="1">
        <v>8</v>
      </c>
      <c r="F797" s="2">
        <f t="shared" si="170"/>
        <v>726</v>
      </c>
      <c r="G797" s="2" t="str">
        <f t="shared" si="171"/>
        <v/>
      </c>
      <c r="H797" s="2">
        <f t="shared" si="172"/>
        <v>770</v>
      </c>
      <c r="I797" s="2" t="str">
        <f t="shared" si="173"/>
        <v/>
      </c>
      <c r="J797" s="2">
        <f t="shared" si="174"/>
        <v>8</v>
      </c>
      <c r="K797" s="3" t="str">
        <f t="shared" si="175"/>
        <v/>
      </c>
      <c r="L797" s="3">
        <f t="shared" si="176"/>
        <v>577</v>
      </c>
      <c r="M797" s="3" t="str">
        <f t="shared" si="177"/>
        <v/>
      </c>
      <c r="N797" s="3">
        <f t="shared" si="178"/>
        <v>857</v>
      </c>
      <c r="O797" s="3" t="str">
        <f t="shared" si="179"/>
        <v/>
      </c>
      <c r="P797" s="4">
        <f t="shared" si="180"/>
        <v>770</v>
      </c>
      <c r="Q797" s="4">
        <f t="shared" si="181"/>
        <v>577</v>
      </c>
      <c r="R797" t="b">
        <f t="shared" si="182"/>
        <v>1</v>
      </c>
      <c r="S797" t="b">
        <f>SUM(F797:J797)&gt;SUM(K797:O797)</f>
        <v>1</v>
      </c>
      <c r="T797" t="b">
        <f>COUNT(K797:O797)&gt;COUNT(F797:J797)</f>
        <v>0</v>
      </c>
      <c r="U797" s="5" t="b">
        <f t="shared" si="183"/>
        <v>0</v>
      </c>
    </row>
    <row r="798" spans="1:21" x14ac:dyDescent="0.25">
      <c r="A798" s="1">
        <v>507</v>
      </c>
      <c r="B798" s="1">
        <v>665</v>
      </c>
      <c r="C798" s="1">
        <v>26</v>
      </c>
      <c r="D798" s="1">
        <v>372</v>
      </c>
      <c r="E798" s="1">
        <v>397</v>
      </c>
      <c r="F798" s="2" t="str">
        <f t="shared" si="170"/>
        <v/>
      </c>
      <c r="G798" s="2" t="str">
        <f t="shared" si="171"/>
        <v/>
      </c>
      <c r="H798" s="2">
        <f t="shared" si="172"/>
        <v>26</v>
      </c>
      <c r="I798" s="2">
        <f t="shared" si="173"/>
        <v>372</v>
      </c>
      <c r="J798" s="2" t="str">
        <f t="shared" si="174"/>
        <v/>
      </c>
      <c r="K798" s="3">
        <f t="shared" si="175"/>
        <v>507</v>
      </c>
      <c r="L798" s="3">
        <f t="shared" si="176"/>
        <v>665</v>
      </c>
      <c r="M798" s="3" t="str">
        <f t="shared" si="177"/>
        <v/>
      </c>
      <c r="N798" s="3" t="str">
        <f t="shared" si="178"/>
        <v/>
      </c>
      <c r="O798" s="3">
        <f t="shared" si="179"/>
        <v>397</v>
      </c>
      <c r="P798" s="4">
        <f t="shared" si="180"/>
        <v>372</v>
      </c>
      <c r="Q798" s="4">
        <f t="shared" si="181"/>
        <v>397</v>
      </c>
      <c r="R798" t="b">
        <f t="shared" si="182"/>
        <v>0</v>
      </c>
      <c r="S798" t="b">
        <f>SUM(F798:J798)&gt;SUM(K798:O798)</f>
        <v>0</v>
      </c>
      <c r="T798" t="b">
        <f>COUNT(K798:O798)&gt;COUNT(F798:J798)</f>
        <v>1</v>
      </c>
      <c r="U798" s="5" t="b">
        <f t="shared" si="183"/>
        <v>0</v>
      </c>
    </row>
    <row r="799" spans="1:21" x14ac:dyDescent="0.25">
      <c r="A799" s="1">
        <v>633</v>
      </c>
      <c r="B799" s="1">
        <v>216</v>
      </c>
      <c r="C799" s="1">
        <v>186</v>
      </c>
      <c r="D799" s="1">
        <v>282</v>
      </c>
      <c r="E799" s="1">
        <v>747</v>
      </c>
      <c r="F799" s="2" t="str">
        <f t="shared" si="170"/>
        <v/>
      </c>
      <c r="G799" s="2">
        <f t="shared" si="171"/>
        <v>216</v>
      </c>
      <c r="H799" s="2">
        <f t="shared" si="172"/>
        <v>186</v>
      </c>
      <c r="I799" s="2">
        <f t="shared" si="173"/>
        <v>282</v>
      </c>
      <c r="J799" s="2" t="str">
        <f t="shared" si="174"/>
        <v/>
      </c>
      <c r="K799" s="3">
        <f t="shared" si="175"/>
        <v>633</v>
      </c>
      <c r="L799" s="3" t="str">
        <f t="shared" si="176"/>
        <v/>
      </c>
      <c r="M799" s="3" t="str">
        <f t="shared" si="177"/>
        <v/>
      </c>
      <c r="N799" s="3" t="str">
        <f t="shared" si="178"/>
        <v/>
      </c>
      <c r="O799" s="3">
        <f t="shared" si="179"/>
        <v>747</v>
      </c>
      <c r="P799" s="4">
        <f t="shared" si="180"/>
        <v>282</v>
      </c>
      <c r="Q799" s="4">
        <f t="shared" si="181"/>
        <v>633</v>
      </c>
      <c r="R799" t="b">
        <f t="shared" si="182"/>
        <v>1</v>
      </c>
      <c r="S799" t="b">
        <f>SUM(F799:J799)&gt;SUM(K799:O799)</f>
        <v>0</v>
      </c>
      <c r="T799" t="b">
        <f>COUNT(K799:O799)&gt;COUNT(F799:J799)</f>
        <v>0</v>
      </c>
      <c r="U799" s="5" t="b">
        <f t="shared" si="183"/>
        <v>0</v>
      </c>
    </row>
    <row r="800" spans="1:21" x14ac:dyDescent="0.25">
      <c r="A800" s="1">
        <v>83</v>
      </c>
      <c r="B800" s="1">
        <v>691</v>
      </c>
      <c r="C800" s="1">
        <v>998</v>
      </c>
      <c r="D800" s="1">
        <v>104</v>
      </c>
      <c r="E800" s="1">
        <v>720</v>
      </c>
      <c r="F800" s="2" t="str">
        <f t="shared" si="170"/>
        <v/>
      </c>
      <c r="G800" s="2" t="str">
        <f t="shared" si="171"/>
        <v/>
      </c>
      <c r="H800" s="2">
        <f t="shared" si="172"/>
        <v>998</v>
      </c>
      <c r="I800" s="2">
        <f t="shared" si="173"/>
        <v>104</v>
      </c>
      <c r="J800" s="2">
        <f t="shared" si="174"/>
        <v>720</v>
      </c>
      <c r="K800" s="3">
        <f t="shared" si="175"/>
        <v>83</v>
      </c>
      <c r="L800" s="3">
        <f t="shared" si="176"/>
        <v>691</v>
      </c>
      <c r="M800" s="3" t="str">
        <f t="shared" si="177"/>
        <v/>
      </c>
      <c r="N800" s="3" t="str">
        <f t="shared" si="178"/>
        <v/>
      </c>
      <c r="O800" s="3" t="str">
        <f t="shared" si="179"/>
        <v/>
      </c>
      <c r="P800" s="4">
        <f t="shared" si="180"/>
        <v>998</v>
      </c>
      <c r="Q800" s="4">
        <f t="shared" si="181"/>
        <v>83</v>
      </c>
      <c r="R800" t="b">
        <f t="shared" si="182"/>
        <v>0</v>
      </c>
      <c r="S800" t="b">
        <f>SUM(F800:J800)&gt;SUM(K800:O800)</f>
        <v>1</v>
      </c>
      <c r="T800" t="b">
        <f>COUNT(K800:O800)&gt;COUNT(F800:J800)</f>
        <v>0</v>
      </c>
      <c r="U800" s="5" t="b">
        <f t="shared" si="183"/>
        <v>0</v>
      </c>
    </row>
    <row r="801" spans="1:21" x14ac:dyDescent="0.25">
      <c r="A801" s="1">
        <v>651</v>
      </c>
      <c r="B801" s="1">
        <v>347</v>
      </c>
      <c r="C801" s="1">
        <v>292</v>
      </c>
      <c r="D801" s="1">
        <v>863</v>
      </c>
      <c r="E801" s="1">
        <v>584</v>
      </c>
      <c r="F801" s="2" t="str">
        <f t="shared" si="170"/>
        <v/>
      </c>
      <c r="G801" s="2" t="str">
        <f t="shared" si="171"/>
        <v/>
      </c>
      <c r="H801" s="2">
        <f t="shared" si="172"/>
        <v>292</v>
      </c>
      <c r="I801" s="2" t="str">
        <f t="shared" si="173"/>
        <v/>
      </c>
      <c r="J801" s="2">
        <f t="shared" si="174"/>
        <v>584</v>
      </c>
      <c r="K801" s="3">
        <f t="shared" si="175"/>
        <v>651</v>
      </c>
      <c r="L801" s="3">
        <f t="shared" si="176"/>
        <v>347</v>
      </c>
      <c r="M801" s="3" t="str">
        <f t="shared" si="177"/>
        <v/>
      </c>
      <c r="N801" s="3">
        <f t="shared" si="178"/>
        <v>863</v>
      </c>
      <c r="O801" s="3" t="str">
        <f t="shared" si="179"/>
        <v/>
      </c>
      <c r="P801" s="4">
        <f t="shared" si="180"/>
        <v>584</v>
      </c>
      <c r="Q801" s="4">
        <f t="shared" si="181"/>
        <v>347</v>
      </c>
      <c r="R801" t="b">
        <f t="shared" si="182"/>
        <v>0</v>
      </c>
      <c r="S801" t="b">
        <f>SUM(F801:J801)&gt;SUM(K801:O801)</f>
        <v>0</v>
      </c>
      <c r="T801" t="b">
        <f>COUNT(K801:O801)&gt;COUNT(F801:J801)</f>
        <v>1</v>
      </c>
      <c r="U801" s="5" t="b">
        <f t="shared" si="183"/>
        <v>0</v>
      </c>
    </row>
    <row r="802" spans="1:21" x14ac:dyDescent="0.25">
      <c r="A802" s="1">
        <v>907</v>
      </c>
      <c r="B802" s="1">
        <v>158</v>
      </c>
      <c r="C802" s="1">
        <v>857</v>
      </c>
      <c r="D802" s="1">
        <v>927</v>
      </c>
      <c r="E802" s="1">
        <v>679</v>
      </c>
      <c r="F802" s="2" t="str">
        <f t="shared" si="170"/>
        <v/>
      </c>
      <c r="G802" s="2">
        <f t="shared" si="171"/>
        <v>158</v>
      </c>
      <c r="H802" s="2" t="str">
        <f t="shared" si="172"/>
        <v/>
      </c>
      <c r="I802" s="2" t="str">
        <f t="shared" si="173"/>
        <v/>
      </c>
      <c r="J802" s="2" t="str">
        <f t="shared" si="174"/>
        <v/>
      </c>
      <c r="K802" s="3">
        <f t="shared" si="175"/>
        <v>907</v>
      </c>
      <c r="L802" s="3" t="str">
        <f t="shared" si="176"/>
        <v/>
      </c>
      <c r="M802" s="3">
        <f t="shared" si="177"/>
        <v>857</v>
      </c>
      <c r="N802" s="3">
        <f t="shared" si="178"/>
        <v>927</v>
      </c>
      <c r="O802" s="3">
        <f t="shared" si="179"/>
        <v>679</v>
      </c>
      <c r="P802" s="4">
        <f t="shared" si="180"/>
        <v>158</v>
      </c>
      <c r="Q802" s="4">
        <f t="shared" si="181"/>
        <v>679</v>
      </c>
      <c r="R802" t="b">
        <f t="shared" si="182"/>
        <v>1</v>
      </c>
      <c r="S802" t="b">
        <f>SUM(F802:J802)&gt;SUM(K802:O802)</f>
        <v>0</v>
      </c>
      <c r="T802" t="b">
        <f>COUNT(K802:O802)&gt;COUNT(F802:J802)</f>
        <v>1</v>
      </c>
      <c r="U802" s="5" t="b">
        <f t="shared" si="183"/>
        <v>0</v>
      </c>
    </row>
    <row r="803" spans="1:21" x14ac:dyDescent="0.25">
      <c r="A803" s="1">
        <v>114</v>
      </c>
      <c r="B803" s="1">
        <v>809</v>
      </c>
      <c r="C803" s="1">
        <v>222</v>
      </c>
      <c r="D803" s="1">
        <v>178</v>
      </c>
      <c r="E803" s="1">
        <v>496</v>
      </c>
      <c r="F803" s="2">
        <f t="shared" si="170"/>
        <v>114</v>
      </c>
      <c r="G803" s="2" t="str">
        <f t="shared" si="171"/>
        <v/>
      </c>
      <c r="H803" s="2">
        <f t="shared" si="172"/>
        <v>222</v>
      </c>
      <c r="I803" s="2">
        <f t="shared" si="173"/>
        <v>178</v>
      </c>
      <c r="J803" s="2">
        <f t="shared" si="174"/>
        <v>496</v>
      </c>
      <c r="K803" s="3" t="str">
        <f t="shared" si="175"/>
        <v/>
      </c>
      <c r="L803" s="3">
        <f t="shared" si="176"/>
        <v>809</v>
      </c>
      <c r="M803" s="3" t="str">
        <f t="shared" si="177"/>
        <v/>
      </c>
      <c r="N803" s="3" t="str">
        <f t="shared" si="178"/>
        <v/>
      </c>
      <c r="O803" s="3" t="str">
        <f t="shared" si="179"/>
        <v/>
      </c>
      <c r="P803" s="4">
        <f t="shared" si="180"/>
        <v>496</v>
      </c>
      <c r="Q803" s="4">
        <f t="shared" si="181"/>
        <v>809</v>
      </c>
      <c r="R803" t="b">
        <f t="shared" si="182"/>
        <v>1</v>
      </c>
      <c r="S803" t="b">
        <f>SUM(F803:J803)&gt;SUM(K803:O803)</f>
        <v>1</v>
      </c>
      <c r="T803" t="b">
        <f>COUNT(K803:O803)&gt;COUNT(F803:J803)</f>
        <v>0</v>
      </c>
      <c r="U803" s="5" t="b">
        <f t="shared" si="183"/>
        <v>0</v>
      </c>
    </row>
    <row r="804" spans="1:21" x14ac:dyDescent="0.25">
      <c r="A804" s="1">
        <v>503</v>
      </c>
      <c r="B804" s="1">
        <v>77</v>
      </c>
      <c r="C804" s="1">
        <v>599</v>
      </c>
      <c r="D804" s="1">
        <v>652</v>
      </c>
      <c r="E804" s="1">
        <v>39</v>
      </c>
      <c r="F804" s="2" t="str">
        <f t="shared" si="170"/>
        <v/>
      </c>
      <c r="G804" s="2" t="str">
        <f t="shared" si="171"/>
        <v/>
      </c>
      <c r="H804" s="2" t="str">
        <f t="shared" si="172"/>
        <v/>
      </c>
      <c r="I804" s="2">
        <f t="shared" si="173"/>
        <v>652</v>
      </c>
      <c r="J804" s="2" t="str">
        <f t="shared" si="174"/>
        <v/>
      </c>
      <c r="K804" s="3">
        <f t="shared" si="175"/>
        <v>503</v>
      </c>
      <c r="L804" s="3">
        <f t="shared" si="176"/>
        <v>77</v>
      </c>
      <c r="M804" s="3">
        <f t="shared" si="177"/>
        <v>599</v>
      </c>
      <c r="N804" s="3" t="str">
        <f t="shared" si="178"/>
        <v/>
      </c>
      <c r="O804" s="3">
        <f t="shared" si="179"/>
        <v>39</v>
      </c>
      <c r="P804" s="4">
        <f t="shared" si="180"/>
        <v>652</v>
      </c>
      <c r="Q804" s="4">
        <f t="shared" si="181"/>
        <v>39</v>
      </c>
      <c r="R804" t="b">
        <f t="shared" si="182"/>
        <v>0</v>
      </c>
      <c r="S804" t="b">
        <f>SUM(F804:J804)&gt;SUM(K804:O804)</f>
        <v>0</v>
      </c>
      <c r="T804" t="b">
        <f>COUNT(K804:O804)&gt;COUNT(F804:J804)</f>
        <v>1</v>
      </c>
      <c r="U804" s="5" t="b">
        <f t="shared" si="183"/>
        <v>0</v>
      </c>
    </row>
    <row r="805" spans="1:21" x14ac:dyDescent="0.25">
      <c r="A805" s="1">
        <v>378</v>
      </c>
      <c r="B805" s="1">
        <v>426</v>
      </c>
      <c r="C805" s="1">
        <v>237</v>
      </c>
      <c r="D805" s="1">
        <v>260</v>
      </c>
      <c r="E805" s="1">
        <v>477</v>
      </c>
      <c r="F805" s="2">
        <f t="shared" si="170"/>
        <v>378</v>
      </c>
      <c r="G805" s="2">
        <f t="shared" si="171"/>
        <v>426</v>
      </c>
      <c r="H805" s="2" t="str">
        <f t="shared" si="172"/>
        <v/>
      </c>
      <c r="I805" s="2">
        <f t="shared" si="173"/>
        <v>260</v>
      </c>
      <c r="J805" s="2" t="str">
        <f t="shared" si="174"/>
        <v/>
      </c>
      <c r="K805" s="3" t="str">
        <f t="shared" si="175"/>
        <v/>
      </c>
      <c r="L805" s="3" t="str">
        <f t="shared" si="176"/>
        <v/>
      </c>
      <c r="M805" s="3">
        <f t="shared" si="177"/>
        <v>237</v>
      </c>
      <c r="N805" s="3" t="str">
        <f t="shared" si="178"/>
        <v/>
      </c>
      <c r="O805" s="3">
        <f t="shared" si="179"/>
        <v>477</v>
      </c>
      <c r="P805" s="4">
        <f t="shared" si="180"/>
        <v>426</v>
      </c>
      <c r="Q805" s="4">
        <f t="shared" si="181"/>
        <v>237</v>
      </c>
      <c r="R805" t="b">
        <f t="shared" si="182"/>
        <v>1</v>
      </c>
      <c r="S805" t="b">
        <f>SUM(F805:J805)&gt;SUM(K805:O805)</f>
        <v>1</v>
      </c>
      <c r="T805" t="b">
        <f>COUNT(K805:O805)&gt;COUNT(F805:J805)</f>
        <v>0</v>
      </c>
      <c r="U805" s="5" t="b">
        <f t="shared" si="183"/>
        <v>0</v>
      </c>
    </row>
    <row r="806" spans="1:21" x14ac:dyDescent="0.25">
      <c r="A806" s="1">
        <v>537</v>
      </c>
      <c r="B806" s="1">
        <v>305</v>
      </c>
      <c r="C806" s="1">
        <v>872</v>
      </c>
      <c r="D806" s="1">
        <v>332</v>
      </c>
      <c r="E806" s="1">
        <v>921</v>
      </c>
      <c r="F806" s="2" t="str">
        <f t="shared" si="170"/>
        <v/>
      </c>
      <c r="G806" s="2" t="str">
        <f t="shared" si="171"/>
        <v/>
      </c>
      <c r="H806" s="2">
        <f t="shared" si="172"/>
        <v>872</v>
      </c>
      <c r="I806" s="2">
        <f t="shared" si="173"/>
        <v>332</v>
      </c>
      <c r="J806" s="2" t="str">
        <f t="shared" si="174"/>
        <v/>
      </c>
      <c r="K806" s="3">
        <f t="shared" si="175"/>
        <v>537</v>
      </c>
      <c r="L806" s="3">
        <f t="shared" si="176"/>
        <v>305</v>
      </c>
      <c r="M806" s="3" t="str">
        <f t="shared" si="177"/>
        <v/>
      </c>
      <c r="N806" s="3" t="str">
        <f t="shared" si="178"/>
        <v/>
      </c>
      <c r="O806" s="3">
        <f t="shared" si="179"/>
        <v>921</v>
      </c>
      <c r="P806" s="4">
        <f t="shared" si="180"/>
        <v>872</v>
      </c>
      <c r="Q806" s="4">
        <f t="shared" si="181"/>
        <v>305</v>
      </c>
      <c r="R806" t="b">
        <f t="shared" si="182"/>
        <v>0</v>
      </c>
      <c r="S806" t="b">
        <f>SUM(F806:J806)&gt;SUM(K806:O806)</f>
        <v>0</v>
      </c>
      <c r="T806" t="b">
        <f>COUNT(K806:O806)&gt;COUNT(F806:J806)</f>
        <v>1</v>
      </c>
      <c r="U806" s="5" t="b">
        <f t="shared" si="183"/>
        <v>0</v>
      </c>
    </row>
    <row r="807" spans="1:21" x14ac:dyDescent="0.25">
      <c r="A807" s="1">
        <v>700</v>
      </c>
      <c r="B807" s="1">
        <v>112</v>
      </c>
      <c r="C807" s="1">
        <v>993</v>
      </c>
      <c r="D807" s="1">
        <v>402</v>
      </c>
      <c r="E807" s="1">
        <v>620</v>
      </c>
      <c r="F807" s="2">
        <f t="shared" si="170"/>
        <v>700</v>
      </c>
      <c r="G807" s="2">
        <f t="shared" si="171"/>
        <v>112</v>
      </c>
      <c r="H807" s="2" t="str">
        <f t="shared" si="172"/>
        <v/>
      </c>
      <c r="I807" s="2">
        <f t="shared" si="173"/>
        <v>402</v>
      </c>
      <c r="J807" s="2">
        <f t="shared" si="174"/>
        <v>620</v>
      </c>
      <c r="K807" s="3" t="str">
        <f t="shared" si="175"/>
        <v/>
      </c>
      <c r="L807" s="3" t="str">
        <f t="shared" si="176"/>
        <v/>
      </c>
      <c r="M807" s="3">
        <f t="shared" si="177"/>
        <v>993</v>
      </c>
      <c r="N807" s="3" t="str">
        <f t="shared" si="178"/>
        <v/>
      </c>
      <c r="O807" s="3" t="str">
        <f t="shared" si="179"/>
        <v/>
      </c>
      <c r="P807" s="4">
        <f t="shared" si="180"/>
        <v>700</v>
      </c>
      <c r="Q807" s="4">
        <f t="shared" si="181"/>
        <v>993</v>
      </c>
      <c r="R807" t="b">
        <f t="shared" si="182"/>
        <v>0</v>
      </c>
      <c r="S807" t="b">
        <f>SUM(F807:J807)&gt;SUM(K807:O807)</f>
        <v>1</v>
      </c>
      <c r="T807" t="b">
        <f>COUNT(K807:O807)&gt;COUNT(F807:J807)</f>
        <v>0</v>
      </c>
      <c r="U807" s="5" t="b">
        <f t="shared" si="183"/>
        <v>0</v>
      </c>
    </row>
    <row r="808" spans="1:21" x14ac:dyDescent="0.25">
      <c r="A808" s="1">
        <v>321</v>
      </c>
      <c r="B808" s="1">
        <v>422</v>
      </c>
      <c r="C808" s="1">
        <v>230</v>
      </c>
      <c r="D808" s="1">
        <v>248</v>
      </c>
      <c r="E808" s="1">
        <v>633</v>
      </c>
      <c r="F808" s="2" t="str">
        <f t="shared" si="170"/>
        <v/>
      </c>
      <c r="G808" s="2">
        <f t="shared" si="171"/>
        <v>422</v>
      </c>
      <c r="H808" s="2">
        <f t="shared" si="172"/>
        <v>230</v>
      </c>
      <c r="I808" s="2">
        <f t="shared" si="173"/>
        <v>248</v>
      </c>
      <c r="J808" s="2" t="str">
        <f t="shared" si="174"/>
        <v/>
      </c>
      <c r="K808" s="3">
        <f t="shared" si="175"/>
        <v>321</v>
      </c>
      <c r="L808" s="3" t="str">
        <f t="shared" si="176"/>
        <v/>
      </c>
      <c r="M808" s="3" t="str">
        <f t="shared" si="177"/>
        <v/>
      </c>
      <c r="N808" s="3" t="str">
        <f t="shared" si="178"/>
        <v/>
      </c>
      <c r="O808" s="3">
        <f t="shared" si="179"/>
        <v>633</v>
      </c>
      <c r="P808" s="4">
        <f t="shared" si="180"/>
        <v>422</v>
      </c>
      <c r="Q808" s="4">
        <f t="shared" si="181"/>
        <v>321</v>
      </c>
      <c r="R808" t="b">
        <f t="shared" si="182"/>
        <v>0</v>
      </c>
      <c r="S808" t="b">
        <f>SUM(F808:J808)&gt;SUM(K808:O808)</f>
        <v>0</v>
      </c>
      <c r="T808" t="b">
        <f>COUNT(K808:O808)&gt;COUNT(F808:J808)</f>
        <v>0</v>
      </c>
      <c r="U808" s="5" t="b">
        <f t="shared" si="183"/>
        <v>0</v>
      </c>
    </row>
    <row r="809" spans="1:21" x14ac:dyDescent="0.25">
      <c r="A809" s="1">
        <v>188</v>
      </c>
      <c r="B809" s="1">
        <v>564</v>
      </c>
      <c r="C809" s="1">
        <v>133</v>
      </c>
      <c r="D809" s="1">
        <v>494</v>
      </c>
      <c r="E809" s="1">
        <v>610</v>
      </c>
      <c r="F809" s="2">
        <f t="shared" si="170"/>
        <v>188</v>
      </c>
      <c r="G809" s="2">
        <f t="shared" si="171"/>
        <v>564</v>
      </c>
      <c r="H809" s="2" t="str">
        <f t="shared" si="172"/>
        <v/>
      </c>
      <c r="I809" s="2">
        <f t="shared" si="173"/>
        <v>494</v>
      </c>
      <c r="J809" s="2">
        <f t="shared" si="174"/>
        <v>610</v>
      </c>
      <c r="K809" s="3" t="str">
        <f t="shared" si="175"/>
        <v/>
      </c>
      <c r="L809" s="3" t="str">
        <f t="shared" si="176"/>
        <v/>
      </c>
      <c r="M809" s="3">
        <f t="shared" si="177"/>
        <v>133</v>
      </c>
      <c r="N809" s="3" t="str">
        <f t="shared" si="178"/>
        <v/>
      </c>
      <c r="O809" s="3" t="str">
        <f t="shared" si="179"/>
        <v/>
      </c>
      <c r="P809" s="4">
        <f t="shared" si="180"/>
        <v>610</v>
      </c>
      <c r="Q809" s="4">
        <f t="shared" si="181"/>
        <v>133</v>
      </c>
      <c r="R809" t="b">
        <f t="shared" si="182"/>
        <v>0</v>
      </c>
      <c r="S809" t="b">
        <f>SUM(F809:J809)&gt;SUM(K809:O809)</f>
        <v>1</v>
      </c>
      <c r="T809" t="b">
        <f>COUNT(K809:O809)&gt;COUNT(F809:J809)</f>
        <v>0</v>
      </c>
      <c r="U809" s="5" t="b">
        <f t="shared" si="183"/>
        <v>0</v>
      </c>
    </row>
    <row r="810" spans="1:21" x14ac:dyDescent="0.25">
      <c r="A810" s="1">
        <v>60</v>
      </c>
      <c r="B810" s="1">
        <v>339</v>
      </c>
      <c r="C810" s="1">
        <v>372</v>
      </c>
      <c r="D810" s="1">
        <v>656</v>
      </c>
      <c r="E810" s="1">
        <v>580</v>
      </c>
      <c r="F810" s="2">
        <f t="shared" si="170"/>
        <v>60</v>
      </c>
      <c r="G810" s="2" t="str">
        <f t="shared" si="171"/>
        <v/>
      </c>
      <c r="H810" s="2">
        <f t="shared" si="172"/>
        <v>372</v>
      </c>
      <c r="I810" s="2">
        <f t="shared" si="173"/>
        <v>656</v>
      </c>
      <c r="J810" s="2">
        <f t="shared" si="174"/>
        <v>580</v>
      </c>
      <c r="K810" s="3" t="str">
        <f t="shared" si="175"/>
        <v/>
      </c>
      <c r="L810" s="3">
        <f t="shared" si="176"/>
        <v>339</v>
      </c>
      <c r="M810" s="3" t="str">
        <f t="shared" si="177"/>
        <v/>
      </c>
      <c r="N810" s="3" t="str">
        <f t="shared" si="178"/>
        <v/>
      </c>
      <c r="O810" s="3" t="str">
        <f t="shared" si="179"/>
        <v/>
      </c>
      <c r="P810" s="4">
        <f t="shared" si="180"/>
        <v>656</v>
      </c>
      <c r="Q810" s="4">
        <f t="shared" si="181"/>
        <v>339</v>
      </c>
      <c r="R810" t="b">
        <f t="shared" si="182"/>
        <v>0</v>
      </c>
      <c r="S810" t="b">
        <f>SUM(F810:J810)&gt;SUM(K810:O810)</f>
        <v>1</v>
      </c>
      <c r="T810" t="b">
        <f>COUNT(K810:O810)&gt;COUNT(F810:J810)</f>
        <v>0</v>
      </c>
      <c r="U810" s="5" t="b">
        <f t="shared" si="183"/>
        <v>0</v>
      </c>
    </row>
    <row r="811" spans="1:21" x14ac:dyDescent="0.25">
      <c r="A811" s="1">
        <v>512</v>
      </c>
      <c r="B811" s="1">
        <v>699</v>
      </c>
      <c r="C811" s="1">
        <v>892</v>
      </c>
      <c r="D811" s="1">
        <v>275</v>
      </c>
      <c r="E811" s="1">
        <v>906</v>
      </c>
      <c r="F811" s="2">
        <f t="shared" si="170"/>
        <v>512</v>
      </c>
      <c r="G811" s="2" t="str">
        <f t="shared" si="171"/>
        <v/>
      </c>
      <c r="H811" s="2">
        <f t="shared" si="172"/>
        <v>892</v>
      </c>
      <c r="I811" s="2" t="str">
        <f t="shared" si="173"/>
        <v/>
      </c>
      <c r="J811" s="2">
        <f t="shared" si="174"/>
        <v>906</v>
      </c>
      <c r="K811" s="3" t="str">
        <f t="shared" si="175"/>
        <v/>
      </c>
      <c r="L811" s="3">
        <f t="shared" si="176"/>
        <v>699</v>
      </c>
      <c r="M811" s="3" t="str">
        <f t="shared" si="177"/>
        <v/>
      </c>
      <c r="N811" s="3">
        <f t="shared" si="178"/>
        <v>275</v>
      </c>
      <c r="O811" s="3" t="str">
        <f t="shared" si="179"/>
        <v/>
      </c>
      <c r="P811" s="4">
        <f t="shared" si="180"/>
        <v>906</v>
      </c>
      <c r="Q811" s="4">
        <f t="shared" si="181"/>
        <v>275</v>
      </c>
      <c r="R811" t="b">
        <f t="shared" si="182"/>
        <v>0</v>
      </c>
      <c r="S811" t="b">
        <f>SUM(F811:J811)&gt;SUM(K811:O811)</f>
        <v>1</v>
      </c>
      <c r="T811" t="b">
        <f>COUNT(K811:O811)&gt;COUNT(F811:J811)</f>
        <v>0</v>
      </c>
      <c r="U811" s="5" t="b">
        <f t="shared" si="183"/>
        <v>0</v>
      </c>
    </row>
    <row r="812" spans="1:21" x14ac:dyDescent="0.25">
      <c r="A812" s="1">
        <v>328</v>
      </c>
      <c r="B812" s="1">
        <v>9</v>
      </c>
      <c r="C812" s="1">
        <v>949</v>
      </c>
      <c r="D812" s="1">
        <v>404</v>
      </c>
      <c r="E812" s="1">
        <v>503</v>
      </c>
      <c r="F812" s="2">
        <f t="shared" si="170"/>
        <v>328</v>
      </c>
      <c r="G812" s="2" t="str">
        <f t="shared" si="171"/>
        <v/>
      </c>
      <c r="H812" s="2" t="str">
        <f t="shared" si="172"/>
        <v/>
      </c>
      <c r="I812" s="2">
        <f t="shared" si="173"/>
        <v>404</v>
      </c>
      <c r="J812" s="2" t="str">
        <f t="shared" si="174"/>
        <v/>
      </c>
      <c r="K812" s="3" t="str">
        <f t="shared" si="175"/>
        <v/>
      </c>
      <c r="L812" s="3">
        <f t="shared" si="176"/>
        <v>9</v>
      </c>
      <c r="M812" s="3">
        <f t="shared" si="177"/>
        <v>949</v>
      </c>
      <c r="N812" s="3" t="str">
        <f t="shared" si="178"/>
        <v/>
      </c>
      <c r="O812" s="3">
        <f t="shared" si="179"/>
        <v>503</v>
      </c>
      <c r="P812" s="4">
        <f t="shared" si="180"/>
        <v>404</v>
      </c>
      <c r="Q812" s="4">
        <f t="shared" si="181"/>
        <v>9</v>
      </c>
      <c r="R812" t="b">
        <f t="shared" si="182"/>
        <v>0</v>
      </c>
      <c r="S812" t="b">
        <f>SUM(F812:J812)&gt;SUM(K812:O812)</f>
        <v>0</v>
      </c>
      <c r="T812" t="b">
        <f>COUNT(K812:O812)&gt;COUNT(F812:J812)</f>
        <v>1</v>
      </c>
      <c r="U812" s="5" t="b">
        <f t="shared" si="183"/>
        <v>0</v>
      </c>
    </row>
    <row r="813" spans="1:21" x14ac:dyDescent="0.25">
      <c r="A813" s="1">
        <v>690</v>
      </c>
      <c r="B813" s="1">
        <v>479</v>
      </c>
      <c r="C813" s="1">
        <v>25</v>
      </c>
      <c r="D813" s="1">
        <v>516</v>
      </c>
      <c r="E813" s="1">
        <v>303</v>
      </c>
      <c r="F813" s="2">
        <f t="shared" si="170"/>
        <v>690</v>
      </c>
      <c r="G813" s="2" t="str">
        <f t="shared" si="171"/>
        <v/>
      </c>
      <c r="H813" s="2" t="str">
        <f t="shared" si="172"/>
        <v/>
      </c>
      <c r="I813" s="2">
        <f t="shared" si="173"/>
        <v>516</v>
      </c>
      <c r="J813" s="2" t="str">
        <f t="shared" si="174"/>
        <v/>
      </c>
      <c r="K813" s="3" t="str">
        <f t="shared" si="175"/>
        <v/>
      </c>
      <c r="L813" s="3">
        <f t="shared" si="176"/>
        <v>479</v>
      </c>
      <c r="M813" s="3">
        <f t="shared" si="177"/>
        <v>25</v>
      </c>
      <c r="N813" s="3" t="str">
        <f t="shared" si="178"/>
        <v/>
      </c>
      <c r="O813" s="3">
        <f t="shared" si="179"/>
        <v>303</v>
      </c>
      <c r="P813" s="4">
        <f t="shared" si="180"/>
        <v>690</v>
      </c>
      <c r="Q813" s="4">
        <f t="shared" si="181"/>
        <v>25</v>
      </c>
      <c r="R813" t="b">
        <f t="shared" si="182"/>
        <v>0</v>
      </c>
      <c r="S813" t="b">
        <f>SUM(F813:J813)&gt;SUM(K813:O813)</f>
        <v>1</v>
      </c>
      <c r="T813" t="b">
        <f>COUNT(K813:O813)&gt;COUNT(F813:J813)</f>
        <v>1</v>
      </c>
      <c r="U813" s="5" t="b">
        <f t="shared" si="183"/>
        <v>0</v>
      </c>
    </row>
    <row r="814" spans="1:21" x14ac:dyDescent="0.25">
      <c r="A814" s="1">
        <v>220</v>
      </c>
      <c r="B814" s="1">
        <v>617</v>
      </c>
      <c r="C814" s="1">
        <v>823</v>
      </c>
      <c r="D814" s="1">
        <v>723</v>
      </c>
      <c r="E814" s="1">
        <v>728</v>
      </c>
      <c r="F814" s="2">
        <f t="shared" si="170"/>
        <v>220</v>
      </c>
      <c r="G814" s="2" t="str">
        <f t="shared" si="171"/>
        <v/>
      </c>
      <c r="H814" s="2" t="str">
        <f t="shared" si="172"/>
        <v/>
      </c>
      <c r="I814" s="2" t="str">
        <f t="shared" si="173"/>
        <v/>
      </c>
      <c r="J814" s="2">
        <f t="shared" si="174"/>
        <v>728</v>
      </c>
      <c r="K814" s="3" t="str">
        <f t="shared" si="175"/>
        <v/>
      </c>
      <c r="L814" s="3">
        <f t="shared" si="176"/>
        <v>617</v>
      </c>
      <c r="M814" s="3">
        <f t="shared" si="177"/>
        <v>823</v>
      </c>
      <c r="N814" s="3">
        <f t="shared" si="178"/>
        <v>723</v>
      </c>
      <c r="O814" s="3" t="str">
        <f t="shared" si="179"/>
        <v/>
      </c>
      <c r="P814" s="4">
        <f t="shared" si="180"/>
        <v>728</v>
      </c>
      <c r="Q814" s="4">
        <f t="shared" si="181"/>
        <v>617</v>
      </c>
      <c r="R814" t="b">
        <f t="shared" si="182"/>
        <v>0</v>
      </c>
      <c r="S814" t="b">
        <f>SUM(F814:J814)&gt;SUM(K814:O814)</f>
        <v>0</v>
      </c>
      <c r="T814" t="b">
        <f>COUNT(K814:O814)&gt;COUNT(F814:J814)</f>
        <v>1</v>
      </c>
      <c r="U814" s="5" t="b">
        <f t="shared" si="183"/>
        <v>0</v>
      </c>
    </row>
    <row r="815" spans="1:21" x14ac:dyDescent="0.25">
      <c r="A815" s="1">
        <v>499</v>
      </c>
      <c r="B815" s="1">
        <v>753</v>
      </c>
      <c r="C815" s="1">
        <v>208</v>
      </c>
      <c r="D815" s="1">
        <v>621</v>
      </c>
      <c r="E815" s="1">
        <v>403</v>
      </c>
      <c r="F815" s="2" t="str">
        <f t="shared" si="170"/>
        <v/>
      </c>
      <c r="G815" s="2" t="str">
        <f t="shared" si="171"/>
        <v/>
      </c>
      <c r="H815" s="2">
        <f t="shared" si="172"/>
        <v>208</v>
      </c>
      <c r="I815" s="2" t="str">
        <f t="shared" si="173"/>
        <v/>
      </c>
      <c r="J815" s="2" t="str">
        <f t="shared" si="174"/>
        <v/>
      </c>
      <c r="K815" s="3">
        <f t="shared" si="175"/>
        <v>499</v>
      </c>
      <c r="L815" s="3">
        <f t="shared" si="176"/>
        <v>753</v>
      </c>
      <c r="M815" s="3" t="str">
        <f t="shared" si="177"/>
        <v/>
      </c>
      <c r="N815" s="3">
        <f t="shared" si="178"/>
        <v>621</v>
      </c>
      <c r="O815" s="3">
        <f t="shared" si="179"/>
        <v>403</v>
      </c>
      <c r="P815" s="4">
        <f t="shared" si="180"/>
        <v>208</v>
      </c>
      <c r="Q815" s="4">
        <f t="shared" si="181"/>
        <v>403</v>
      </c>
      <c r="R815" t="b">
        <f t="shared" si="182"/>
        <v>0</v>
      </c>
      <c r="S815" t="b">
        <f>SUM(F815:J815)&gt;SUM(K815:O815)</f>
        <v>0</v>
      </c>
      <c r="T815" t="b">
        <f>COUNT(K815:O815)&gt;COUNT(F815:J815)</f>
        <v>1</v>
      </c>
      <c r="U815" s="5" t="b">
        <f t="shared" si="183"/>
        <v>0</v>
      </c>
    </row>
    <row r="816" spans="1:21" x14ac:dyDescent="0.25">
      <c r="A816" s="1">
        <v>886</v>
      </c>
      <c r="B816" s="1">
        <v>79</v>
      </c>
      <c r="C816" s="1">
        <v>907</v>
      </c>
      <c r="D816" s="1">
        <v>225</v>
      </c>
      <c r="E816" s="1">
        <v>528</v>
      </c>
      <c r="F816" s="2">
        <f t="shared" si="170"/>
        <v>886</v>
      </c>
      <c r="G816" s="2" t="str">
        <f t="shared" si="171"/>
        <v/>
      </c>
      <c r="H816" s="2" t="str">
        <f t="shared" si="172"/>
        <v/>
      </c>
      <c r="I816" s="2" t="str">
        <f t="shared" si="173"/>
        <v/>
      </c>
      <c r="J816" s="2">
        <f t="shared" si="174"/>
        <v>528</v>
      </c>
      <c r="K816" s="3" t="str">
        <f t="shared" si="175"/>
        <v/>
      </c>
      <c r="L816" s="3">
        <f t="shared" si="176"/>
        <v>79</v>
      </c>
      <c r="M816" s="3">
        <f t="shared" si="177"/>
        <v>907</v>
      </c>
      <c r="N816" s="3">
        <f t="shared" si="178"/>
        <v>225</v>
      </c>
      <c r="O816" s="3" t="str">
        <f t="shared" si="179"/>
        <v/>
      </c>
      <c r="P816" s="4">
        <f t="shared" si="180"/>
        <v>886</v>
      </c>
      <c r="Q816" s="4">
        <f t="shared" si="181"/>
        <v>79</v>
      </c>
      <c r="R816" t="b">
        <f t="shared" si="182"/>
        <v>0</v>
      </c>
      <c r="S816" t="b">
        <f>SUM(F816:J816)&gt;SUM(K816:O816)</f>
        <v>1</v>
      </c>
      <c r="T816" t="b">
        <f>COUNT(K816:O816)&gt;COUNT(F816:J816)</f>
        <v>1</v>
      </c>
      <c r="U816" s="5" t="b">
        <f t="shared" si="183"/>
        <v>0</v>
      </c>
    </row>
    <row r="817" spans="1:21" x14ac:dyDescent="0.25">
      <c r="A817" s="1">
        <v>978</v>
      </c>
      <c r="B817" s="1">
        <v>146</v>
      </c>
      <c r="C817" s="1">
        <v>186</v>
      </c>
      <c r="D817" s="1">
        <v>635</v>
      </c>
      <c r="E817" s="1">
        <v>911</v>
      </c>
      <c r="F817" s="2">
        <f t="shared" si="170"/>
        <v>978</v>
      </c>
      <c r="G817" s="2">
        <f t="shared" si="171"/>
        <v>146</v>
      </c>
      <c r="H817" s="2">
        <f t="shared" si="172"/>
        <v>186</v>
      </c>
      <c r="I817" s="2" t="str">
        <f t="shared" si="173"/>
        <v/>
      </c>
      <c r="J817" s="2" t="str">
        <f t="shared" si="174"/>
        <v/>
      </c>
      <c r="K817" s="3" t="str">
        <f t="shared" si="175"/>
        <v/>
      </c>
      <c r="L817" s="3" t="str">
        <f t="shared" si="176"/>
        <v/>
      </c>
      <c r="M817" s="3" t="str">
        <f t="shared" si="177"/>
        <v/>
      </c>
      <c r="N817" s="3">
        <f t="shared" si="178"/>
        <v>635</v>
      </c>
      <c r="O817" s="3">
        <f t="shared" si="179"/>
        <v>911</v>
      </c>
      <c r="P817" s="4">
        <f t="shared" si="180"/>
        <v>978</v>
      </c>
      <c r="Q817" s="4">
        <f t="shared" si="181"/>
        <v>635</v>
      </c>
      <c r="R817" t="b">
        <f t="shared" si="182"/>
        <v>0</v>
      </c>
      <c r="S817" t="b">
        <f>SUM(F817:J817)&gt;SUM(K817:O817)</f>
        <v>0</v>
      </c>
      <c r="T817" t="b">
        <f>COUNT(K817:O817)&gt;COUNT(F817:J817)</f>
        <v>0</v>
      </c>
      <c r="U817" s="5" t="b">
        <f t="shared" si="183"/>
        <v>0</v>
      </c>
    </row>
    <row r="818" spans="1:21" x14ac:dyDescent="0.25">
      <c r="A818" s="1">
        <v>705</v>
      </c>
      <c r="B818" s="1">
        <v>149</v>
      </c>
      <c r="C818" s="1">
        <v>76</v>
      </c>
      <c r="D818" s="1">
        <v>568</v>
      </c>
      <c r="E818" s="1">
        <v>832</v>
      </c>
      <c r="F818" s="2" t="str">
        <f t="shared" si="170"/>
        <v/>
      </c>
      <c r="G818" s="2" t="str">
        <f t="shared" si="171"/>
        <v/>
      </c>
      <c r="H818" s="2">
        <f t="shared" si="172"/>
        <v>76</v>
      </c>
      <c r="I818" s="2">
        <f t="shared" si="173"/>
        <v>568</v>
      </c>
      <c r="J818" s="2">
        <f t="shared" si="174"/>
        <v>832</v>
      </c>
      <c r="K818" s="3">
        <f t="shared" si="175"/>
        <v>705</v>
      </c>
      <c r="L818" s="3">
        <f t="shared" si="176"/>
        <v>149</v>
      </c>
      <c r="M818" s="3" t="str">
        <f t="shared" si="177"/>
        <v/>
      </c>
      <c r="N818" s="3" t="str">
        <f t="shared" si="178"/>
        <v/>
      </c>
      <c r="O818" s="3" t="str">
        <f t="shared" si="179"/>
        <v/>
      </c>
      <c r="P818" s="4">
        <f t="shared" si="180"/>
        <v>832</v>
      </c>
      <c r="Q818" s="4">
        <f t="shared" si="181"/>
        <v>149</v>
      </c>
      <c r="R818" t="b">
        <f t="shared" si="182"/>
        <v>1</v>
      </c>
      <c r="S818" t="b">
        <f>SUM(F818:J818)&gt;SUM(K818:O818)</f>
        <v>1</v>
      </c>
      <c r="T818" t="b">
        <f>COUNT(K818:O818)&gt;COUNT(F818:J818)</f>
        <v>0</v>
      </c>
      <c r="U818" s="5" t="b">
        <f t="shared" si="183"/>
        <v>0</v>
      </c>
    </row>
    <row r="819" spans="1:21" x14ac:dyDescent="0.25">
      <c r="A819" s="1">
        <v>512</v>
      </c>
      <c r="B819" s="1">
        <v>922</v>
      </c>
      <c r="C819" s="1">
        <v>732</v>
      </c>
      <c r="D819" s="1">
        <v>662</v>
      </c>
      <c r="E819" s="1">
        <v>966</v>
      </c>
      <c r="F819" s="2">
        <f t="shared" si="170"/>
        <v>512</v>
      </c>
      <c r="G819" s="2">
        <f t="shared" si="171"/>
        <v>922</v>
      </c>
      <c r="H819" s="2">
        <f t="shared" si="172"/>
        <v>732</v>
      </c>
      <c r="I819" s="2">
        <f t="shared" si="173"/>
        <v>662</v>
      </c>
      <c r="J819" s="2">
        <f t="shared" si="174"/>
        <v>966</v>
      </c>
      <c r="K819" s="3" t="str">
        <f t="shared" si="175"/>
        <v/>
      </c>
      <c r="L819" s="3" t="str">
        <f t="shared" si="176"/>
        <v/>
      </c>
      <c r="M819" s="3" t="str">
        <f t="shared" si="177"/>
        <v/>
      </c>
      <c r="N819" s="3" t="str">
        <f t="shared" si="178"/>
        <v/>
      </c>
      <c r="O819" s="3" t="str">
        <f t="shared" si="179"/>
        <v/>
      </c>
      <c r="P819" s="4">
        <f t="shared" si="180"/>
        <v>966</v>
      </c>
      <c r="Q819" s="4">
        <f t="shared" si="181"/>
        <v>0</v>
      </c>
      <c r="R819" t="b">
        <f t="shared" si="182"/>
        <v>1</v>
      </c>
      <c r="S819" t="b">
        <f>SUM(F819:J819)&gt;SUM(K819:O819)</f>
        <v>1</v>
      </c>
      <c r="T819" t="b">
        <f>COUNT(K819:O819)&gt;COUNT(F819:J819)</f>
        <v>0</v>
      </c>
      <c r="U819" s="5" t="b">
        <f t="shared" si="183"/>
        <v>0</v>
      </c>
    </row>
    <row r="820" spans="1:21" x14ac:dyDescent="0.25">
      <c r="A820" s="1">
        <v>411</v>
      </c>
      <c r="B820" s="1">
        <v>550</v>
      </c>
      <c r="C820" s="1">
        <v>606</v>
      </c>
      <c r="D820" s="1">
        <v>246</v>
      </c>
      <c r="E820" s="1">
        <v>672</v>
      </c>
      <c r="F820" s="2" t="str">
        <f t="shared" si="170"/>
        <v/>
      </c>
      <c r="G820" s="2">
        <f t="shared" si="171"/>
        <v>550</v>
      </c>
      <c r="H820" s="2">
        <f t="shared" si="172"/>
        <v>606</v>
      </c>
      <c r="I820" s="2">
        <f t="shared" si="173"/>
        <v>246</v>
      </c>
      <c r="J820" s="2">
        <f t="shared" si="174"/>
        <v>672</v>
      </c>
      <c r="K820" s="3">
        <f t="shared" si="175"/>
        <v>411</v>
      </c>
      <c r="L820" s="3" t="str">
        <f t="shared" si="176"/>
        <v/>
      </c>
      <c r="M820" s="3" t="str">
        <f t="shared" si="177"/>
        <v/>
      </c>
      <c r="N820" s="3" t="str">
        <f t="shared" si="178"/>
        <v/>
      </c>
      <c r="O820" s="3" t="str">
        <f t="shared" si="179"/>
        <v/>
      </c>
      <c r="P820" s="4">
        <f t="shared" si="180"/>
        <v>672</v>
      </c>
      <c r="Q820" s="4">
        <f t="shared" si="181"/>
        <v>411</v>
      </c>
      <c r="R820" t="b">
        <f t="shared" si="182"/>
        <v>1</v>
      </c>
      <c r="S820" t="b">
        <f>SUM(F820:J820)&gt;SUM(K820:O820)</f>
        <v>1</v>
      </c>
      <c r="T820" t="b">
        <f>COUNT(K820:O820)&gt;COUNT(F820:J820)</f>
        <v>0</v>
      </c>
      <c r="U820" s="5" t="b">
        <f t="shared" si="183"/>
        <v>0</v>
      </c>
    </row>
    <row r="821" spans="1:21" x14ac:dyDescent="0.25">
      <c r="A821" s="1">
        <v>494</v>
      </c>
      <c r="B821" s="1">
        <v>990</v>
      </c>
      <c r="C821" s="1">
        <v>1</v>
      </c>
      <c r="D821" s="1">
        <v>428</v>
      </c>
      <c r="E821" s="1">
        <v>341</v>
      </c>
      <c r="F821" s="2">
        <f t="shared" si="170"/>
        <v>494</v>
      </c>
      <c r="G821" s="2">
        <f t="shared" si="171"/>
        <v>990</v>
      </c>
      <c r="H821" s="2" t="str">
        <f t="shared" si="172"/>
        <v/>
      </c>
      <c r="I821" s="2">
        <f t="shared" si="173"/>
        <v>428</v>
      </c>
      <c r="J821" s="2" t="str">
        <f t="shared" si="174"/>
        <v/>
      </c>
      <c r="K821" s="3" t="str">
        <f t="shared" si="175"/>
        <v/>
      </c>
      <c r="L821" s="3" t="str">
        <f t="shared" si="176"/>
        <v/>
      </c>
      <c r="M821" s="3">
        <f t="shared" si="177"/>
        <v>1</v>
      </c>
      <c r="N821" s="3" t="str">
        <f t="shared" si="178"/>
        <v/>
      </c>
      <c r="O821" s="3">
        <f t="shared" si="179"/>
        <v>341</v>
      </c>
      <c r="P821" s="4">
        <f t="shared" si="180"/>
        <v>990</v>
      </c>
      <c r="Q821" s="4">
        <f t="shared" si="181"/>
        <v>1</v>
      </c>
      <c r="R821" t="b">
        <f t="shared" si="182"/>
        <v>0</v>
      </c>
      <c r="S821" t="b">
        <f>SUM(F821:J821)&gt;SUM(K821:O821)</f>
        <v>1</v>
      </c>
      <c r="T821" t="b">
        <f>COUNT(K821:O821)&gt;COUNT(F821:J821)</f>
        <v>0</v>
      </c>
      <c r="U821" s="5" t="b">
        <f t="shared" si="183"/>
        <v>0</v>
      </c>
    </row>
    <row r="822" spans="1:21" x14ac:dyDescent="0.25">
      <c r="A822" s="1">
        <v>944</v>
      </c>
      <c r="B822" s="1">
        <v>30</v>
      </c>
      <c r="C822" s="1">
        <v>303</v>
      </c>
      <c r="D822" s="1">
        <v>54</v>
      </c>
      <c r="E822" s="1">
        <v>662</v>
      </c>
      <c r="F822" s="2">
        <f t="shared" si="170"/>
        <v>944</v>
      </c>
      <c r="G822" s="2">
        <f t="shared" si="171"/>
        <v>30</v>
      </c>
      <c r="H822" s="2" t="str">
        <f t="shared" si="172"/>
        <v/>
      </c>
      <c r="I822" s="2">
        <f t="shared" si="173"/>
        <v>54</v>
      </c>
      <c r="J822" s="2">
        <f t="shared" si="174"/>
        <v>662</v>
      </c>
      <c r="K822" s="3" t="str">
        <f t="shared" si="175"/>
        <v/>
      </c>
      <c r="L822" s="3" t="str">
        <f t="shared" si="176"/>
        <v/>
      </c>
      <c r="M822" s="3">
        <f t="shared" si="177"/>
        <v>303</v>
      </c>
      <c r="N822" s="3" t="str">
        <f t="shared" si="178"/>
        <v/>
      </c>
      <c r="O822" s="3" t="str">
        <f t="shared" si="179"/>
        <v/>
      </c>
      <c r="P822" s="4">
        <f t="shared" si="180"/>
        <v>944</v>
      </c>
      <c r="Q822" s="4">
        <f t="shared" si="181"/>
        <v>303</v>
      </c>
      <c r="R822" t="b">
        <f t="shared" si="182"/>
        <v>0</v>
      </c>
      <c r="S822" t="b">
        <f>SUM(F822:J822)&gt;SUM(K822:O822)</f>
        <v>1</v>
      </c>
      <c r="T822" t="b">
        <f>COUNT(K822:O822)&gt;COUNT(F822:J822)</f>
        <v>0</v>
      </c>
      <c r="U822" s="5" t="b">
        <f t="shared" si="183"/>
        <v>0</v>
      </c>
    </row>
    <row r="823" spans="1:21" x14ac:dyDescent="0.25">
      <c r="A823" s="1">
        <v>450</v>
      </c>
      <c r="B823" s="1">
        <v>773</v>
      </c>
      <c r="C823" s="1">
        <v>626</v>
      </c>
      <c r="D823" s="1">
        <v>243</v>
      </c>
      <c r="E823" s="1">
        <v>592</v>
      </c>
      <c r="F823" s="2">
        <f t="shared" si="170"/>
        <v>450</v>
      </c>
      <c r="G823" s="2" t="str">
        <f t="shared" si="171"/>
        <v/>
      </c>
      <c r="H823" s="2">
        <f t="shared" si="172"/>
        <v>626</v>
      </c>
      <c r="I823" s="2" t="str">
        <f t="shared" si="173"/>
        <v/>
      </c>
      <c r="J823" s="2">
        <f t="shared" si="174"/>
        <v>592</v>
      </c>
      <c r="K823" s="3" t="str">
        <f t="shared" si="175"/>
        <v/>
      </c>
      <c r="L823" s="3">
        <f t="shared" si="176"/>
        <v>773</v>
      </c>
      <c r="M823" s="3" t="str">
        <f t="shared" si="177"/>
        <v/>
      </c>
      <c r="N823" s="3">
        <f t="shared" si="178"/>
        <v>243</v>
      </c>
      <c r="O823" s="3" t="str">
        <f t="shared" si="179"/>
        <v/>
      </c>
      <c r="P823" s="4">
        <f t="shared" si="180"/>
        <v>626</v>
      </c>
      <c r="Q823" s="4">
        <f t="shared" si="181"/>
        <v>243</v>
      </c>
      <c r="R823" t="b">
        <f t="shared" si="182"/>
        <v>0</v>
      </c>
      <c r="S823" t="b">
        <f>SUM(F823:J823)&gt;SUM(K823:O823)</f>
        <v>1</v>
      </c>
      <c r="T823" t="b">
        <f>COUNT(K823:O823)&gt;COUNT(F823:J823)</f>
        <v>0</v>
      </c>
      <c r="U823" s="5" t="b">
        <f t="shared" si="183"/>
        <v>0</v>
      </c>
    </row>
    <row r="824" spans="1:21" x14ac:dyDescent="0.25">
      <c r="A824" s="1">
        <v>197</v>
      </c>
      <c r="B824" s="1">
        <v>325</v>
      </c>
      <c r="C824" s="1">
        <v>847</v>
      </c>
      <c r="D824" s="1">
        <v>190</v>
      </c>
      <c r="E824" s="1">
        <v>42</v>
      </c>
      <c r="F824" s="2" t="str">
        <f t="shared" si="170"/>
        <v/>
      </c>
      <c r="G824" s="2" t="str">
        <f t="shared" si="171"/>
        <v/>
      </c>
      <c r="H824" s="2" t="str">
        <f t="shared" si="172"/>
        <v/>
      </c>
      <c r="I824" s="2">
        <f t="shared" si="173"/>
        <v>190</v>
      </c>
      <c r="J824" s="2">
        <f t="shared" si="174"/>
        <v>42</v>
      </c>
      <c r="K824" s="3">
        <f t="shared" si="175"/>
        <v>197</v>
      </c>
      <c r="L824" s="3">
        <f t="shared" si="176"/>
        <v>325</v>
      </c>
      <c r="M824" s="3">
        <f t="shared" si="177"/>
        <v>847</v>
      </c>
      <c r="N824" s="3" t="str">
        <f t="shared" si="178"/>
        <v/>
      </c>
      <c r="O824" s="3" t="str">
        <f t="shared" si="179"/>
        <v/>
      </c>
      <c r="P824" s="4">
        <f t="shared" si="180"/>
        <v>190</v>
      </c>
      <c r="Q824" s="4">
        <f t="shared" si="181"/>
        <v>197</v>
      </c>
      <c r="R824" t="b">
        <f t="shared" si="182"/>
        <v>1</v>
      </c>
      <c r="S824" t="b">
        <f>SUM(F824:J824)&gt;SUM(K824:O824)</f>
        <v>0</v>
      </c>
      <c r="T824" t="b">
        <f>COUNT(K824:O824)&gt;COUNT(F824:J824)</f>
        <v>1</v>
      </c>
      <c r="U824" s="5" t="b">
        <f t="shared" si="183"/>
        <v>0</v>
      </c>
    </row>
    <row r="825" spans="1:21" x14ac:dyDescent="0.25">
      <c r="A825" s="1">
        <v>623</v>
      </c>
      <c r="B825" s="1">
        <v>332</v>
      </c>
      <c r="C825" s="1">
        <v>319</v>
      </c>
      <c r="D825" s="1">
        <v>821</v>
      </c>
      <c r="E825" s="1">
        <v>492</v>
      </c>
      <c r="F825" s="2" t="str">
        <f t="shared" si="170"/>
        <v/>
      </c>
      <c r="G825" s="2">
        <f t="shared" si="171"/>
        <v>332</v>
      </c>
      <c r="H825" s="2" t="str">
        <f t="shared" si="172"/>
        <v/>
      </c>
      <c r="I825" s="2" t="str">
        <f t="shared" si="173"/>
        <v/>
      </c>
      <c r="J825" s="2">
        <f t="shared" si="174"/>
        <v>492</v>
      </c>
      <c r="K825" s="3">
        <f t="shared" si="175"/>
        <v>623</v>
      </c>
      <c r="L825" s="3" t="str">
        <f t="shared" si="176"/>
        <v/>
      </c>
      <c r="M825" s="3">
        <f t="shared" si="177"/>
        <v>319</v>
      </c>
      <c r="N825" s="3">
        <f t="shared" si="178"/>
        <v>821</v>
      </c>
      <c r="O825" s="3" t="str">
        <f t="shared" si="179"/>
        <v/>
      </c>
      <c r="P825" s="4">
        <f t="shared" si="180"/>
        <v>492</v>
      </c>
      <c r="Q825" s="4">
        <f t="shared" si="181"/>
        <v>319</v>
      </c>
      <c r="R825" t="b">
        <f t="shared" si="182"/>
        <v>0</v>
      </c>
      <c r="S825" t="b">
        <f>SUM(F825:J825)&gt;SUM(K825:O825)</f>
        <v>0</v>
      </c>
      <c r="T825" t="b">
        <f>COUNT(K825:O825)&gt;COUNT(F825:J825)</f>
        <v>1</v>
      </c>
      <c r="U825" s="5" t="b">
        <f t="shared" si="183"/>
        <v>0</v>
      </c>
    </row>
    <row r="826" spans="1:21" x14ac:dyDescent="0.25">
      <c r="A826" s="1">
        <v>148</v>
      </c>
      <c r="B826" s="1">
        <v>885</v>
      </c>
      <c r="C826" s="1">
        <v>235</v>
      </c>
      <c r="D826" s="1">
        <v>330</v>
      </c>
      <c r="E826" s="1">
        <v>21</v>
      </c>
      <c r="F826" s="2">
        <f t="shared" si="170"/>
        <v>148</v>
      </c>
      <c r="G826" s="2" t="str">
        <f t="shared" si="171"/>
        <v/>
      </c>
      <c r="H826" s="2" t="str">
        <f t="shared" si="172"/>
        <v/>
      </c>
      <c r="I826" s="2">
        <f t="shared" si="173"/>
        <v>330</v>
      </c>
      <c r="J826" s="2" t="str">
        <f t="shared" si="174"/>
        <v/>
      </c>
      <c r="K826" s="3" t="str">
        <f t="shared" si="175"/>
        <v/>
      </c>
      <c r="L826" s="3">
        <f t="shared" si="176"/>
        <v>885</v>
      </c>
      <c r="M826" s="3">
        <f t="shared" si="177"/>
        <v>235</v>
      </c>
      <c r="N826" s="3" t="str">
        <f t="shared" si="178"/>
        <v/>
      </c>
      <c r="O826" s="3">
        <f t="shared" si="179"/>
        <v>21</v>
      </c>
      <c r="P826" s="4">
        <f t="shared" si="180"/>
        <v>330</v>
      </c>
      <c r="Q826" s="4">
        <f t="shared" si="181"/>
        <v>21</v>
      </c>
      <c r="R826" t="b">
        <f t="shared" si="182"/>
        <v>1</v>
      </c>
      <c r="S826" t="b">
        <f>SUM(F826:J826)&gt;SUM(K826:O826)</f>
        <v>0</v>
      </c>
      <c r="T826" t="b">
        <f>COUNT(K826:O826)&gt;COUNT(F826:J826)</f>
        <v>1</v>
      </c>
      <c r="U826" s="5" t="b">
        <f t="shared" si="183"/>
        <v>0</v>
      </c>
    </row>
    <row r="827" spans="1:21" x14ac:dyDescent="0.25">
      <c r="A827" s="1">
        <v>489</v>
      </c>
      <c r="B827" s="1">
        <v>994</v>
      </c>
      <c r="C827" s="1">
        <v>510</v>
      </c>
      <c r="D827" s="1">
        <v>248</v>
      </c>
      <c r="E827" s="1">
        <v>796</v>
      </c>
      <c r="F827" s="2" t="str">
        <f t="shared" si="170"/>
        <v/>
      </c>
      <c r="G827" s="2">
        <f t="shared" si="171"/>
        <v>994</v>
      </c>
      <c r="H827" s="2">
        <f t="shared" si="172"/>
        <v>510</v>
      </c>
      <c r="I827" s="2">
        <f t="shared" si="173"/>
        <v>248</v>
      </c>
      <c r="J827" s="2">
        <f t="shared" si="174"/>
        <v>796</v>
      </c>
      <c r="K827" s="3">
        <f t="shared" si="175"/>
        <v>489</v>
      </c>
      <c r="L827" s="3" t="str">
        <f t="shared" si="176"/>
        <v/>
      </c>
      <c r="M827" s="3" t="str">
        <f t="shared" si="177"/>
        <v/>
      </c>
      <c r="N827" s="3" t="str">
        <f t="shared" si="178"/>
        <v/>
      </c>
      <c r="O827" s="3" t="str">
        <f t="shared" si="179"/>
        <v/>
      </c>
      <c r="P827" s="4">
        <f t="shared" si="180"/>
        <v>994</v>
      </c>
      <c r="Q827" s="4">
        <f t="shared" si="181"/>
        <v>489</v>
      </c>
      <c r="R827" t="b">
        <f t="shared" si="182"/>
        <v>0</v>
      </c>
      <c r="S827" t="b">
        <f>SUM(F827:J827)&gt;SUM(K827:O827)</f>
        <v>1</v>
      </c>
      <c r="T827" t="b">
        <f>COUNT(K827:O827)&gt;COUNT(F827:J827)</f>
        <v>0</v>
      </c>
      <c r="U827" s="5" t="b">
        <f t="shared" si="183"/>
        <v>0</v>
      </c>
    </row>
    <row r="828" spans="1:21" x14ac:dyDescent="0.25">
      <c r="A828" s="1">
        <v>164</v>
      </c>
      <c r="B828" s="1">
        <v>272</v>
      </c>
      <c r="C828" s="1">
        <v>130</v>
      </c>
      <c r="D828" s="1">
        <v>569</v>
      </c>
      <c r="E828" s="1">
        <v>916</v>
      </c>
      <c r="F828" s="2">
        <f t="shared" si="170"/>
        <v>164</v>
      </c>
      <c r="G828" s="2">
        <f t="shared" si="171"/>
        <v>272</v>
      </c>
      <c r="H828" s="2">
        <f t="shared" si="172"/>
        <v>130</v>
      </c>
      <c r="I828" s="2" t="str">
        <f t="shared" si="173"/>
        <v/>
      </c>
      <c r="J828" s="2">
        <f t="shared" si="174"/>
        <v>916</v>
      </c>
      <c r="K828" s="3" t="str">
        <f t="shared" si="175"/>
        <v/>
      </c>
      <c r="L828" s="3" t="str">
        <f t="shared" si="176"/>
        <v/>
      </c>
      <c r="M828" s="3" t="str">
        <f t="shared" si="177"/>
        <v/>
      </c>
      <c r="N828" s="3">
        <f t="shared" si="178"/>
        <v>569</v>
      </c>
      <c r="O828" s="3" t="str">
        <f t="shared" si="179"/>
        <v/>
      </c>
      <c r="P828" s="4">
        <f t="shared" si="180"/>
        <v>916</v>
      </c>
      <c r="Q828" s="4">
        <f t="shared" si="181"/>
        <v>569</v>
      </c>
      <c r="R828" t="b">
        <f t="shared" si="182"/>
        <v>1</v>
      </c>
      <c r="S828" t="b">
        <f>SUM(F828:J828)&gt;SUM(K828:O828)</f>
        <v>1</v>
      </c>
      <c r="T828" t="b">
        <f>COUNT(K828:O828)&gt;COUNT(F828:J828)</f>
        <v>0</v>
      </c>
      <c r="U828" s="5" t="b">
        <f t="shared" si="183"/>
        <v>0</v>
      </c>
    </row>
    <row r="829" spans="1:21" x14ac:dyDescent="0.25">
      <c r="A829" s="1">
        <v>329</v>
      </c>
      <c r="B829" s="1">
        <v>820</v>
      </c>
      <c r="C829" s="1">
        <v>284</v>
      </c>
      <c r="D829" s="1">
        <v>131</v>
      </c>
      <c r="E829" s="1">
        <v>691</v>
      </c>
      <c r="F829" s="2" t="str">
        <f t="shared" si="170"/>
        <v/>
      </c>
      <c r="G829" s="2">
        <f t="shared" si="171"/>
        <v>820</v>
      </c>
      <c r="H829" s="2">
        <f t="shared" si="172"/>
        <v>284</v>
      </c>
      <c r="I829" s="2" t="str">
        <f t="shared" si="173"/>
        <v/>
      </c>
      <c r="J829" s="2" t="str">
        <f t="shared" si="174"/>
        <v/>
      </c>
      <c r="K829" s="3">
        <f t="shared" si="175"/>
        <v>329</v>
      </c>
      <c r="L829" s="3" t="str">
        <f t="shared" si="176"/>
        <v/>
      </c>
      <c r="M829" s="3" t="str">
        <f t="shared" si="177"/>
        <v/>
      </c>
      <c r="N829" s="3">
        <f t="shared" si="178"/>
        <v>131</v>
      </c>
      <c r="O829" s="3">
        <f t="shared" si="179"/>
        <v>691</v>
      </c>
      <c r="P829" s="4">
        <f t="shared" si="180"/>
        <v>820</v>
      </c>
      <c r="Q829" s="4">
        <f t="shared" si="181"/>
        <v>131</v>
      </c>
      <c r="R829" t="b">
        <f t="shared" si="182"/>
        <v>1</v>
      </c>
      <c r="S829" t="b">
        <f>SUM(F829:J829)&gt;SUM(K829:O829)</f>
        <v>0</v>
      </c>
      <c r="T829" t="b">
        <f>COUNT(K829:O829)&gt;COUNT(F829:J829)</f>
        <v>1</v>
      </c>
      <c r="U829" s="5" t="b">
        <f t="shared" si="183"/>
        <v>0</v>
      </c>
    </row>
    <row r="830" spans="1:21" x14ac:dyDescent="0.25">
      <c r="A830" s="1">
        <v>207</v>
      </c>
      <c r="B830" s="1">
        <v>737</v>
      </c>
      <c r="C830" s="1">
        <v>960</v>
      </c>
      <c r="D830" s="1">
        <v>283</v>
      </c>
      <c r="E830" s="1">
        <v>412</v>
      </c>
      <c r="F830" s="2" t="str">
        <f t="shared" si="170"/>
        <v/>
      </c>
      <c r="G830" s="2" t="str">
        <f t="shared" si="171"/>
        <v/>
      </c>
      <c r="H830" s="2">
        <f t="shared" si="172"/>
        <v>960</v>
      </c>
      <c r="I830" s="2" t="str">
        <f t="shared" si="173"/>
        <v/>
      </c>
      <c r="J830" s="2">
        <f t="shared" si="174"/>
        <v>412</v>
      </c>
      <c r="K830" s="3">
        <f t="shared" si="175"/>
        <v>207</v>
      </c>
      <c r="L830" s="3">
        <f t="shared" si="176"/>
        <v>737</v>
      </c>
      <c r="M830" s="3" t="str">
        <f t="shared" si="177"/>
        <v/>
      </c>
      <c r="N830" s="3">
        <f t="shared" si="178"/>
        <v>283</v>
      </c>
      <c r="O830" s="3" t="str">
        <f t="shared" si="179"/>
        <v/>
      </c>
      <c r="P830" s="4">
        <f t="shared" si="180"/>
        <v>960</v>
      </c>
      <c r="Q830" s="4">
        <f t="shared" si="181"/>
        <v>207</v>
      </c>
      <c r="R830" t="b">
        <f t="shared" si="182"/>
        <v>1</v>
      </c>
      <c r="S830" t="b">
        <f>SUM(F830:J830)&gt;SUM(K830:O830)</f>
        <v>1</v>
      </c>
      <c r="T830" t="b">
        <f>COUNT(K830:O830)&gt;COUNT(F830:J830)</f>
        <v>1</v>
      </c>
      <c r="U830" s="5" t="b">
        <f t="shared" si="183"/>
        <v>1</v>
      </c>
    </row>
    <row r="831" spans="1:21" x14ac:dyDescent="0.25">
      <c r="A831" s="1">
        <v>266</v>
      </c>
      <c r="B831" s="1">
        <v>444</v>
      </c>
      <c r="C831" s="1">
        <v>116</v>
      </c>
      <c r="D831" s="1">
        <v>447</v>
      </c>
      <c r="E831" s="1">
        <v>603</v>
      </c>
      <c r="F831" s="2">
        <f t="shared" si="170"/>
        <v>266</v>
      </c>
      <c r="G831" s="2">
        <f t="shared" si="171"/>
        <v>444</v>
      </c>
      <c r="H831" s="2">
        <f t="shared" si="172"/>
        <v>116</v>
      </c>
      <c r="I831" s="2" t="str">
        <f t="shared" si="173"/>
        <v/>
      </c>
      <c r="J831" s="2" t="str">
        <f t="shared" si="174"/>
        <v/>
      </c>
      <c r="K831" s="3" t="str">
        <f t="shared" si="175"/>
        <v/>
      </c>
      <c r="L831" s="3" t="str">
        <f t="shared" si="176"/>
        <v/>
      </c>
      <c r="M831" s="3" t="str">
        <f t="shared" si="177"/>
        <v/>
      </c>
      <c r="N831" s="3">
        <f t="shared" si="178"/>
        <v>447</v>
      </c>
      <c r="O831" s="3">
        <f t="shared" si="179"/>
        <v>603</v>
      </c>
      <c r="P831" s="4">
        <f t="shared" si="180"/>
        <v>444</v>
      </c>
      <c r="Q831" s="4">
        <f t="shared" si="181"/>
        <v>447</v>
      </c>
      <c r="R831" t="b">
        <f t="shared" si="182"/>
        <v>1</v>
      </c>
      <c r="S831" t="b">
        <f>SUM(F831:J831)&gt;SUM(K831:O831)</f>
        <v>0</v>
      </c>
      <c r="T831" t="b">
        <f>COUNT(K831:O831)&gt;COUNT(F831:J831)</f>
        <v>0</v>
      </c>
      <c r="U831" s="5" t="b">
        <f t="shared" si="183"/>
        <v>0</v>
      </c>
    </row>
    <row r="832" spans="1:21" x14ac:dyDescent="0.25">
      <c r="A832" s="1">
        <v>823</v>
      </c>
      <c r="B832" s="1">
        <v>47</v>
      </c>
      <c r="C832" s="1">
        <v>113</v>
      </c>
      <c r="D832" s="1">
        <v>561</v>
      </c>
      <c r="E832" s="1">
        <v>378</v>
      </c>
      <c r="F832" s="2" t="str">
        <f t="shared" si="170"/>
        <v/>
      </c>
      <c r="G832" s="2" t="str">
        <f t="shared" si="171"/>
        <v/>
      </c>
      <c r="H832" s="2" t="str">
        <f t="shared" si="172"/>
        <v/>
      </c>
      <c r="I832" s="2" t="str">
        <f t="shared" si="173"/>
        <v/>
      </c>
      <c r="J832" s="2">
        <f t="shared" si="174"/>
        <v>378</v>
      </c>
      <c r="K832" s="3">
        <f t="shared" si="175"/>
        <v>823</v>
      </c>
      <c r="L832" s="3">
        <f t="shared" si="176"/>
        <v>47</v>
      </c>
      <c r="M832" s="3">
        <f t="shared" si="177"/>
        <v>113</v>
      </c>
      <c r="N832" s="3">
        <f t="shared" si="178"/>
        <v>561</v>
      </c>
      <c r="O832" s="3" t="str">
        <f t="shared" si="179"/>
        <v/>
      </c>
      <c r="P832" s="4">
        <f t="shared" si="180"/>
        <v>378</v>
      </c>
      <c r="Q832" s="4">
        <f t="shared" si="181"/>
        <v>47</v>
      </c>
      <c r="R832" t="b">
        <f t="shared" si="182"/>
        <v>0</v>
      </c>
      <c r="S832" t="b">
        <f>SUM(F832:J832)&gt;SUM(K832:O832)</f>
        <v>0</v>
      </c>
      <c r="T832" t="b">
        <f>COUNT(K832:O832)&gt;COUNT(F832:J832)</f>
        <v>1</v>
      </c>
      <c r="U832" s="5" t="b">
        <f t="shared" si="183"/>
        <v>0</v>
      </c>
    </row>
    <row r="833" spans="1:21" x14ac:dyDescent="0.25">
      <c r="A833" s="1">
        <v>196</v>
      </c>
      <c r="B833" s="1">
        <v>605</v>
      </c>
      <c r="C833" s="1">
        <v>288</v>
      </c>
      <c r="D833" s="1">
        <v>844</v>
      </c>
      <c r="E833" s="1">
        <v>256</v>
      </c>
      <c r="F833" s="2">
        <f t="shared" si="170"/>
        <v>196</v>
      </c>
      <c r="G833" s="2" t="str">
        <f t="shared" si="171"/>
        <v/>
      </c>
      <c r="H833" s="2">
        <f t="shared" si="172"/>
        <v>288</v>
      </c>
      <c r="I833" s="2">
        <f t="shared" si="173"/>
        <v>844</v>
      </c>
      <c r="J833" s="2">
        <f t="shared" si="174"/>
        <v>256</v>
      </c>
      <c r="K833" s="3" t="str">
        <f t="shared" si="175"/>
        <v/>
      </c>
      <c r="L833" s="3">
        <f t="shared" si="176"/>
        <v>605</v>
      </c>
      <c r="M833" s="3" t="str">
        <f t="shared" si="177"/>
        <v/>
      </c>
      <c r="N833" s="3" t="str">
        <f t="shared" si="178"/>
        <v/>
      </c>
      <c r="O833" s="3" t="str">
        <f t="shared" si="179"/>
        <v/>
      </c>
      <c r="P833" s="4">
        <f t="shared" si="180"/>
        <v>844</v>
      </c>
      <c r="Q833" s="4">
        <f t="shared" si="181"/>
        <v>605</v>
      </c>
      <c r="R833" t="b">
        <f t="shared" si="182"/>
        <v>1</v>
      </c>
      <c r="S833" t="b">
        <f>SUM(F833:J833)&gt;SUM(K833:O833)</f>
        <v>1</v>
      </c>
      <c r="T833" t="b">
        <f>COUNT(K833:O833)&gt;COUNT(F833:J833)</f>
        <v>0</v>
      </c>
      <c r="U833" s="5" t="b">
        <f t="shared" si="183"/>
        <v>0</v>
      </c>
    </row>
    <row r="834" spans="1:21" x14ac:dyDescent="0.25">
      <c r="A834" s="1">
        <v>254</v>
      </c>
      <c r="B834" s="1">
        <v>814</v>
      </c>
      <c r="C834" s="1">
        <v>867</v>
      </c>
      <c r="D834" s="1">
        <v>645</v>
      </c>
      <c r="E834" s="1">
        <v>880</v>
      </c>
      <c r="F834" s="2">
        <f t="shared" ref="F834:F897" si="184">IF(ISEVEN(A834),A834,"")</f>
        <v>254</v>
      </c>
      <c r="G834" s="2">
        <f t="shared" ref="G834:G897" si="185">IF(ISEVEN(B834),B834,"")</f>
        <v>814</v>
      </c>
      <c r="H834" s="2" t="str">
        <f t="shared" ref="H834:H897" si="186">IF(ISEVEN(C834),C834,"")</f>
        <v/>
      </c>
      <c r="I834" s="2" t="str">
        <f t="shared" ref="I834:I897" si="187">IF(ISEVEN(D834),D834,"")</f>
        <v/>
      </c>
      <c r="J834" s="2">
        <f t="shared" ref="J834:J897" si="188">IF(ISEVEN(E834),E834,"")</f>
        <v>880</v>
      </c>
      <c r="K834" s="3" t="str">
        <f t="shared" ref="K834:K897" si="189">IF(ISODD(A834),A834,"")</f>
        <v/>
      </c>
      <c r="L834" s="3" t="str">
        <f t="shared" ref="L834:L897" si="190">IF(ISODD(B834),B834,"")</f>
        <v/>
      </c>
      <c r="M834" s="3">
        <f t="shared" ref="M834:M897" si="191">IF(ISODD(C834),C834,"")</f>
        <v>867</v>
      </c>
      <c r="N834" s="3">
        <f t="shared" ref="N834:N897" si="192">IF(ISODD(D834),D834,"")</f>
        <v>645</v>
      </c>
      <c r="O834" s="3" t="str">
        <f t="shared" ref="O834:O897" si="193">IF(ISODD(E834),E834,"")</f>
        <v/>
      </c>
      <c r="P834" s="4">
        <f t="shared" ref="P834:P897" si="194">MAX(F834:J834)</f>
        <v>880</v>
      </c>
      <c r="Q834" s="4">
        <f t="shared" ref="Q834:Q897" si="195">MIN(K834:O834)</f>
        <v>645</v>
      </c>
      <c r="R834" t="b">
        <f t="shared" ref="R834:R897" si="196">MOD(P834+Q834,3)=0</f>
        <v>0</v>
      </c>
      <c r="S834" t="b">
        <f>SUM(F834:J834)&gt;SUM(K834:O834)</f>
        <v>1</v>
      </c>
      <c r="T834" t="b">
        <f>COUNT(K834:O834)&gt;COUNT(F834:J834)</f>
        <v>0</v>
      </c>
      <c r="U834" s="5" t="b">
        <f t="shared" ref="U834:U897" si="197">AND(R834:T834)</f>
        <v>0</v>
      </c>
    </row>
    <row r="835" spans="1:21" x14ac:dyDescent="0.25">
      <c r="A835" s="1">
        <v>510</v>
      </c>
      <c r="B835" s="1">
        <v>166</v>
      </c>
      <c r="C835" s="1">
        <v>451</v>
      </c>
      <c r="D835" s="1">
        <v>985</v>
      </c>
      <c r="E835" s="1">
        <v>764</v>
      </c>
      <c r="F835" s="2">
        <f t="shared" si="184"/>
        <v>510</v>
      </c>
      <c r="G835" s="2">
        <f t="shared" si="185"/>
        <v>166</v>
      </c>
      <c r="H835" s="2" t="str">
        <f t="shared" si="186"/>
        <v/>
      </c>
      <c r="I835" s="2" t="str">
        <f t="shared" si="187"/>
        <v/>
      </c>
      <c r="J835" s="2">
        <f t="shared" si="188"/>
        <v>764</v>
      </c>
      <c r="K835" s="3" t="str">
        <f t="shared" si="189"/>
        <v/>
      </c>
      <c r="L835" s="3" t="str">
        <f t="shared" si="190"/>
        <v/>
      </c>
      <c r="M835" s="3">
        <f t="shared" si="191"/>
        <v>451</v>
      </c>
      <c r="N835" s="3">
        <f t="shared" si="192"/>
        <v>985</v>
      </c>
      <c r="O835" s="3" t="str">
        <f t="shared" si="193"/>
        <v/>
      </c>
      <c r="P835" s="4">
        <f t="shared" si="194"/>
        <v>764</v>
      </c>
      <c r="Q835" s="4">
        <f t="shared" si="195"/>
        <v>451</v>
      </c>
      <c r="R835" t="b">
        <f t="shared" si="196"/>
        <v>1</v>
      </c>
      <c r="S835" t="b">
        <f>SUM(F835:J835)&gt;SUM(K835:O835)</f>
        <v>1</v>
      </c>
      <c r="T835" t="b">
        <f>COUNT(K835:O835)&gt;COUNT(F835:J835)</f>
        <v>0</v>
      </c>
      <c r="U835" s="5" t="b">
        <f t="shared" si="197"/>
        <v>0</v>
      </c>
    </row>
    <row r="836" spans="1:21" x14ac:dyDescent="0.25">
      <c r="A836" s="1">
        <v>433</v>
      </c>
      <c r="B836" s="1">
        <v>740</v>
      </c>
      <c r="C836" s="1">
        <v>192</v>
      </c>
      <c r="D836" s="1">
        <v>553</v>
      </c>
      <c r="E836" s="1">
        <v>173</v>
      </c>
      <c r="F836" s="2" t="str">
        <f t="shared" si="184"/>
        <v/>
      </c>
      <c r="G836" s="2">
        <f t="shared" si="185"/>
        <v>740</v>
      </c>
      <c r="H836" s="2">
        <f t="shared" si="186"/>
        <v>192</v>
      </c>
      <c r="I836" s="2" t="str">
        <f t="shared" si="187"/>
        <v/>
      </c>
      <c r="J836" s="2" t="str">
        <f t="shared" si="188"/>
        <v/>
      </c>
      <c r="K836" s="3">
        <f t="shared" si="189"/>
        <v>433</v>
      </c>
      <c r="L836" s="3" t="str">
        <f t="shared" si="190"/>
        <v/>
      </c>
      <c r="M836" s="3" t="str">
        <f t="shared" si="191"/>
        <v/>
      </c>
      <c r="N836" s="3">
        <f t="shared" si="192"/>
        <v>553</v>
      </c>
      <c r="O836" s="3">
        <f t="shared" si="193"/>
        <v>173</v>
      </c>
      <c r="P836" s="4">
        <f t="shared" si="194"/>
        <v>740</v>
      </c>
      <c r="Q836" s="4">
        <f t="shared" si="195"/>
        <v>173</v>
      </c>
      <c r="R836" t="b">
        <f t="shared" si="196"/>
        <v>0</v>
      </c>
      <c r="S836" t="b">
        <f>SUM(F836:J836)&gt;SUM(K836:O836)</f>
        <v>0</v>
      </c>
      <c r="T836" t="b">
        <f>COUNT(K836:O836)&gt;COUNT(F836:J836)</f>
        <v>1</v>
      </c>
      <c r="U836" s="5" t="b">
        <f t="shared" si="197"/>
        <v>0</v>
      </c>
    </row>
    <row r="837" spans="1:21" x14ac:dyDescent="0.25">
      <c r="A837" s="1">
        <v>568</v>
      </c>
      <c r="B837" s="1">
        <v>511</v>
      </c>
      <c r="C837" s="1">
        <v>605</v>
      </c>
      <c r="D837" s="1">
        <v>737</v>
      </c>
      <c r="E837" s="1">
        <v>530</v>
      </c>
      <c r="F837" s="2">
        <f t="shared" si="184"/>
        <v>568</v>
      </c>
      <c r="G837" s="2" t="str">
        <f t="shared" si="185"/>
        <v/>
      </c>
      <c r="H837" s="2" t="str">
        <f t="shared" si="186"/>
        <v/>
      </c>
      <c r="I837" s="2" t="str">
        <f t="shared" si="187"/>
        <v/>
      </c>
      <c r="J837" s="2">
        <f t="shared" si="188"/>
        <v>530</v>
      </c>
      <c r="K837" s="3" t="str">
        <f t="shared" si="189"/>
        <v/>
      </c>
      <c r="L837" s="3">
        <f t="shared" si="190"/>
        <v>511</v>
      </c>
      <c r="M837" s="3">
        <f t="shared" si="191"/>
        <v>605</v>
      </c>
      <c r="N837" s="3">
        <f t="shared" si="192"/>
        <v>737</v>
      </c>
      <c r="O837" s="3" t="str">
        <f t="shared" si="193"/>
        <v/>
      </c>
      <c r="P837" s="4">
        <f t="shared" si="194"/>
        <v>568</v>
      </c>
      <c r="Q837" s="4">
        <f t="shared" si="195"/>
        <v>511</v>
      </c>
      <c r="R837" t="b">
        <f t="shared" si="196"/>
        <v>0</v>
      </c>
      <c r="S837" t="b">
        <f>SUM(F837:J837)&gt;SUM(K837:O837)</f>
        <v>0</v>
      </c>
      <c r="T837" t="b">
        <f>COUNT(K837:O837)&gt;COUNT(F837:J837)</f>
        <v>1</v>
      </c>
      <c r="U837" s="5" t="b">
        <f t="shared" si="197"/>
        <v>0</v>
      </c>
    </row>
    <row r="838" spans="1:21" x14ac:dyDescent="0.25">
      <c r="A838" s="1">
        <v>674</v>
      </c>
      <c r="B838" s="1">
        <v>263</v>
      </c>
      <c r="C838" s="1">
        <v>651</v>
      </c>
      <c r="D838" s="1">
        <v>43</v>
      </c>
      <c r="E838" s="1">
        <v>501</v>
      </c>
      <c r="F838" s="2">
        <f t="shared" si="184"/>
        <v>674</v>
      </c>
      <c r="G838" s="2" t="str">
        <f t="shared" si="185"/>
        <v/>
      </c>
      <c r="H838" s="2" t="str">
        <f t="shared" si="186"/>
        <v/>
      </c>
      <c r="I838" s="2" t="str">
        <f t="shared" si="187"/>
        <v/>
      </c>
      <c r="J838" s="2" t="str">
        <f t="shared" si="188"/>
        <v/>
      </c>
      <c r="K838" s="3" t="str">
        <f t="shared" si="189"/>
        <v/>
      </c>
      <c r="L838" s="3">
        <f t="shared" si="190"/>
        <v>263</v>
      </c>
      <c r="M838" s="3">
        <f t="shared" si="191"/>
        <v>651</v>
      </c>
      <c r="N838" s="3">
        <f t="shared" si="192"/>
        <v>43</v>
      </c>
      <c r="O838" s="3">
        <f t="shared" si="193"/>
        <v>501</v>
      </c>
      <c r="P838" s="4">
        <f t="shared" si="194"/>
        <v>674</v>
      </c>
      <c r="Q838" s="4">
        <f t="shared" si="195"/>
        <v>43</v>
      </c>
      <c r="R838" t="b">
        <f t="shared" si="196"/>
        <v>1</v>
      </c>
      <c r="S838" t="b">
        <f>SUM(F838:J838)&gt;SUM(K838:O838)</f>
        <v>0</v>
      </c>
      <c r="T838" t="b">
        <f>COUNT(K838:O838)&gt;COUNT(F838:J838)</f>
        <v>1</v>
      </c>
      <c r="U838" s="5" t="b">
        <f t="shared" si="197"/>
        <v>0</v>
      </c>
    </row>
    <row r="839" spans="1:21" x14ac:dyDescent="0.25">
      <c r="A839" s="1">
        <v>551</v>
      </c>
      <c r="B839" s="1">
        <v>184</v>
      </c>
      <c r="C839" s="1">
        <v>145</v>
      </c>
      <c r="D839" s="1">
        <v>123</v>
      </c>
      <c r="E839" s="1">
        <v>166</v>
      </c>
      <c r="F839" s="2" t="str">
        <f t="shared" si="184"/>
        <v/>
      </c>
      <c r="G839" s="2">
        <f t="shared" si="185"/>
        <v>184</v>
      </c>
      <c r="H839" s="2" t="str">
        <f t="shared" si="186"/>
        <v/>
      </c>
      <c r="I839" s="2" t="str">
        <f t="shared" si="187"/>
        <v/>
      </c>
      <c r="J839" s="2">
        <f t="shared" si="188"/>
        <v>166</v>
      </c>
      <c r="K839" s="3">
        <f t="shared" si="189"/>
        <v>551</v>
      </c>
      <c r="L839" s="3" t="str">
        <f t="shared" si="190"/>
        <v/>
      </c>
      <c r="M839" s="3">
        <f t="shared" si="191"/>
        <v>145</v>
      </c>
      <c r="N839" s="3">
        <f t="shared" si="192"/>
        <v>123</v>
      </c>
      <c r="O839" s="3" t="str">
        <f t="shared" si="193"/>
        <v/>
      </c>
      <c r="P839" s="4">
        <f t="shared" si="194"/>
        <v>184</v>
      </c>
      <c r="Q839" s="4">
        <f t="shared" si="195"/>
        <v>123</v>
      </c>
      <c r="R839" t="b">
        <f t="shared" si="196"/>
        <v>0</v>
      </c>
      <c r="S839" t="b">
        <f>SUM(F839:J839)&gt;SUM(K839:O839)</f>
        <v>0</v>
      </c>
      <c r="T839" t="b">
        <f>COUNT(K839:O839)&gt;COUNT(F839:J839)</f>
        <v>1</v>
      </c>
      <c r="U839" s="5" t="b">
        <f t="shared" si="197"/>
        <v>0</v>
      </c>
    </row>
    <row r="840" spans="1:21" x14ac:dyDescent="0.25">
      <c r="A840" s="1">
        <v>314</v>
      </c>
      <c r="B840" s="1">
        <v>289</v>
      </c>
      <c r="C840" s="1">
        <v>349</v>
      </c>
      <c r="D840" s="1">
        <v>635</v>
      </c>
      <c r="E840" s="1">
        <v>109</v>
      </c>
      <c r="F840" s="2">
        <f t="shared" si="184"/>
        <v>314</v>
      </c>
      <c r="G840" s="2" t="str">
        <f t="shared" si="185"/>
        <v/>
      </c>
      <c r="H840" s="2" t="str">
        <f t="shared" si="186"/>
        <v/>
      </c>
      <c r="I840" s="2" t="str">
        <f t="shared" si="187"/>
        <v/>
      </c>
      <c r="J840" s="2" t="str">
        <f t="shared" si="188"/>
        <v/>
      </c>
      <c r="K840" s="3" t="str">
        <f t="shared" si="189"/>
        <v/>
      </c>
      <c r="L840" s="3">
        <f t="shared" si="190"/>
        <v>289</v>
      </c>
      <c r="M840" s="3">
        <f t="shared" si="191"/>
        <v>349</v>
      </c>
      <c r="N840" s="3">
        <f t="shared" si="192"/>
        <v>635</v>
      </c>
      <c r="O840" s="3">
        <f t="shared" si="193"/>
        <v>109</v>
      </c>
      <c r="P840" s="4">
        <f t="shared" si="194"/>
        <v>314</v>
      </c>
      <c r="Q840" s="4">
        <f t="shared" si="195"/>
        <v>109</v>
      </c>
      <c r="R840" t="b">
        <f t="shared" si="196"/>
        <v>1</v>
      </c>
      <c r="S840" t="b">
        <f>SUM(F840:J840)&gt;SUM(K840:O840)</f>
        <v>0</v>
      </c>
      <c r="T840" t="b">
        <f>COUNT(K840:O840)&gt;COUNT(F840:J840)</f>
        <v>1</v>
      </c>
      <c r="U840" s="5" t="b">
        <f t="shared" si="197"/>
        <v>0</v>
      </c>
    </row>
    <row r="841" spans="1:21" x14ac:dyDescent="0.25">
      <c r="A841" s="1">
        <v>229</v>
      </c>
      <c r="B841" s="1">
        <v>19</v>
      </c>
      <c r="C841" s="1">
        <v>699</v>
      </c>
      <c r="D841" s="1">
        <v>478</v>
      </c>
      <c r="E841" s="1">
        <v>856</v>
      </c>
      <c r="F841" s="2" t="str">
        <f t="shared" si="184"/>
        <v/>
      </c>
      <c r="G841" s="2" t="str">
        <f t="shared" si="185"/>
        <v/>
      </c>
      <c r="H841" s="2" t="str">
        <f t="shared" si="186"/>
        <v/>
      </c>
      <c r="I841" s="2">
        <f t="shared" si="187"/>
        <v>478</v>
      </c>
      <c r="J841" s="2">
        <f t="shared" si="188"/>
        <v>856</v>
      </c>
      <c r="K841" s="3">
        <f t="shared" si="189"/>
        <v>229</v>
      </c>
      <c r="L841" s="3">
        <f t="shared" si="190"/>
        <v>19</v>
      </c>
      <c r="M841" s="3">
        <f t="shared" si="191"/>
        <v>699</v>
      </c>
      <c r="N841" s="3" t="str">
        <f t="shared" si="192"/>
        <v/>
      </c>
      <c r="O841" s="3" t="str">
        <f t="shared" si="193"/>
        <v/>
      </c>
      <c r="P841" s="4">
        <f t="shared" si="194"/>
        <v>856</v>
      </c>
      <c r="Q841" s="4">
        <f t="shared" si="195"/>
        <v>19</v>
      </c>
      <c r="R841" t="b">
        <f t="shared" si="196"/>
        <v>0</v>
      </c>
      <c r="S841" t="b">
        <f>SUM(F841:J841)&gt;SUM(K841:O841)</f>
        <v>1</v>
      </c>
      <c r="T841" t="b">
        <f>COUNT(K841:O841)&gt;COUNT(F841:J841)</f>
        <v>1</v>
      </c>
      <c r="U841" s="5" t="b">
        <f t="shared" si="197"/>
        <v>0</v>
      </c>
    </row>
    <row r="842" spans="1:21" x14ac:dyDescent="0.25">
      <c r="A842" s="1">
        <v>118</v>
      </c>
      <c r="B842" s="1">
        <v>838</v>
      </c>
      <c r="C842" s="1">
        <v>942</v>
      </c>
      <c r="D842" s="1">
        <v>992</v>
      </c>
      <c r="E842" s="1">
        <v>70</v>
      </c>
      <c r="F842" s="2">
        <f t="shared" si="184"/>
        <v>118</v>
      </c>
      <c r="G842" s="2">
        <f t="shared" si="185"/>
        <v>838</v>
      </c>
      <c r="H842" s="2">
        <f t="shared" si="186"/>
        <v>942</v>
      </c>
      <c r="I842" s="2">
        <f t="shared" si="187"/>
        <v>992</v>
      </c>
      <c r="J842" s="2">
        <f t="shared" si="188"/>
        <v>70</v>
      </c>
      <c r="K842" s="3" t="str">
        <f t="shared" si="189"/>
        <v/>
      </c>
      <c r="L842" s="3" t="str">
        <f t="shared" si="190"/>
        <v/>
      </c>
      <c r="M842" s="3" t="str">
        <f t="shared" si="191"/>
        <v/>
      </c>
      <c r="N842" s="3" t="str">
        <f t="shared" si="192"/>
        <v/>
      </c>
      <c r="O842" s="3" t="str">
        <f t="shared" si="193"/>
        <v/>
      </c>
      <c r="P842" s="4">
        <f t="shared" si="194"/>
        <v>992</v>
      </c>
      <c r="Q842" s="4">
        <f t="shared" si="195"/>
        <v>0</v>
      </c>
      <c r="R842" t="b">
        <f t="shared" si="196"/>
        <v>0</v>
      </c>
      <c r="S842" t="b">
        <f>SUM(F842:J842)&gt;SUM(K842:O842)</f>
        <v>1</v>
      </c>
      <c r="T842" t="b">
        <f>COUNT(K842:O842)&gt;COUNT(F842:J842)</f>
        <v>0</v>
      </c>
      <c r="U842" s="5" t="b">
        <f t="shared" si="197"/>
        <v>0</v>
      </c>
    </row>
    <row r="843" spans="1:21" x14ac:dyDescent="0.25">
      <c r="A843" s="1">
        <v>691</v>
      </c>
      <c r="B843" s="1">
        <v>397</v>
      </c>
      <c r="C843" s="1">
        <v>849</v>
      </c>
      <c r="D843" s="1">
        <v>309</v>
      </c>
      <c r="E843" s="1">
        <v>13</v>
      </c>
      <c r="F843" s="2" t="str">
        <f t="shared" si="184"/>
        <v/>
      </c>
      <c r="G843" s="2" t="str">
        <f t="shared" si="185"/>
        <v/>
      </c>
      <c r="H843" s="2" t="str">
        <f t="shared" si="186"/>
        <v/>
      </c>
      <c r="I843" s="2" t="str">
        <f t="shared" si="187"/>
        <v/>
      </c>
      <c r="J843" s="2" t="str">
        <f t="shared" si="188"/>
        <v/>
      </c>
      <c r="K843" s="3">
        <f t="shared" si="189"/>
        <v>691</v>
      </c>
      <c r="L843" s="3">
        <f t="shared" si="190"/>
        <v>397</v>
      </c>
      <c r="M843" s="3">
        <f t="shared" si="191"/>
        <v>849</v>
      </c>
      <c r="N843" s="3">
        <f t="shared" si="192"/>
        <v>309</v>
      </c>
      <c r="O843" s="3">
        <f t="shared" si="193"/>
        <v>13</v>
      </c>
      <c r="P843" s="4">
        <f t="shared" si="194"/>
        <v>0</v>
      </c>
      <c r="Q843" s="4">
        <f t="shared" si="195"/>
        <v>13</v>
      </c>
      <c r="R843" t="b">
        <f t="shared" si="196"/>
        <v>0</v>
      </c>
      <c r="S843" t="b">
        <f>SUM(F843:J843)&gt;SUM(K843:O843)</f>
        <v>0</v>
      </c>
      <c r="T843" t="b">
        <f>COUNT(K843:O843)&gt;COUNT(F843:J843)</f>
        <v>1</v>
      </c>
      <c r="U843" s="5" t="b">
        <f t="shared" si="197"/>
        <v>0</v>
      </c>
    </row>
    <row r="844" spans="1:21" x14ac:dyDescent="0.25">
      <c r="A844" s="1">
        <v>969</v>
      </c>
      <c r="B844" s="1">
        <v>268</v>
      </c>
      <c r="C844" s="1">
        <v>74</v>
      </c>
      <c r="D844" s="1">
        <v>165</v>
      </c>
      <c r="E844" s="1">
        <v>548</v>
      </c>
      <c r="F844" s="2" t="str">
        <f t="shared" si="184"/>
        <v/>
      </c>
      <c r="G844" s="2">
        <f t="shared" si="185"/>
        <v>268</v>
      </c>
      <c r="H844" s="2">
        <f t="shared" si="186"/>
        <v>74</v>
      </c>
      <c r="I844" s="2" t="str">
        <f t="shared" si="187"/>
        <v/>
      </c>
      <c r="J844" s="2">
        <f t="shared" si="188"/>
        <v>548</v>
      </c>
      <c r="K844" s="3">
        <f t="shared" si="189"/>
        <v>969</v>
      </c>
      <c r="L844" s="3" t="str">
        <f t="shared" si="190"/>
        <v/>
      </c>
      <c r="M844" s="3" t="str">
        <f t="shared" si="191"/>
        <v/>
      </c>
      <c r="N844" s="3">
        <f t="shared" si="192"/>
        <v>165</v>
      </c>
      <c r="O844" s="3" t="str">
        <f t="shared" si="193"/>
        <v/>
      </c>
      <c r="P844" s="4">
        <f t="shared" si="194"/>
        <v>548</v>
      </c>
      <c r="Q844" s="4">
        <f t="shared" si="195"/>
        <v>165</v>
      </c>
      <c r="R844" t="b">
        <f t="shared" si="196"/>
        <v>0</v>
      </c>
      <c r="S844" t="b">
        <f>SUM(F844:J844)&gt;SUM(K844:O844)</f>
        <v>0</v>
      </c>
      <c r="T844" t="b">
        <f>COUNT(K844:O844)&gt;COUNT(F844:J844)</f>
        <v>0</v>
      </c>
      <c r="U844" s="5" t="b">
        <f t="shared" si="197"/>
        <v>0</v>
      </c>
    </row>
    <row r="845" spans="1:21" x14ac:dyDescent="0.25">
      <c r="A845" s="1">
        <v>974</v>
      </c>
      <c r="B845" s="1">
        <v>831</v>
      </c>
      <c r="C845" s="1">
        <v>597</v>
      </c>
      <c r="D845" s="1">
        <v>549</v>
      </c>
      <c r="E845" s="1">
        <v>100</v>
      </c>
      <c r="F845" s="2">
        <f t="shared" si="184"/>
        <v>974</v>
      </c>
      <c r="G845" s="2" t="str">
        <f t="shared" si="185"/>
        <v/>
      </c>
      <c r="H845" s="2" t="str">
        <f t="shared" si="186"/>
        <v/>
      </c>
      <c r="I845" s="2" t="str">
        <f t="shared" si="187"/>
        <v/>
      </c>
      <c r="J845" s="2">
        <f t="shared" si="188"/>
        <v>100</v>
      </c>
      <c r="K845" s="3" t="str">
        <f t="shared" si="189"/>
        <v/>
      </c>
      <c r="L845" s="3">
        <f t="shared" si="190"/>
        <v>831</v>
      </c>
      <c r="M845" s="3">
        <f t="shared" si="191"/>
        <v>597</v>
      </c>
      <c r="N845" s="3">
        <f t="shared" si="192"/>
        <v>549</v>
      </c>
      <c r="O845" s="3" t="str">
        <f t="shared" si="193"/>
        <v/>
      </c>
      <c r="P845" s="4">
        <f t="shared" si="194"/>
        <v>974</v>
      </c>
      <c r="Q845" s="4">
        <f t="shared" si="195"/>
        <v>549</v>
      </c>
      <c r="R845" t="b">
        <f t="shared" si="196"/>
        <v>0</v>
      </c>
      <c r="S845" t="b">
        <f>SUM(F845:J845)&gt;SUM(K845:O845)</f>
        <v>0</v>
      </c>
      <c r="T845" t="b">
        <f>COUNT(K845:O845)&gt;COUNT(F845:J845)</f>
        <v>1</v>
      </c>
      <c r="U845" s="5" t="b">
        <f t="shared" si="197"/>
        <v>0</v>
      </c>
    </row>
    <row r="846" spans="1:21" x14ac:dyDescent="0.25">
      <c r="A846" s="1">
        <v>892</v>
      </c>
      <c r="B846" s="1">
        <v>865</v>
      </c>
      <c r="C846" s="1">
        <v>949</v>
      </c>
      <c r="D846" s="1">
        <v>767</v>
      </c>
      <c r="E846" s="1">
        <v>874</v>
      </c>
      <c r="F846" s="2">
        <f t="shared" si="184"/>
        <v>892</v>
      </c>
      <c r="G846" s="2" t="str">
        <f t="shared" si="185"/>
        <v/>
      </c>
      <c r="H846" s="2" t="str">
        <f t="shared" si="186"/>
        <v/>
      </c>
      <c r="I846" s="2" t="str">
        <f t="shared" si="187"/>
        <v/>
      </c>
      <c r="J846" s="2">
        <f t="shared" si="188"/>
        <v>874</v>
      </c>
      <c r="K846" s="3" t="str">
        <f t="shared" si="189"/>
        <v/>
      </c>
      <c r="L846" s="3">
        <f t="shared" si="190"/>
        <v>865</v>
      </c>
      <c r="M846" s="3">
        <f t="shared" si="191"/>
        <v>949</v>
      </c>
      <c r="N846" s="3">
        <f t="shared" si="192"/>
        <v>767</v>
      </c>
      <c r="O846" s="3" t="str">
        <f t="shared" si="193"/>
        <v/>
      </c>
      <c r="P846" s="4">
        <f t="shared" si="194"/>
        <v>892</v>
      </c>
      <c r="Q846" s="4">
        <f t="shared" si="195"/>
        <v>767</v>
      </c>
      <c r="R846" t="b">
        <f t="shared" si="196"/>
        <v>1</v>
      </c>
      <c r="S846" t="b">
        <f>SUM(F846:J846)&gt;SUM(K846:O846)</f>
        <v>0</v>
      </c>
      <c r="T846" t="b">
        <f>COUNT(K846:O846)&gt;COUNT(F846:J846)</f>
        <v>1</v>
      </c>
      <c r="U846" s="5" t="b">
        <f t="shared" si="197"/>
        <v>0</v>
      </c>
    </row>
    <row r="847" spans="1:21" x14ac:dyDescent="0.25">
      <c r="A847" s="1">
        <v>523</v>
      </c>
      <c r="B847" s="1">
        <v>314</v>
      </c>
      <c r="C847" s="1">
        <v>19</v>
      </c>
      <c r="D847" s="1">
        <v>801</v>
      </c>
      <c r="E847" s="1">
        <v>976</v>
      </c>
      <c r="F847" s="2" t="str">
        <f t="shared" si="184"/>
        <v/>
      </c>
      <c r="G847" s="2">
        <f t="shared" si="185"/>
        <v>314</v>
      </c>
      <c r="H847" s="2" t="str">
        <f t="shared" si="186"/>
        <v/>
      </c>
      <c r="I847" s="2" t="str">
        <f t="shared" si="187"/>
        <v/>
      </c>
      <c r="J847" s="2">
        <f t="shared" si="188"/>
        <v>976</v>
      </c>
      <c r="K847" s="3">
        <f t="shared" si="189"/>
        <v>523</v>
      </c>
      <c r="L847" s="3" t="str">
        <f t="shared" si="190"/>
        <v/>
      </c>
      <c r="M847" s="3">
        <f t="shared" si="191"/>
        <v>19</v>
      </c>
      <c r="N847" s="3">
        <f t="shared" si="192"/>
        <v>801</v>
      </c>
      <c r="O847" s="3" t="str">
        <f t="shared" si="193"/>
        <v/>
      </c>
      <c r="P847" s="4">
        <f t="shared" si="194"/>
        <v>976</v>
      </c>
      <c r="Q847" s="4">
        <f t="shared" si="195"/>
        <v>19</v>
      </c>
      <c r="R847" t="b">
        <f t="shared" si="196"/>
        <v>0</v>
      </c>
      <c r="S847" t="b">
        <f>SUM(F847:J847)&gt;SUM(K847:O847)</f>
        <v>0</v>
      </c>
      <c r="T847" t="b">
        <f>COUNT(K847:O847)&gt;COUNT(F847:J847)</f>
        <v>1</v>
      </c>
      <c r="U847" s="5" t="b">
        <f t="shared" si="197"/>
        <v>0</v>
      </c>
    </row>
    <row r="848" spans="1:21" x14ac:dyDescent="0.25">
      <c r="A848" s="1">
        <v>834</v>
      </c>
      <c r="B848" s="1">
        <v>636</v>
      </c>
      <c r="C848" s="1">
        <v>750</v>
      </c>
      <c r="D848" s="1">
        <v>584</v>
      </c>
      <c r="E848" s="1">
        <v>845</v>
      </c>
      <c r="F848" s="2">
        <f t="shared" si="184"/>
        <v>834</v>
      </c>
      <c r="G848" s="2">
        <f t="shared" si="185"/>
        <v>636</v>
      </c>
      <c r="H848" s="2">
        <f t="shared" si="186"/>
        <v>750</v>
      </c>
      <c r="I848" s="2">
        <f t="shared" si="187"/>
        <v>584</v>
      </c>
      <c r="J848" s="2" t="str">
        <f t="shared" si="188"/>
        <v/>
      </c>
      <c r="K848" s="3" t="str">
        <f t="shared" si="189"/>
        <v/>
      </c>
      <c r="L848" s="3" t="str">
        <f t="shared" si="190"/>
        <v/>
      </c>
      <c r="M848" s="3" t="str">
        <f t="shared" si="191"/>
        <v/>
      </c>
      <c r="N848" s="3" t="str">
        <f t="shared" si="192"/>
        <v/>
      </c>
      <c r="O848" s="3">
        <f t="shared" si="193"/>
        <v>845</v>
      </c>
      <c r="P848" s="4">
        <f t="shared" si="194"/>
        <v>834</v>
      </c>
      <c r="Q848" s="4">
        <f t="shared" si="195"/>
        <v>845</v>
      </c>
      <c r="R848" t="b">
        <f t="shared" si="196"/>
        <v>0</v>
      </c>
      <c r="S848" t="b">
        <f>SUM(F848:J848)&gt;SUM(K848:O848)</f>
        <v>1</v>
      </c>
      <c r="T848" t="b">
        <f>COUNT(K848:O848)&gt;COUNT(F848:J848)</f>
        <v>0</v>
      </c>
      <c r="U848" s="5" t="b">
        <f t="shared" si="197"/>
        <v>0</v>
      </c>
    </row>
    <row r="849" spans="1:21" x14ac:dyDescent="0.25">
      <c r="A849" s="1">
        <v>88</v>
      </c>
      <c r="B849" s="1">
        <v>831</v>
      </c>
      <c r="C849" s="1">
        <v>893</v>
      </c>
      <c r="D849" s="1">
        <v>656</v>
      </c>
      <c r="E849" s="1">
        <v>834</v>
      </c>
      <c r="F849" s="2">
        <f t="shared" si="184"/>
        <v>88</v>
      </c>
      <c r="G849" s="2" t="str">
        <f t="shared" si="185"/>
        <v/>
      </c>
      <c r="H849" s="2" t="str">
        <f t="shared" si="186"/>
        <v/>
      </c>
      <c r="I849" s="2">
        <f t="shared" si="187"/>
        <v>656</v>
      </c>
      <c r="J849" s="2">
        <f t="shared" si="188"/>
        <v>834</v>
      </c>
      <c r="K849" s="3" t="str">
        <f t="shared" si="189"/>
        <v/>
      </c>
      <c r="L849" s="3">
        <f t="shared" si="190"/>
        <v>831</v>
      </c>
      <c r="M849" s="3">
        <f t="shared" si="191"/>
        <v>893</v>
      </c>
      <c r="N849" s="3" t="str">
        <f t="shared" si="192"/>
        <v/>
      </c>
      <c r="O849" s="3" t="str">
        <f t="shared" si="193"/>
        <v/>
      </c>
      <c r="P849" s="4">
        <f t="shared" si="194"/>
        <v>834</v>
      </c>
      <c r="Q849" s="4">
        <f t="shared" si="195"/>
        <v>831</v>
      </c>
      <c r="R849" t="b">
        <f t="shared" si="196"/>
        <v>1</v>
      </c>
      <c r="S849" t="b">
        <f>SUM(F849:J849)&gt;SUM(K849:O849)</f>
        <v>0</v>
      </c>
      <c r="T849" t="b">
        <f>COUNT(K849:O849)&gt;COUNT(F849:J849)</f>
        <v>0</v>
      </c>
      <c r="U849" s="5" t="b">
        <f t="shared" si="197"/>
        <v>0</v>
      </c>
    </row>
    <row r="850" spans="1:21" x14ac:dyDescent="0.25">
      <c r="A850" s="1">
        <v>389</v>
      </c>
      <c r="B850" s="1">
        <v>921</v>
      </c>
      <c r="C850" s="1">
        <v>308</v>
      </c>
      <c r="D850" s="1">
        <v>573</v>
      </c>
      <c r="E850" s="1">
        <v>396</v>
      </c>
      <c r="F850" s="2" t="str">
        <f t="shared" si="184"/>
        <v/>
      </c>
      <c r="G850" s="2" t="str">
        <f t="shared" si="185"/>
        <v/>
      </c>
      <c r="H850" s="2">
        <f t="shared" si="186"/>
        <v>308</v>
      </c>
      <c r="I850" s="2" t="str">
        <f t="shared" si="187"/>
        <v/>
      </c>
      <c r="J850" s="2">
        <f t="shared" si="188"/>
        <v>396</v>
      </c>
      <c r="K850" s="3">
        <f t="shared" si="189"/>
        <v>389</v>
      </c>
      <c r="L850" s="3">
        <f t="shared" si="190"/>
        <v>921</v>
      </c>
      <c r="M850" s="3" t="str">
        <f t="shared" si="191"/>
        <v/>
      </c>
      <c r="N850" s="3">
        <f t="shared" si="192"/>
        <v>573</v>
      </c>
      <c r="O850" s="3" t="str">
        <f t="shared" si="193"/>
        <v/>
      </c>
      <c r="P850" s="4">
        <f t="shared" si="194"/>
        <v>396</v>
      </c>
      <c r="Q850" s="4">
        <f t="shared" si="195"/>
        <v>389</v>
      </c>
      <c r="R850" t="b">
        <f t="shared" si="196"/>
        <v>0</v>
      </c>
      <c r="S850" t="b">
        <f>SUM(F850:J850)&gt;SUM(K850:O850)</f>
        <v>0</v>
      </c>
      <c r="T850" t="b">
        <f>COUNT(K850:O850)&gt;COUNT(F850:J850)</f>
        <v>1</v>
      </c>
      <c r="U850" s="5" t="b">
        <f t="shared" si="197"/>
        <v>0</v>
      </c>
    </row>
    <row r="851" spans="1:21" x14ac:dyDescent="0.25">
      <c r="A851" s="1">
        <v>444</v>
      </c>
      <c r="B851" s="1">
        <v>522</v>
      </c>
      <c r="C851" s="1">
        <v>394</v>
      </c>
      <c r="D851" s="1">
        <v>926</v>
      </c>
      <c r="E851" s="1">
        <v>969</v>
      </c>
      <c r="F851" s="2">
        <f t="shared" si="184"/>
        <v>444</v>
      </c>
      <c r="G851" s="2">
        <f t="shared" si="185"/>
        <v>522</v>
      </c>
      <c r="H851" s="2">
        <f t="shared" si="186"/>
        <v>394</v>
      </c>
      <c r="I851" s="2">
        <f t="shared" si="187"/>
        <v>926</v>
      </c>
      <c r="J851" s="2" t="str">
        <f t="shared" si="188"/>
        <v/>
      </c>
      <c r="K851" s="3" t="str">
        <f t="shared" si="189"/>
        <v/>
      </c>
      <c r="L851" s="3" t="str">
        <f t="shared" si="190"/>
        <v/>
      </c>
      <c r="M851" s="3" t="str">
        <f t="shared" si="191"/>
        <v/>
      </c>
      <c r="N851" s="3" t="str">
        <f t="shared" si="192"/>
        <v/>
      </c>
      <c r="O851" s="3">
        <f t="shared" si="193"/>
        <v>969</v>
      </c>
      <c r="P851" s="4">
        <f t="shared" si="194"/>
        <v>926</v>
      </c>
      <c r="Q851" s="4">
        <f t="shared" si="195"/>
        <v>969</v>
      </c>
      <c r="R851" t="b">
        <f t="shared" si="196"/>
        <v>0</v>
      </c>
      <c r="S851" t="b">
        <f>SUM(F851:J851)&gt;SUM(K851:O851)</f>
        <v>1</v>
      </c>
      <c r="T851" t="b">
        <f>COUNT(K851:O851)&gt;COUNT(F851:J851)</f>
        <v>0</v>
      </c>
      <c r="U851" s="5" t="b">
        <f t="shared" si="197"/>
        <v>0</v>
      </c>
    </row>
    <row r="852" spans="1:21" x14ac:dyDescent="0.25">
      <c r="A852" s="1">
        <v>951</v>
      </c>
      <c r="B852" s="1">
        <v>841</v>
      </c>
      <c r="C852" s="1">
        <v>670</v>
      </c>
      <c r="D852" s="1">
        <v>5</v>
      </c>
      <c r="E852" s="1">
        <v>346</v>
      </c>
      <c r="F852" s="2" t="str">
        <f t="shared" si="184"/>
        <v/>
      </c>
      <c r="G852" s="2" t="str">
        <f t="shared" si="185"/>
        <v/>
      </c>
      <c r="H852" s="2">
        <f t="shared" si="186"/>
        <v>670</v>
      </c>
      <c r="I852" s="2" t="str">
        <f t="shared" si="187"/>
        <v/>
      </c>
      <c r="J852" s="2">
        <f t="shared" si="188"/>
        <v>346</v>
      </c>
      <c r="K852" s="3">
        <f t="shared" si="189"/>
        <v>951</v>
      </c>
      <c r="L852" s="3">
        <f t="shared" si="190"/>
        <v>841</v>
      </c>
      <c r="M852" s="3" t="str">
        <f t="shared" si="191"/>
        <v/>
      </c>
      <c r="N852" s="3">
        <f t="shared" si="192"/>
        <v>5</v>
      </c>
      <c r="O852" s="3" t="str">
        <f t="shared" si="193"/>
        <v/>
      </c>
      <c r="P852" s="4">
        <f t="shared" si="194"/>
        <v>670</v>
      </c>
      <c r="Q852" s="4">
        <f t="shared" si="195"/>
        <v>5</v>
      </c>
      <c r="R852" t="b">
        <f t="shared" si="196"/>
        <v>1</v>
      </c>
      <c r="S852" t="b">
        <f>SUM(F852:J852)&gt;SUM(K852:O852)</f>
        <v>0</v>
      </c>
      <c r="T852" t="b">
        <f>COUNT(K852:O852)&gt;COUNT(F852:J852)</f>
        <v>1</v>
      </c>
      <c r="U852" s="5" t="b">
        <f t="shared" si="197"/>
        <v>0</v>
      </c>
    </row>
    <row r="853" spans="1:21" x14ac:dyDescent="0.25">
      <c r="A853" s="1">
        <v>689</v>
      </c>
      <c r="B853" s="1">
        <v>765</v>
      </c>
      <c r="C853" s="1">
        <v>38</v>
      </c>
      <c r="D853" s="1">
        <v>99</v>
      </c>
      <c r="E853" s="1">
        <v>570</v>
      </c>
      <c r="F853" s="2" t="str">
        <f t="shared" si="184"/>
        <v/>
      </c>
      <c r="G853" s="2" t="str">
        <f t="shared" si="185"/>
        <v/>
      </c>
      <c r="H853" s="2">
        <f t="shared" si="186"/>
        <v>38</v>
      </c>
      <c r="I853" s="2" t="str">
        <f t="shared" si="187"/>
        <v/>
      </c>
      <c r="J853" s="2">
        <f t="shared" si="188"/>
        <v>570</v>
      </c>
      <c r="K853" s="3">
        <f t="shared" si="189"/>
        <v>689</v>
      </c>
      <c r="L853" s="3">
        <f t="shared" si="190"/>
        <v>765</v>
      </c>
      <c r="M853" s="3" t="str">
        <f t="shared" si="191"/>
        <v/>
      </c>
      <c r="N853" s="3">
        <f t="shared" si="192"/>
        <v>99</v>
      </c>
      <c r="O853" s="3" t="str">
        <f t="shared" si="193"/>
        <v/>
      </c>
      <c r="P853" s="4">
        <f t="shared" si="194"/>
        <v>570</v>
      </c>
      <c r="Q853" s="4">
        <f t="shared" si="195"/>
        <v>99</v>
      </c>
      <c r="R853" t="b">
        <f t="shared" si="196"/>
        <v>1</v>
      </c>
      <c r="S853" t="b">
        <f>SUM(F853:J853)&gt;SUM(K853:O853)</f>
        <v>0</v>
      </c>
      <c r="T853" t="b">
        <f>COUNT(K853:O853)&gt;COUNT(F853:J853)</f>
        <v>1</v>
      </c>
      <c r="U853" s="5" t="b">
        <f t="shared" si="197"/>
        <v>0</v>
      </c>
    </row>
    <row r="854" spans="1:21" x14ac:dyDescent="0.25">
      <c r="A854" s="1">
        <v>187</v>
      </c>
      <c r="B854" s="1">
        <v>227</v>
      </c>
      <c r="C854" s="1">
        <v>129</v>
      </c>
      <c r="D854" s="1">
        <v>660</v>
      </c>
      <c r="E854" s="1">
        <v>348</v>
      </c>
      <c r="F854" s="2" t="str">
        <f t="shared" si="184"/>
        <v/>
      </c>
      <c r="G854" s="2" t="str">
        <f t="shared" si="185"/>
        <v/>
      </c>
      <c r="H854" s="2" t="str">
        <f t="shared" si="186"/>
        <v/>
      </c>
      <c r="I854" s="2">
        <f t="shared" si="187"/>
        <v>660</v>
      </c>
      <c r="J854" s="2">
        <f t="shared" si="188"/>
        <v>348</v>
      </c>
      <c r="K854" s="3">
        <f t="shared" si="189"/>
        <v>187</v>
      </c>
      <c r="L854" s="3">
        <f t="shared" si="190"/>
        <v>227</v>
      </c>
      <c r="M854" s="3">
        <f t="shared" si="191"/>
        <v>129</v>
      </c>
      <c r="N854" s="3" t="str">
        <f t="shared" si="192"/>
        <v/>
      </c>
      <c r="O854" s="3" t="str">
        <f t="shared" si="193"/>
        <v/>
      </c>
      <c r="P854" s="4">
        <f t="shared" si="194"/>
        <v>660</v>
      </c>
      <c r="Q854" s="4">
        <f t="shared" si="195"/>
        <v>129</v>
      </c>
      <c r="R854" t="b">
        <f t="shared" si="196"/>
        <v>1</v>
      </c>
      <c r="S854" t="b">
        <f>SUM(F854:J854)&gt;SUM(K854:O854)</f>
        <v>1</v>
      </c>
      <c r="T854" t="b">
        <f>COUNT(K854:O854)&gt;COUNT(F854:J854)</f>
        <v>1</v>
      </c>
      <c r="U854" s="5" t="b">
        <f t="shared" si="197"/>
        <v>1</v>
      </c>
    </row>
    <row r="855" spans="1:21" x14ac:dyDescent="0.25">
      <c r="A855" s="1">
        <v>598</v>
      </c>
      <c r="B855" s="1">
        <v>625</v>
      </c>
      <c r="C855" s="1">
        <v>683</v>
      </c>
      <c r="D855" s="1">
        <v>298</v>
      </c>
      <c r="E855" s="1">
        <v>311</v>
      </c>
      <c r="F855" s="2">
        <f t="shared" si="184"/>
        <v>598</v>
      </c>
      <c r="G855" s="2" t="str">
        <f t="shared" si="185"/>
        <v/>
      </c>
      <c r="H855" s="2" t="str">
        <f t="shared" si="186"/>
        <v/>
      </c>
      <c r="I855" s="2">
        <f t="shared" si="187"/>
        <v>298</v>
      </c>
      <c r="J855" s="2" t="str">
        <f t="shared" si="188"/>
        <v/>
      </c>
      <c r="K855" s="3" t="str">
        <f t="shared" si="189"/>
        <v/>
      </c>
      <c r="L855" s="3">
        <f t="shared" si="190"/>
        <v>625</v>
      </c>
      <c r="M855" s="3">
        <f t="shared" si="191"/>
        <v>683</v>
      </c>
      <c r="N855" s="3" t="str">
        <f t="shared" si="192"/>
        <v/>
      </c>
      <c r="O855" s="3">
        <f t="shared" si="193"/>
        <v>311</v>
      </c>
      <c r="P855" s="4">
        <f t="shared" si="194"/>
        <v>598</v>
      </c>
      <c r="Q855" s="4">
        <f t="shared" si="195"/>
        <v>311</v>
      </c>
      <c r="R855" t="b">
        <f t="shared" si="196"/>
        <v>1</v>
      </c>
      <c r="S855" t="b">
        <f>SUM(F855:J855)&gt;SUM(K855:O855)</f>
        <v>0</v>
      </c>
      <c r="T855" t="b">
        <f>COUNT(K855:O855)&gt;COUNT(F855:J855)</f>
        <v>1</v>
      </c>
      <c r="U855" s="5" t="b">
        <f t="shared" si="197"/>
        <v>0</v>
      </c>
    </row>
    <row r="856" spans="1:21" x14ac:dyDescent="0.25">
      <c r="A856" s="1">
        <v>87</v>
      </c>
      <c r="B856" s="1">
        <v>595</v>
      </c>
      <c r="C856" s="1">
        <v>581</v>
      </c>
      <c r="D856" s="1">
        <v>451</v>
      </c>
      <c r="E856" s="1">
        <v>620</v>
      </c>
      <c r="F856" s="2" t="str">
        <f t="shared" si="184"/>
        <v/>
      </c>
      <c r="G856" s="2" t="str">
        <f t="shared" si="185"/>
        <v/>
      </c>
      <c r="H856" s="2" t="str">
        <f t="shared" si="186"/>
        <v/>
      </c>
      <c r="I856" s="2" t="str">
        <f t="shared" si="187"/>
        <v/>
      </c>
      <c r="J856" s="2">
        <f t="shared" si="188"/>
        <v>620</v>
      </c>
      <c r="K856" s="3">
        <f t="shared" si="189"/>
        <v>87</v>
      </c>
      <c r="L856" s="3">
        <f t="shared" si="190"/>
        <v>595</v>
      </c>
      <c r="M856" s="3">
        <f t="shared" si="191"/>
        <v>581</v>
      </c>
      <c r="N856" s="3">
        <f t="shared" si="192"/>
        <v>451</v>
      </c>
      <c r="O856" s="3" t="str">
        <f t="shared" si="193"/>
        <v/>
      </c>
      <c r="P856" s="4">
        <f t="shared" si="194"/>
        <v>620</v>
      </c>
      <c r="Q856" s="4">
        <f t="shared" si="195"/>
        <v>87</v>
      </c>
      <c r="R856" t="b">
        <f t="shared" si="196"/>
        <v>0</v>
      </c>
      <c r="S856" t="b">
        <f>SUM(F856:J856)&gt;SUM(K856:O856)</f>
        <v>0</v>
      </c>
      <c r="T856" t="b">
        <f>COUNT(K856:O856)&gt;COUNT(F856:J856)</f>
        <v>1</v>
      </c>
      <c r="U856" s="5" t="b">
        <f t="shared" si="197"/>
        <v>0</v>
      </c>
    </row>
    <row r="857" spans="1:21" x14ac:dyDescent="0.25">
      <c r="A857" s="1">
        <v>112</v>
      </c>
      <c r="B857" s="1">
        <v>589</v>
      </c>
      <c r="C857" s="1">
        <v>224</v>
      </c>
      <c r="D857" s="1">
        <v>98</v>
      </c>
      <c r="E857" s="1">
        <v>983</v>
      </c>
      <c r="F857" s="2">
        <f t="shared" si="184"/>
        <v>112</v>
      </c>
      <c r="G857" s="2" t="str">
        <f t="shared" si="185"/>
        <v/>
      </c>
      <c r="H857" s="2">
        <f t="shared" si="186"/>
        <v>224</v>
      </c>
      <c r="I857" s="2">
        <f t="shared" si="187"/>
        <v>98</v>
      </c>
      <c r="J857" s="2" t="str">
        <f t="shared" si="188"/>
        <v/>
      </c>
      <c r="K857" s="3" t="str">
        <f t="shared" si="189"/>
        <v/>
      </c>
      <c r="L857" s="3">
        <f t="shared" si="190"/>
        <v>589</v>
      </c>
      <c r="M857" s="3" t="str">
        <f t="shared" si="191"/>
        <v/>
      </c>
      <c r="N857" s="3" t="str">
        <f t="shared" si="192"/>
        <v/>
      </c>
      <c r="O857" s="3">
        <f t="shared" si="193"/>
        <v>983</v>
      </c>
      <c r="P857" s="4">
        <f t="shared" si="194"/>
        <v>224</v>
      </c>
      <c r="Q857" s="4">
        <f t="shared" si="195"/>
        <v>589</v>
      </c>
      <c r="R857" t="b">
        <f t="shared" si="196"/>
        <v>1</v>
      </c>
      <c r="S857" t="b">
        <f>SUM(F857:J857)&gt;SUM(K857:O857)</f>
        <v>0</v>
      </c>
      <c r="T857" t="b">
        <f>COUNT(K857:O857)&gt;COUNT(F857:J857)</f>
        <v>0</v>
      </c>
      <c r="U857" s="5" t="b">
        <f t="shared" si="197"/>
        <v>0</v>
      </c>
    </row>
    <row r="858" spans="1:21" x14ac:dyDescent="0.25">
      <c r="A858" s="1">
        <v>243</v>
      </c>
      <c r="B858" s="1">
        <v>846</v>
      </c>
      <c r="C858" s="1">
        <v>655</v>
      </c>
      <c r="D858" s="1">
        <v>828</v>
      </c>
      <c r="E858" s="1">
        <v>133</v>
      </c>
      <c r="F858" s="2" t="str">
        <f t="shared" si="184"/>
        <v/>
      </c>
      <c r="G858" s="2">
        <f t="shared" si="185"/>
        <v>846</v>
      </c>
      <c r="H858" s="2" t="str">
        <f t="shared" si="186"/>
        <v/>
      </c>
      <c r="I858" s="2">
        <f t="shared" si="187"/>
        <v>828</v>
      </c>
      <c r="J858" s="2" t="str">
        <f t="shared" si="188"/>
        <v/>
      </c>
      <c r="K858" s="3">
        <f t="shared" si="189"/>
        <v>243</v>
      </c>
      <c r="L858" s="3" t="str">
        <f t="shared" si="190"/>
        <v/>
      </c>
      <c r="M858" s="3">
        <f t="shared" si="191"/>
        <v>655</v>
      </c>
      <c r="N858" s="3" t="str">
        <f t="shared" si="192"/>
        <v/>
      </c>
      <c r="O858" s="3">
        <f t="shared" si="193"/>
        <v>133</v>
      </c>
      <c r="P858" s="4">
        <f t="shared" si="194"/>
        <v>846</v>
      </c>
      <c r="Q858" s="4">
        <f t="shared" si="195"/>
        <v>133</v>
      </c>
      <c r="R858" t="b">
        <f t="shared" si="196"/>
        <v>0</v>
      </c>
      <c r="S858" t="b">
        <f>SUM(F858:J858)&gt;SUM(K858:O858)</f>
        <v>1</v>
      </c>
      <c r="T858" t="b">
        <f>COUNT(K858:O858)&gt;COUNT(F858:J858)</f>
        <v>1</v>
      </c>
      <c r="U858" s="5" t="b">
        <f t="shared" si="197"/>
        <v>0</v>
      </c>
    </row>
    <row r="859" spans="1:21" x14ac:dyDescent="0.25">
      <c r="A859" s="1">
        <v>492</v>
      </c>
      <c r="B859" s="1">
        <v>336</v>
      </c>
      <c r="C859" s="1">
        <v>976</v>
      </c>
      <c r="D859" s="1">
        <v>757</v>
      </c>
      <c r="E859" s="1">
        <v>790</v>
      </c>
      <c r="F859" s="2">
        <f t="shared" si="184"/>
        <v>492</v>
      </c>
      <c r="G859" s="2">
        <f t="shared" si="185"/>
        <v>336</v>
      </c>
      <c r="H859" s="2">
        <f t="shared" si="186"/>
        <v>976</v>
      </c>
      <c r="I859" s="2" t="str">
        <f t="shared" si="187"/>
        <v/>
      </c>
      <c r="J859" s="2">
        <f t="shared" si="188"/>
        <v>790</v>
      </c>
      <c r="K859" s="3" t="str">
        <f t="shared" si="189"/>
        <v/>
      </c>
      <c r="L859" s="3" t="str">
        <f t="shared" si="190"/>
        <v/>
      </c>
      <c r="M859" s="3" t="str">
        <f t="shared" si="191"/>
        <v/>
      </c>
      <c r="N859" s="3">
        <f t="shared" si="192"/>
        <v>757</v>
      </c>
      <c r="O859" s="3" t="str">
        <f t="shared" si="193"/>
        <v/>
      </c>
      <c r="P859" s="4">
        <f t="shared" si="194"/>
        <v>976</v>
      </c>
      <c r="Q859" s="4">
        <f t="shared" si="195"/>
        <v>757</v>
      </c>
      <c r="R859" t="b">
        <f t="shared" si="196"/>
        <v>0</v>
      </c>
      <c r="S859" t="b">
        <f>SUM(F859:J859)&gt;SUM(K859:O859)</f>
        <v>1</v>
      </c>
      <c r="T859" t="b">
        <f>COUNT(K859:O859)&gt;COUNT(F859:J859)</f>
        <v>0</v>
      </c>
      <c r="U859" s="5" t="b">
        <f t="shared" si="197"/>
        <v>0</v>
      </c>
    </row>
    <row r="860" spans="1:21" x14ac:dyDescent="0.25">
      <c r="A860" s="1">
        <v>93</v>
      </c>
      <c r="B860" s="1">
        <v>755</v>
      </c>
      <c r="C860" s="1">
        <v>200</v>
      </c>
      <c r="D860" s="1">
        <v>504</v>
      </c>
      <c r="E860" s="1">
        <v>913</v>
      </c>
      <c r="F860" s="2" t="str">
        <f t="shared" si="184"/>
        <v/>
      </c>
      <c r="G860" s="2" t="str">
        <f t="shared" si="185"/>
        <v/>
      </c>
      <c r="H860" s="2">
        <f t="shared" si="186"/>
        <v>200</v>
      </c>
      <c r="I860" s="2">
        <f t="shared" si="187"/>
        <v>504</v>
      </c>
      <c r="J860" s="2" t="str">
        <f t="shared" si="188"/>
        <v/>
      </c>
      <c r="K860" s="3">
        <f t="shared" si="189"/>
        <v>93</v>
      </c>
      <c r="L860" s="3">
        <f t="shared" si="190"/>
        <v>755</v>
      </c>
      <c r="M860" s="3" t="str">
        <f t="shared" si="191"/>
        <v/>
      </c>
      <c r="N860" s="3" t="str">
        <f t="shared" si="192"/>
        <v/>
      </c>
      <c r="O860" s="3">
        <f t="shared" si="193"/>
        <v>913</v>
      </c>
      <c r="P860" s="4">
        <f t="shared" si="194"/>
        <v>504</v>
      </c>
      <c r="Q860" s="4">
        <f t="shared" si="195"/>
        <v>93</v>
      </c>
      <c r="R860" t="b">
        <f t="shared" si="196"/>
        <v>1</v>
      </c>
      <c r="S860" t="b">
        <f>SUM(F860:J860)&gt;SUM(K860:O860)</f>
        <v>0</v>
      </c>
      <c r="T860" t="b">
        <f>COUNT(K860:O860)&gt;COUNT(F860:J860)</f>
        <v>1</v>
      </c>
      <c r="U860" s="5" t="b">
        <f t="shared" si="197"/>
        <v>0</v>
      </c>
    </row>
    <row r="861" spans="1:21" x14ac:dyDescent="0.25">
      <c r="A861" s="1">
        <v>543</v>
      </c>
      <c r="B861" s="1">
        <v>684</v>
      </c>
      <c r="C861" s="1">
        <v>159</v>
      </c>
      <c r="D861" s="1">
        <v>348</v>
      </c>
      <c r="E861" s="1">
        <v>127</v>
      </c>
      <c r="F861" s="2" t="str">
        <f t="shared" si="184"/>
        <v/>
      </c>
      <c r="G861" s="2">
        <f t="shared" si="185"/>
        <v>684</v>
      </c>
      <c r="H861" s="2" t="str">
        <f t="shared" si="186"/>
        <v/>
      </c>
      <c r="I861" s="2">
        <f t="shared" si="187"/>
        <v>348</v>
      </c>
      <c r="J861" s="2" t="str">
        <f t="shared" si="188"/>
        <v/>
      </c>
      <c r="K861" s="3">
        <f t="shared" si="189"/>
        <v>543</v>
      </c>
      <c r="L861" s="3" t="str">
        <f t="shared" si="190"/>
        <v/>
      </c>
      <c r="M861" s="3">
        <f t="shared" si="191"/>
        <v>159</v>
      </c>
      <c r="N861" s="3" t="str">
        <f t="shared" si="192"/>
        <v/>
      </c>
      <c r="O861" s="3">
        <f t="shared" si="193"/>
        <v>127</v>
      </c>
      <c r="P861" s="4">
        <f t="shared" si="194"/>
        <v>684</v>
      </c>
      <c r="Q861" s="4">
        <f t="shared" si="195"/>
        <v>127</v>
      </c>
      <c r="R861" t="b">
        <f t="shared" si="196"/>
        <v>0</v>
      </c>
      <c r="S861" t="b">
        <f>SUM(F861:J861)&gt;SUM(K861:O861)</f>
        <v>1</v>
      </c>
      <c r="T861" t="b">
        <f>COUNT(K861:O861)&gt;COUNT(F861:J861)</f>
        <v>1</v>
      </c>
      <c r="U861" s="5" t="b">
        <f t="shared" si="197"/>
        <v>0</v>
      </c>
    </row>
    <row r="862" spans="1:21" x14ac:dyDescent="0.25">
      <c r="A862" s="1">
        <v>94</v>
      </c>
      <c r="B862" s="1">
        <v>8</v>
      </c>
      <c r="C862" s="1">
        <v>702</v>
      </c>
      <c r="D862" s="1">
        <v>41</v>
      </c>
      <c r="E862" s="1">
        <v>433</v>
      </c>
      <c r="F862" s="2">
        <f t="shared" si="184"/>
        <v>94</v>
      </c>
      <c r="G862" s="2">
        <f t="shared" si="185"/>
        <v>8</v>
      </c>
      <c r="H862" s="2">
        <f t="shared" si="186"/>
        <v>702</v>
      </c>
      <c r="I862" s="2" t="str">
        <f t="shared" si="187"/>
        <v/>
      </c>
      <c r="J862" s="2" t="str">
        <f t="shared" si="188"/>
        <v/>
      </c>
      <c r="K862" s="3" t="str">
        <f t="shared" si="189"/>
        <v/>
      </c>
      <c r="L862" s="3" t="str">
        <f t="shared" si="190"/>
        <v/>
      </c>
      <c r="M862" s="3" t="str">
        <f t="shared" si="191"/>
        <v/>
      </c>
      <c r="N862" s="3">
        <f t="shared" si="192"/>
        <v>41</v>
      </c>
      <c r="O862" s="3">
        <f t="shared" si="193"/>
        <v>433</v>
      </c>
      <c r="P862" s="4">
        <f t="shared" si="194"/>
        <v>702</v>
      </c>
      <c r="Q862" s="4">
        <f t="shared" si="195"/>
        <v>41</v>
      </c>
      <c r="R862" t="b">
        <f t="shared" si="196"/>
        <v>0</v>
      </c>
      <c r="S862" t="b">
        <f>SUM(F862:J862)&gt;SUM(K862:O862)</f>
        <v>1</v>
      </c>
      <c r="T862" t="b">
        <f>COUNT(K862:O862)&gt;COUNT(F862:J862)</f>
        <v>0</v>
      </c>
      <c r="U862" s="5" t="b">
        <f t="shared" si="197"/>
        <v>0</v>
      </c>
    </row>
    <row r="863" spans="1:21" x14ac:dyDescent="0.25">
      <c r="A863" s="1">
        <v>839</v>
      </c>
      <c r="B863" s="1">
        <v>764</v>
      </c>
      <c r="C863" s="1">
        <v>330</v>
      </c>
      <c r="D863" s="1">
        <v>819</v>
      </c>
      <c r="E863" s="1">
        <v>443</v>
      </c>
      <c r="F863" s="2" t="str">
        <f t="shared" si="184"/>
        <v/>
      </c>
      <c r="G863" s="2">
        <f t="shared" si="185"/>
        <v>764</v>
      </c>
      <c r="H863" s="2">
        <f t="shared" si="186"/>
        <v>330</v>
      </c>
      <c r="I863" s="2" t="str">
        <f t="shared" si="187"/>
        <v/>
      </c>
      <c r="J863" s="2" t="str">
        <f t="shared" si="188"/>
        <v/>
      </c>
      <c r="K863" s="3">
        <f t="shared" si="189"/>
        <v>839</v>
      </c>
      <c r="L863" s="3" t="str">
        <f t="shared" si="190"/>
        <v/>
      </c>
      <c r="M863" s="3" t="str">
        <f t="shared" si="191"/>
        <v/>
      </c>
      <c r="N863" s="3">
        <f t="shared" si="192"/>
        <v>819</v>
      </c>
      <c r="O863" s="3">
        <f t="shared" si="193"/>
        <v>443</v>
      </c>
      <c r="P863" s="4">
        <f t="shared" si="194"/>
        <v>764</v>
      </c>
      <c r="Q863" s="4">
        <f t="shared" si="195"/>
        <v>443</v>
      </c>
      <c r="R863" t="b">
        <f t="shared" si="196"/>
        <v>0</v>
      </c>
      <c r="S863" t="b">
        <f>SUM(F863:J863)&gt;SUM(K863:O863)</f>
        <v>0</v>
      </c>
      <c r="T863" t="b">
        <f>COUNT(K863:O863)&gt;COUNT(F863:J863)</f>
        <v>1</v>
      </c>
      <c r="U863" s="5" t="b">
        <f t="shared" si="197"/>
        <v>0</v>
      </c>
    </row>
    <row r="864" spans="1:21" x14ac:dyDescent="0.25">
      <c r="A864" s="1">
        <v>304</v>
      </c>
      <c r="B864" s="1">
        <v>378</v>
      </c>
      <c r="C864" s="1">
        <v>221</v>
      </c>
      <c r="D864" s="1">
        <v>886</v>
      </c>
      <c r="E864" s="1">
        <v>726</v>
      </c>
      <c r="F864" s="2">
        <f t="shared" si="184"/>
        <v>304</v>
      </c>
      <c r="G864" s="2">
        <f t="shared" si="185"/>
        <v>378</v>
      </c>
      <c r="H864" s="2" t="str">
        <f t="shared" si="186"/>
        <v/>
      </c>
      <c r="I864" s="2">
        <f t="shared" si="187"/>
        <v>886</v>
      </c>
      <c r="J864" s="2">
        <f t="shared" si="188"/>
        <v>726</v>
      </c>
      <c r="K864" s="3" t="str">
        <f t="shared" si="189"/>
        <v/>
      </c>
      <c r="L864" s="3" t="str">
        <f t="shared" si="190"/>
        <v/>
      </c>
      <c r="M864" s="3">
        <f t="shared" si="191"/>
        <v>221</v>
      </c>
      <c r="N864" s="3" t="str">
        <f t="shared" si="192"/>
        <v/>
      </c>
      <c r="O864" s="3" t="str">
        <f t="shared" si="193"/>
        <v/>
      </c>
      <c r="P864" s="4">
        <f t="shared" si="194"/>
        <v>886</v>
      </c>
      <c r="Q864" s="4">
        <f t="shared" si="195"/>
        <v>221</v>
      </c>
      <c r="R864" t="b">
        <f t="shared" si="196"/>
        <v>1</v>
      </c>
      <c r="S864" t="b">
        <f>SUM(F864:J864)&gt;SUM(K864:O864)</f>
        <v>1</v>
      </c>
      <c r="T864" t="b">
        <f>COUNT(K864:O864)&gt;COUNT(F864:J864)</f>
        <v>0</v>
      </c>
      <c r="U864" s="5" t="b">
        <f t="shared" si="197"/>
        <v>0</v>
      </c>
    </row>
    <row r="865" spans="1:21" x14ac:dyDescent="0.25">
      <c r="A865" s="1">
        <v>668</v>
      </c>
      <c r="B865" s="1">
        <v>116</v>
      </c>
      <c r="C865" s="1">
        <v>148</v>
      </c>
      <c r="D865" s="1">
        <v>48</v>
      </c>
      <c r="E865" s="1">
        <v>22</v>
      </c>
      <c r="F865" s="2">
        <f t="shared" si="184"/>
        <v>668</v>
      </c>
      <c r="G865" s="2">
        <f t="shared" si="185"/>
        <v>116</v>
      </c>
      <c r="H865" s="2">
        <f t="shared" si="186"/>
        <v>148</v>
      </c>
      <c r="I865" s="2">
        <f t="shared" si="187"/>
        <v>48</v>
      </c>
      <c r="J865" s="2">
        <f t="shared" si="188"/>
        <v>22</v>
      </c>
      <c r="K865" s="3" t="str">
        <f t="shared" si="189"/>
        <v/>
      </c>
      <c r="L865" s="3" t="str">
        <f t="shared" si="190"/>
        <v/>
      </c>
      <c r="M865" s="3" t="str">
        <f t="shared" si="191"/>
        <v/>
      </c>
      <c r="N865" s="3" t="str">
        <f t="shared" si="192"/>
        <v/>
      </c>
      <c r="O865" s="3" t="str">
        <f t="shared" si="193"/>
        <v/>
      </c>
      <c r="P865" s="4">
        <f t="shared" si="194"/>
        <v>668</v>
      </c>
      <c r="Q865" s="4">
        <f t="shared" si="195"/>
        <v>0</v>
      </c>
      <c r="R865" t="b">
        <f t="shared" si="196"/>
        <v>0</v>
      </c>
      <c r="S865" t="b">
        <f>SUM(F865:J865)&gt;SUM(K865:O865)</f>
        <v>1</v>
      </c>
      <c r="T865" t="b">
        <f>COUNT(K865:O865)&gt;COUNT(F865:J865)</f>
        <v>0</v>
      </c>
      <c r="U865" s="5" t="b">
        <f t="shared" si="197"/>
        <v>0</v>
      </c>
    </row>
    <row r="866" spans="1:21" x14ac:dyDescent="0.25">
      <c r="A866" s="1">
        <v>108</v>
      </c>
      <c r="B866" s="1">
        <v>901</v>
      </c>
      <c r="C866" s="1">
        <v>969</v>
      </c>
      <c r="D866" s="1">
        <v>681</v>
      </c>
      <c r="E866" s="1">
        <v>500</v>
      </c>
      <c r="F866" s="2">
        <f t="shared" si="184"/>
        <v>108</v>
      </c>
      <c r="G866" s="2" t="str">
        <f t="shared" si="185"/>
        <v/>
      </c>
      <c r="H866" s="2" t="str">
        <f t="shared" si="186"/>
        <v/>
      </c>
      <c r="I866" s="2" t="str">
        <f t="shared" si="187"/>
        <v/>
      </c>
      <c r="J866" s="2">
        <f t="shared" si="188"/>
        <v>500</v>
      </c>
      <c r="K866" s="3" t="str">
        <f t="shared" si="189"/>
        <v/>
      </c>
      <c r="L866" s="3">
        <f t="shared" si="190"/>
        <v>901</v>
      </c>
      <c r="M866" s="3">
        <f t="shared" si="191"/>
        <v>969</v>
      </c>
      <c r="N866" s="3">
        <f t="shared" si="192"/>
        <v>681</v>
      </c>
      <c r="O866" s="3" t="str">
        <f t="shared" si="193"/>
        <v/>
      </c>
      <c r="P866" s="4">
        <f t="shared" si="194"/>
        <v>500</v>
      </c>
      <c r="Q866" s="4">
        <f t="shared" si="195"/>
        <v>681</v>
      </c>
      <c r="R866" t="b">
        <f t="shared" si="196"/>
        <v>0</v>
      </c>
      <c r="S866" t="b">
        <f>SUM(F866:J866)&gt;SUM(K866:O866)</f>
        <v>0</v>
      </c>
      <c r="T866" t="b">
        <f>COUNT(K866:O866)&gt;COUNT(F866:J866)</f>
        <v>1</v>
      </c>
      <c r="U866" s="5" t="b">
        <f t="shared" si="197"/>
        <v>0</v>
      </c>
    </row>
    <row r="867" spans="1:21" x14ac:dyDescent="0.25">
      <c r="A867" s="1">
        <v>476</v>
      </c>
      <c r="B867" s="1">
        <v>925</v>
      </c>
      <c r="C867" s="1">
        <v>591</v>
      </c>
      <c r="D867" s="1">
        <v>766</v>
      </c>
      <c r="E867" s="1">
        <v>206</v>
      </c>
      <c r="F867" s="2">
        <f t="shared" si="184"/>
        <v>476</v>
      </c>
      <c r="G867" s="2" t="str">
        <f t="shared" si="185"/>
        <v/>
      </c>
      <c r="H867" s="2" t="str">
        <f t="shared" si="186"/>
        <v/>
      </c>
      <c r="I867" s="2">
        <f t="shared" si="187"/>
        <v>766</v>
      </c>
      <c r="J867" s="2">
        <f t="shared" si="188"/>
        <v>206</v>
      </c>
      <c r="K867" s="3" t="str">
        <f t="shared" si="189"/>
        <v/>
      </c>
      <c r="L867" s="3">
        <f t="shared" si="190"/>
        <v>925</v>
      </c>
      <c r="M867" s="3">
        <f t="shared" si="191"/>
        <v>591</v>
      </c>
      <c r="N867" s="3" t="str">
        <f t="shared" si="192"/>
        <v/>
      </c>
      <c r="O867" s="3" t="str">
        <f t="shared" si="193"/>
        <v/>
      </c>
      <c r="P867" s="4">
        <f t="shared" si="194"/>
        <v>766</v>
      </c>
      <c r="Q867" s="4">
        <f t="shared" si="195"/>
        <v>591</v>
      </c>
      <c r="R867" t="b">
        <f t="shared" si="196"/>
        <v>0</v>
      </c>
      <c r="S867" t="b">
        <f>SUM(F867:J867)&gt;SUM(K867:O867)</f>
        <v>0</v>
      </c>
      <c r="T867" t="b">
        <f>COUNT(K867:O867)&gt;COUNT(F867:J867)</f>
        <v>0</v>
      </c>
      <c r="U867" s="5" t="b">
        <f t="shared" si="197"/>
        <v>0</v>
      </c>
    </row>
    <row r="868" spans="1:21" x14ac:dyDescent="0.25">
      <c r="A868" s="1">
        <v>895</v>
      </c>
      <c r="B868" s="1">
        <v>245</v>
      </c>
      <c r="C868" s="1">
        <v>96</v>
      </c>
      <c r="D868" s="1">
        <v>970</v>
      </c>
      <c r="E868" s="1">
        <v>484</v>
      </c>
      <c r="F868" s="2" t="str">
        <f t="shared" si="184"/>
        <v/>
      </c>
      <c r="G868" s="2" t="str">
        <f t="shared" si="185"/>
        <v/>
      </c>
      <c r="H868" s="2">
        <f t="shared" si="186"/>
        <v>96</v>
      </c>
      <c r="I868" s="2">
        <f t="shared" si="187"/>
        <v>970</v>
      </c>
      <c r="J868" s="2">
        <f t="shared" si="188"/>
        <v>484</v>
      </c>
      <c r="K868" s="3">
        <f t="shared" si="189"/>
        <v>895</v>
      </c>
      <c r="L868" s="3">
        <f t="shared" si="190"/>
        <v>245</v>
      </c>
      <c r="M868" s="3" t="str">
        <f t="shared" si="191"/>
        <v/>
      </c>
      <c r="N868" s="3" t="str">
        <f t="shared" si="192"/>
        <v/>
      </c>
      <c r="O868" s="3" t="str">
        <f t="shared" si="193"/>
        <v/>
      </c>
      <c r="P868" s="4">
        <f t="shared" si="194"/>
        <v>970</v>
      </c>
      <c r="Q868" s="4">
        <f t="shared" si="195"/>
        <v>245</v>
      </c>
      <c r="R868" t="b">
        <f t="shared" si="196"/>
        <v>1</v>
      </c>
      <c r="S868" t="b">
        <f>SUM(F868:J868)&gt;SUM(K868:O868)</f>
        <v>1</v>
      </c>
      <c r="T868" t="b">
        <f>COUNT(K868:O868)&gt;COUNT(F868:J868)</f>
        <v>0</v>
      </c>
      <c r="U868" s="5" t="b">
        <f t="shared" si="197"/>
        <v>0</v>
      </c>
    </row>
    <row r="869" spans="1:21" x14ac:dyDescent="0.25">
      <c r="A869" s="1">
        <v>484</v>
      </c>
      <c r="B869" s="1">
        <v>692</v>
      </c>
      <c r="C869" s="1">
        <v>759</v>
      </c>
      <c r="D869" s="1">
        <v>31</v>
      </c>
      <c r="E869" s="1">
        <v>327</v>
      </c>
      <c r="F869" s="2">
        <f t="shared" si="184"/>
        <v>484</v>
      </c>
      <c r="G869" s="2">
        <f t="shared" si="185"/>
        <v>692</v>
      </c>
      <c r="H869" s="2" t="str">
        <f t="shared" si="186"/>
        <v/>
      </c>
      <c r="I869" s="2" t="str">
        <f t="shared" si="187"/>
        <v/>
      </c>
      <c r="J869" s="2" t="str">
        <f t="shared" si="188"/>
        <v/>
      </c>
      <c r="K869" s="3" t="str">
        <f t="shared" si="189"/>
        <v/>
      </c>
      <c r="L869" s="3" t="str">
        <f t="shared" si="190"/>
        <v/>
      </c>
      <c r="M869" s="3">
        <f t="shared" si="191"/>
        <v>759</v>
      </c>
      <c r="N869" s="3">
        <f t="shared" si="192"/>
        <v>31</v>
      </c>
      <c r="O869" s="3">
        <f t="shared" si="193"/>
        <v>327</v>
      </c>
      <c r="P869" s="4">
        <f t="shared" si="194"/>
        <v>692</v>
      </c>
      <c r="Q869" s="4">
        <f t="shared" si="195"/>
        <v>31</v>
      </c>
      <c r="R869" t="b">
        <f t="shared" si="196"/>
        <v>1</v>
      </c>
      <c r="S869" t="b">
        <f>SUM(F869:J869)&gt;SUM(K869:O869)</f>
        <v>1</v>
      </c>
      <c r="T869" t="b">
        <f>COUNT(K869:O869)&gt;COUNT(F869:J869)</f>
        <v>1</v>
      </c>
      <c r="U869" s="5" t="b">
        <f t="shared" si="197"/>
        <v>1</v>
      </c>
    </row>
    <row r="870" spans="1:21" x14ac:dyDescent="0.25">
      <c r="A870" s="1">
        <v>532</v>
      </c>
      <c r="B870" s="1">
        <v>605</v>
      </c>
      <c r="C870" s="1">
        <v>399</v>
      </c>
      <c r="D870" s="1">
        <v>954</v>
      </c>
      <c r="E870" s="1">
        <v>60</v>
      </c>
      <c r="F870" s="2">
        <f t="shared" si="184"/>
        <v>532</v>
      </c>
      <c r="G870" s="2" t="str">
        <f t="shared" si="185"/>
        <v/>
      </c>
      <c r="H870" s="2" t="str">
        <f t="shared" si="186"/>
        <v/>
      </c>
      <c r="I870" s="2">
        <f t="shared" si="187"/>
        <v>954</v>
      </c>
      <c r="J870" s="2">
        <f t="shared" si="188"/>
        <v>60</v>
      </c>
      <c r="K870" s="3" t="str">
        <f t="shared" si="189"/>
        <v/>
      </c>
      <c r="L870" s="3">
        <f t="shared" si="190"/>
        <v>605</v>
      </c>
      <c r="M870" s="3">
        <f t="shared" si="191"/>
        <v>399</v>
      </c>
      <c r="N870" s="3" t="str">
        <f t="shared" si="192"/>
        <v/>
      </c>
      <c r="O870" s="3" t="str">
        <f t="shared" si="193"/>
        <v/>
      </c>
      <c r="P870" s="4">
        <f t="shared" si="194"/>
        <v>954</v>
      </c>
      <c r="Q870" s="4">
        <f t="shared" si="195"/>
        <v>399</v>
      </c>
      <c r="R870" t="b">
        <f t="shared" si="196"/>
        <v>1</v>
      </c>
      <c r="S870" t="b">
        <f>SUM(F870:J870)&gt;SUM(K870:O870)</f>
        <v>1</v>
      </c>
      <c r="T870" t="b">
        <f>COUNT(K870:O870)&gt;COUNT(F870:J870)</f>
        <v>0</v>
      </c>
      <c r="U870" s="5" t="b">
        <f t="shared" si="197"/>
        <v>0</v>
      </c>
    </row>
    <row r="871" spans="1:21" x14ac:dyDescent="0.25">
      <c r="A871" s="1">
        <v>80</v>
      </c>
      <c r="B871" s="1">
        <v>976</v>
      </c>
      <c r="C871" s="1">
        <v>802</v>
      </c>
      <c r="D871" s="1">
        <v>625</v>
      </c>
      <c r="E871" s="1">
        <v>124</v>
      </c>
      <c r="F871" s="2">
        <f t="shared" si="184"/>
        <v>80</v>
      </c>
      <c r="G871" s="2">
        <f t="shared" si="185"/>
        <v>976</v>
      </c>
      <c r="H871" s="2">
        <f t="shared" si="186"/>
        <v>802</v>
      </c>
      <c r="I871" s="2" t="str">
        <f t="shared" si="187"/>
        <v/>
      </c>
      <c r="J871" s="2">
        <f t="shared" si="188"/>
        <v>124</v>
      </c>
      <c r="K871" s="3" t="str">
        <f t="shared" si="189"/>
        <v/>
      </c>
      <c r="L871" s="3" t="str">
        <f t="shared" si="190"/>
        <v/>
      </c>
      <c r="M871" s="3" t="str">
        <f t="shared" si="191"/>
        <v/>
      </c>
      <c r="N871" s="3">
        <f t="shared" si="192"/>
        <v>625</v>
      </c>
      <c r="O871" s="3" t="str">
        <f t="shared" si="193"/>
        <v/>
      </c>
      <c r="P871" s="4">
        <f t="shared" si="194"/>
        <v>976</v>
      </c>
      <c r="Q871" s="4">
        <f t="shared" si="195"/>
        <v>625</v>
      </c>
      <c r="R871" t="b">
        <f t="shared" si="196"/>
        <v>0</v>
      </c>
      <c r="S871" t="b">
        <f>SUM(F871:J871)&gt;SUM(K871:O871)</f>
        <v>1</v>
      </c>
      <c r="T871" t="b">
        <f>COUNT(K871:O871)&gt;COUNT(F871:J871)</f>
        <v>0</v>
      </c>
      <c r="U871" s="5" t="b">
        <f t="shared" si="197"/>
        <v>0</v>
      </c>
    </row>
    <row r="872" spans="1:21" x14ac:dyDescent="0.25">
      <c r="A872" s="1">
        <v>961</v>
      </c>
      <c r="B872" s="1">
        <v>597</v>
      </c>
      <c r="C872" s="1">
        <v>598</v>
      </c>
      <c r="D872" s="1">
        <v>66</v>
      </c>
      <c r="E872" s="1">
        <v>316</v>
      </c>
      <c r="F872" s="2" t="str">
        <f t="shared" si="184"/>
        <v/>
      </c>
      <c r="G872" s="2" t="str">
        <f t="shared" si="185"/>
        <v/>
      </c>
      <c r="H872" s="2">
        <f t="shared" si="186"/>
        <v>598</v>
      </c>
      <c r="I872" s="2">
        <f t="shared" si="187"/>
        <v>66</v>
      </c>
      <c r="J872" s="2">
        <f t="shared" si="188"/>
        <v>316</v>
      </c>
      <c r="K872" s="3">
        <f t="shared" si="189"/>
        <v>961</v>
      </c>
      <c r="L872" s="3">
        <f t="shared" si="190"/>
        <v>597</v>
      </c>
      <c r="M872" s="3" t="str">
        <f t="shared" si="191"/>
        <v/>
      </c>
      <c r="N872" s="3" t="str">
        <f t="shared" si="192"/>
        <v/>
      </c>
      <c r="O872" s="3" t="str">
        <f t="shared" si="193"/>
        <v/>
      </c>
      <c r="P872" s="4">
        <f t="shared" si="194"/>
        <v>598</v>
      </c>
      <c r="Q872" s="4">
        <f t="shared" si="195"/>
        <v>597</v>
      </c>
      <c r="R872" t="b">
        <f t="shared" si="196"/>
        <v>0</v>
      </c>
      <c r="S872" t="b">
        <f>SUM(F872:J872)&gt;SUM(K872:O872)</f>
        <v>0</v>
      </c>
      <c r="T872" t="b">
        <f>COUNT(K872:O872)&gt;COUNT(F872:J872)</f>
        <v>0</v>
      </c>
      <c r="U872" s="5" t="b">
        <f t="shared" si="197"/>
        <v>0</v>
      </c>
    </row>
    <row r="873" spans="1:21" x14ac:dyDescent="0.25">
      <c r="A873" s="1">
        <v>755</v>
      </c>
      <c r="B873" s="1">
        <v>546</v>
      </c>
      <c r="C873" s="1">
        <v>572</v>
      </c>
      <c r="D873" s="1">
        <v>633</v>
      </c>
      <c r="E873" s="1">
        <v>826</v>
      </c>
      <c r="F873" s="2" t="str">
        <f t="shared" si="184"/>
        <v/>
      </c>
      <c r="G873" s="2">
        <f t="shared" si="185"/>
        <v>546</v>
      </c>
      <c r="H873" s="2">
        <f t="shared" si="186"/>
        <v>572</v>
      </c>
      <c r="I873" s="2" t="str">
        <f t="shared" si="187"/>
        <v/>
      </c>
      <c r="J873" s="2">
        <f t="shared" si="188"/>
        <v>826</v>
      </c>
      <c r="K873" s="3">
        <f t="shared" si="189"/>
        <v>755</v>
      </c>
      <c r="L873" s="3" t="str">
        <f t="shared" si="190"/>
        <v/>
      </c>
      <c r="M873" s="3" t="str">
        <f t="shared" si="191"/>
        <v/>
      </c>
      <c r="N873" s="3">
        <f t="shared" si="192"/>
        <v>633</v>
      </c>
      <c r="O873" s="3" t="str">
        <f t="shared" si="193"/>
        <v/>
      </c>
      <c r="P873" s="4">
        <f t="shared" si="194"/>
        <v>826</v>
      </c>
      <c r="Q873" s="4">
        <f t="shared" si="195"/>
        <v>633</v>
      </c>
      <c r="R873" t="b">
        <f t="shared" si="196"/>
        <v>0</v>
      </c>
      <c r="S873" t="b">
        <f>SUM(F873:J873)&gt;SUM(K873:O873)</f>
        <v>1</v>
      </c>
      <c r="T873" t="b">
        <f>COUNT(K873:O873)&gt;COUNT(F873:J873)</f>
        <v>0</v>
      </c>
      <c r="U873" s="5" t="b">
        <f t="shared" si="197"/>
        <v>0</v>
      </c>
    </row>
    <row r="874" spans="1:21" x14ac:dyDescent="0.25">
      <c r="A874" s="1">
        <v>282</v>
      </c>
      <c r="B874" s="1">
        <v>306</v>
      </c>
      <c r="C874" s="1">
        <v>225</v>
      </c>
      <c r="D874" s="1">
        <v>400</v>
      </c>
      <c r="E874" s="1">
        <v>34</v>
      </c>
      <c r="F874" s="2">
        <f t="shared" si="184"/>
        <v>282</v>
      </c>
      <c r="G874" s="2">
        <f t="shared" si="185"/>
        <v>306</v>
      </c>
      <c r="H874" s="2" t="str">
        <f t="shared" si="186"/>
        <v/>
      </c>
      <c r="I874" s="2">
        <f t="shared" si="187"/>
        <v>400</v>
      </c>
      <c r="J874" s="2">
        <f t="shared" si="188"/>
        <v>34</v>
      </c>
      <c r="K874" s="3" t="str">
        <f t="shared" si="189"/>
        <v/>
      </c>
      <c r="L874" s="3" t="str">
        <f t="shared" si="190"/>
        <v/>
      </c>
      <c r="M874" s="3">
        <f t="shared" si="191"/>
        <v>225</v>
      </c>
      <c r="N874" s="3" t="str">
        <f t="shared" si="192"/>
        <v/>
      </c>
      <c r="O874" s="3" t="str">
        <f t="shared" si="193"/>
        <v/>
      </c>
      <c r="P874" s="4">
        <f t="shared" si="194"/>
        <v>400</v>
      </c>
      <c r="Q874" s="4">
        <f t="shared" si="195"/>
        <v>225</v>
      </c>
      <c r="R874" t="b">
        <f t="shared" si="196"/>
        <v>0</v>
      </c>
      <c r="S874" t="b">
        <f>SUM(F874:J874)&gt;SUM(K874:O874)</f>
        <v>1</v>
      </c>
      <c r="T874" t="b">
        <f>COUNT(K874:O874)&gt;COUNT(F874:J874)</f>
        <v>0</v>
      </c>
      <c r="U874" s="5" t="b">
        <f t="shared" si="197"/>
        <v>0</v>
      </c>
    </row>
    <row r="875" spans="1:21" x14ac:dyDescent="0.25">
      <c r="A875" s="1">
        <v>378</v>
      </c>
      <c r="B875" s="1">
        <v>583</v>
      </c>
      <c r="C875" s="1">
        <v>771</v>
      </c>
      <c r="D875" s="1">
        <v>328</v>
      </c>
      <c r="E875" s="1">
        <v>714</v>
      </c>
      <c r="F875" s="2">
        <f t="shared" si="184"/>
        <v>378</v>
      </c>
      <c r="G875" s="2" t="str">
        <f t="shared" si="185"/>
        <v/>
      </c>
      <c r="H875" s="2" t="str">
        <f t="shared" si="186"/>
        <v/>
      </c>
      <c r="I875" s="2">
        <f t="shared" si="187"/>
        <v>328</v>
      </c>
      <c r="J875" s="2">
        <f t="shared" si="188"/>
        <v>714</v>
      </c>
      <c r="K875" s="3" t="str">
        <f t="shared" si="189"/>
        <v/>
      </c>
      <c r="L875" s="3">
        <f t="shared" si="190"/>
        <v>583</v>
      </c>
      <c r="M875" s="3">
        <f t="shared" si="191"/>
        <v>771</v>
      </c>
      <c r="N875" s="3" t="str">
        <f t="shared" si="192"/>
        <v/>
      </c>
      <c r="O875" s="3" t="str">
        <f t="shared" si="193"/>
        <v/>
      </c>
      <c r="P875" s="4">
        <f t="shared" si="194"/>
        <v>714</v>
      </c>
      <c r="Q875" s="4">
        <f t="shared" si="195"/>
        <v>583</v>
      </c>
      <c r="R875" t="b">
        <f t="shared" si="196"/>
        <v>0</v>
      </c>
      <c r="S875" t="b">
        <f>SUM(F875:J875)&gt;SUM(K875:O875)</f>
        <v>1</v>
      </c>
      <c r="T875" t="b">
        <f>COUNT(K875:O875)&gt;COUNT(F875:J875)</f>
        <v>0</v>
      </c>
      <c r="U875" s="5" t="b">
        <f t="shared" si="197"/>
        <v>0</v>
      </c>
    </row>
    <row r="876" spans="1:21" x14ac:dyDescent="0.25">
      <c r="A876" s="1">
        <v>85</v>
      </c>
      <c r="B876" s="1">
        <v>634</v>
      </c>
      <c r="C876" s="1">
        <v>321</v>
      </c>
      <c r="D876" s="1">
        <v>631</v>
      </c>
      <c r="E876" s="1">
        <v>487</v>
      </c>
      <c r="F876" s="2" t="str">
        <f t="shared" si="184"/>
        <v/>
      </c>
      <c r="G876" s="2">
        <f t="shared" si="185"/>
        <v>634</v>
      </c>
      <c r="H876" s="2" t="str">
        <f t="shared" si="186"/>
        <v/>
      </c>
      <c r="I876" s="2" t="str">
        <f t="shared" si="187"/>
        <v/>
      </c>
      <c r="J876" s="2" t="str">
        <f t="shared" si="188"/>
        <v/>
      </c>
      <c r="K876" s="3">
        <f t="shared" si="189"/>
        <v>85</v>
      </c>
      <c r="L876" s="3" t="str">
        <f t="shared" si="190"/>
        <v/>
      </c>
      <c r="M876" s="3">
        <f t="shared" si="191"/>
        <v>321</v>
      </c>
      <c r="N876" s="3">
        <f t="shared" si="192"/>
        <v>631</v>
      </c>
      <c r="O876" s="3">
        <f t="shared" si="193"/>
        <v>487</v>
      </c>
      <c r="P876" s="4">
        <f t="shared" si="194"/>
        <v>634</v>
      </c>
      <c r="Q876" s="4">
        <f t="shared" si="195"/>
        <v>85</v>
      </c>
      <c r="R876" t="b">
        <f t="shared" si="196"/>
        <v>0</v>
      </c>
      <c r="S876" t="b">
        <f>SUM(F876:J876)&gt;SUM(K876:O876)</f>
        <v>0</v>
      </c>
      <c r="T876" t="b">
        <f>COUNT(K876:O876)&gt;COUNT(F876:J876)</f>
        <v>1</v>
      </c>
      <c r="U876" s="5" t="b">
        <f t="shared" si="197"/>
        <v>0</v>
      </c>
    </row>
    <row r="877" spans="1:21" x14ac:dyDescent="0.25">
      <c r="A877" s="1">
        <v>406</v>
      </c>
      <c r="B877" s="1">
        <v>54</v>
      </c>
      <c r="C877" s="1">
        <v>786</v>
      </c>
      <c r="D877" s="1">
        <v>464</v>
      </c>
      <c r="E877" s="1">
        <v>724</v>
      </c>
      <c r="F877" s="2">
        <f t="shared" si="184"/>
        <v>406</v>
      </c>
      <c r="G877" s="2">
        <f t="shared" si="185"/>
        <v>54</v>
      </c>
      <c r="H877" s="2">
        <f t="shared" si="186"/>
        <v>786</v>
      </c>
      <c r="I877" s="2">
        <f t="shared" si="187"/>
        <v>464</v>
      </c>
      <c r="J877" s="2">
        <f t="shared" si="188"/>
        <v>724</v>
      </c>
      <c r="K877" s="3" t="str">
        <f t="shared" si="189"/>
        <v/>
      </c>
      <c r="L877" s="3" t="str">
        <f t="shared" si="190"/>
        <v/>
      </c>
      <c r="M877" s="3" t="str">
        <f t="shared" si="191"/>
        <v/>
      </c>
      <c r="N877" s="3" t="str">
        <f t="shared" si="192"/>
        <v/>
      </c>
      <c r="O877" s="3" t="str">
        <f t="shared" si="193"/>
        <v/>
      </c>
      <c r="P877" s="4">
        <f t="shared" si="194"/>
        <v>786</v>
      </c>
      <c r="Q877" s="4">
        <f t="shared" si="195"/>
        <v>0</v>
      </c>
      <c r="R877" t="b">
        <f t="shared" si="196"/>
        <v>1</v>
      </c>
      <c r="S877" t="b">
        <f>SUM(F877:J877)&gt;SUM(K877:O877)</f>
        <v>1</v>
      </c>
      <c r="T877" t="b">
        <f>COUNT(K877:O877)&gt;COUNT(F877:J877)</f>
        <v>0</v>
      </c>
      <c r="U877" s="5" t="b">
        <f t="shared" si="197"/>
        <v>0</v>
      </c>
    </row>
    <row r="878" spans="1:21" x14ac:dyDescent="0.25">
      <c r="A878" s="1">
        <v>429</v>
      </c>
      <c r="B878" s="1">
        <v>211</v>
      </c>
      <c r="C878" s="1">
        <v>838</v>
      </c>
      <c r="D878" s="1">
        <v>86</v>
      </c>
      <c r="E878" s="1">
        <v>197</v>
      </c>
      <c r="F878" s="2" t="str">
        <f t="shared" si="184"/>
        <v/>
      </c>
      <c r="G878" s="2" t="str">
        <f t="shared" si="185"/>
        <v/>
      </c>
      <c r="H878" s="2">
        <f t="shared" si="186"/>
        <v>838</v>
      </c>
      <c r="I878" s="2">
        <f t="shared" si="187"/>
        <v>86</v>
      </c>
      <c r="J878" s="2" t="str">
        <f t="shared" si="188"/>
        <v/>
      </c>
      <c r="K878" s="3">
        <f t="shared" si="189"/>
        <v>429</v>
      </c>
      <c r="L878" s="3">
        <f t="shared" si="190"/>
        <v>211</v>
      </c>
      <c r="M878" s="3" t="str">
        <f t="shared" si="191"/>
        <v/>
      </c>
      <c r="N878" s="3" t="str">
        <f t="shared" si="192"/>
        <v/>
      </c>
      <c r="O878" s="3">
        <f t="shared" si="193"/>
        <v>197</v>
      </c>
      <c r="P878" s="4">
        <f t="shared" si="194"/>
        <v>838</v>
      </c>
      <c r="Q878" s="4">
        <f t="shared" si="195"/>
        <v>197</v>
      </c>
      <c r="R878" t="b">
        <f t="shared" si="196"/>
        <v>1</v>
      </c>
      <c r="S878" t="b">
        <f>SUM(F878:J878)&gt;SUM(K878:O878)</f>
        <v>1</v>
      </c>
      <c r="T878" t="b">
        <f>COUNT(K878:O878)&gt;COUNT(F878:J878)</f>
        <v>1</v>
      </c>
      <c r="U878" s="5" t="b">
        <f t="shared" si="197"/>
        <v>1</v>
      </c>
    </row>
    <row r="879" spans="1:21" x14ac:dyDescent="0.25">
      <c r="A879" s="1">
        <v>99</v>
      </c>
      <c r="B879" s="1">
        <v>11</v>
      </c>
      <c r="C879" s="1">
        <v>440</v>
      </c>
      <c r="D879" s="1">
        <v>136</v>
      </c>
      <c r="E879" s="1">
        <v>992</v>
      </c>
      <c r="F879" s="2" t="str">
        <f t="shared" si="184"/>
        <v/>
      </c>
      <c r="G879" s="2" t="str">
        <f t="shared" si="185"/>
        <v/>
      </c>
      <c r="H879" s="2">
        <f t="shared" si="186"/>
        <v>440</v>
      </c>
      <c r="I879" s="2">
        <f t="shared" si="187"/>
        <v>136</v>
      </c>
      <c r="J879" s="2">
        <f t="shared" si="188"/>
        <v>992</v>
      </c>
      <c r="K879" s="3">
        <f t="shared" si="189"/>
        <v>99</v>
      </c>
      <c r="L879" s="3">
        <f t="shared" si="190"/>
        <v>11</v>
      </c>
      <c r="M879" s="3" t="str">
        <f t="shared" si="191"/>
        <v/>
      </c>
      <c r="N879" s="3" t="str">
        <f t="shared" si="192"/>
        <v/>
      </c>
      <c r="O879" s="3" t="str">
        <f t="shared" si="193"/>
        <v/>
      </c>
      <c r="P879" s="4">
        <f t="shared" si="194"/>
        <v>992</v>
      </c>
      <c r="Q879" s="4">
        <f t="shared" si="195"/>
        <v>11</v>
      </c>
      <c r="R879" t="b">
        <f t="shared" si="196"/>
        <v>0</v>
      </c>
      <c r="S879" t="b">
        <f>SUM(F879:J879)&gt;SUM(K879:O879)</f>
        <v>1</v>
      </c>
      <c r="T879" t="b">
        <f>COUNT(K879:O879)&gt;COUNT(F879:J879)</f>
        <v>0</v>
      </c>
      <c r="U879" s="5" t="b">
        <f t="shared" si="197"/>
        <v>0</v>
      </c>
    </row>
    <row r="880" spans="1:21" x14ac:dyDescent="0.25">
      <c r="A880" s="1">
        <v>261</v>
      </c>
      <c r="B880" s="1">
        <v>23</v>
      </c>
      <c r="C880" s="1">
        <v>420</v>
      </c>
      <c r="D880" s="1">
        <v>696</v>
      </c>
      <c r="E880" s="1">
        <v>306</v>
      </c>
      <c r="F880" s="2" t="str">
        <f t="shared" si="184"/>
        <v/>
      </c>
      <c r="G880" s="2" t="str">
        <f t="shared" si="185"/>
        <v/>
      </c>
      <c r="H880" s="2">
        <f t="shared" si="186"/>
        <v>420</v>
      </c>
      <c r="I880" s="2">
        <f t="shared" si="187"/>
        <v>696</v>
      </c>
      <c r="J880" s="2">
        <f t="shared" si="188"/>
        <v>306</v>
      </c>
      <c r="K880" s="3">
        <f t="shared" si="189"/>
        <v>261</v>
      </c>
      <c r="L880" s="3">
        <f t="shared" si="190"/>
        <v>23</v>
      </c>
      <c r="M880" s="3" t="str">
        <f t="shared" si="191"/>
        <v/>
      </c>
      <c r="N880" s="3" t="str">
        <f t="shared" si="192"/>
        <v/>
      </c>
      <c r="O880" s="3" t="str">
        <f t="shared" si="193"/>
        <v/>
      </c>
      <c r="P880" s="4">
        <f t="shared" si="194"/>
        <v>696</v>
      </c>
      <c r="Q880" s="4">
        <f t="shared" si="195"/>
        <v>23</v>
      </c>
      <c r="R880" t="b">
        <f t="shared" si="196"/>
        <v>0</v>
      </c>
      <c r="S880" t="b">
        <f>SUM(F880:J880)&gt;SUM(K880:O880)</f>
        <v>1</v>
      </c>
      <c r="T880" t="b">
        <f>COUNT(K880:O880)&gt;COUNT(F880:J880)</f>
        <v>0</v>
      </c>
      <c r="U880" s="5" t="b">
        <f t="shared" si="197"/>
        <v>0</v>
      </c>
    </row>
    <row r="881" spans="1:21" x14ac:dyDescent="0.25">
      <c r="A881" s="1">
        <v>112</v>
      </c>
      <c r="B881" s="1">
        <v>16</v>
      </c>
      <c r="C881" s="1">
        <v>879</v>
      </c>
      <c r="D881" s="1">
        <v>247</v>
      </c>
      <c r="E881" s="1">
        <v>667</v>
      </c>
      <c r="F881" s="2">
        <f t="shared" si="184"/>
        <v>112</v>
      </c>
      <c r="G881" s="2">
        <f t="shared" si="185"/>
        <v>16</v>
      </c>
      <c r="H881" s="2" t="str">
        <f t="shared" si="186"/>
        <v/>
      </c>
      <c r="I881" s="2" t="str">
        <f t="shared" si="187"/>
        <v/>
      </c>
      <c r="J881" s="2" t="str">
        <f t="shared" si="188"/>
        <v/>
      </c>
      <c r="K881" s="3" t="str">
        <f t="shared" si="189"/>
        <v/>
      </c>
      <c r="L881" s="3" t="str">
        <f t="shared" si="190"/>
        <v/>
      </c>
      <c r="M881" s="3">
        <f t="shared" si="191"/>
        <v>879</v>
      </c>
      <c r="N881" s="3">
        <f t="shared" si="192"/>
        <v>247</v>
      </c>
      <c r="O881" s="3">
        <f t="shared" si="193"/>
        <v>667</v>
      </c>
      <c r="P881" s="4">
        <f t="shared" si="194"/>
        <v>112</v>
      </c>
      <c r="Q881" s="4">
        <f t="shared" si="195"/>
        <v>247</v>
      </c>
      <c r="R881" t="b">
        <f t="shared" si="196"/>
        <v>0</v>
      </c>
      <c r="S881" t="b">
        <f>SUM(F881:J881)&gt;SUM(K881:O881)</f>
        <v>0</v>
      </c>
      <c r="T881" t="b">
        <f>COUNT(K881:O881)&gt;COUNT(F881:J881)</f>
        <v>1</v>
      </c>
      <c r="U881" s="5" t="b">
        <f t="shared" si="197"/>
        <v>0</v>
      </c>
    </row>
    <row r="882" spans="1:21" x14ac:dyDescent="0.25">
      <c r="A882" s="1">
        <v>945</v>
      </c>
      <c r="B882" s="1">
        <v>727</v>
      </c>
      <c r="C882" s="1">
        <v>324</v>
      </c>
      <c r="D882" s="1">
        <v>645</v>
      </c>
      <c r="E882" s="1">
        <v>772</v>
      </c>
      <c r="F882" s="2" t="str">
        <f t="shared" si="184"/>
        <v/>
      </c>
      <c r="G882" s="2" t="str">
        <f t="shared" si="185"/>
        <v/>
      </c>
      <c r="H882" s="2">
        <f t="shared" si="186"/>
        <v>324</v>
      </c>
      <c r="I882" s="2" t="str">
        <f t="shared" si="187"/>
        <v/>
      </c>
      <c r="J882" s="2">
        <f t="shared" si="188"/>
        <v>772</v>
      </c>
      <c r="K882" s="3">
        <f t="shared" si="189"/>
        <v>945</v>
      </c>
      <c r="L882" s="3">
        <f t="shared" si="190"/>
        <v>727</v>
      </c>
      <c r="M882" s="3" t="str">
        <f t="shared" si="191"/>
        <v/>
      </c>
      <c r="N882" s="3">
        <f t="shared" si="192"/>
        <v>645</v>
      </c>
      <c r="O882" s="3" t="str">
        <f t="shared" si="193"/>
        <v/>
      </c>
      <c r="P882" s="4">
        <f t="shared" si="194"/>
        <v>772</v>
      </c>
      <c r="Q882" s="4">
        <f t="shared" si="195"/>
        <v>645</v>
      </c>
      <c r="R882" t="b">
        <f t="shared" si="196"/>
        <v>0</v>
      </c>
      <c r="S882" t="b">
        <f>SUM(F882:J882)&gt;SUM(K882:O882)</f>
        <v>0</v>
      </c>
      <c r="T882" t="b">
        <f>COUNT(K882:O882)&gt;COUNT(F882:J882)</f>
        <v>1</v>
      </c>
      <c r="U882" s="5" t="b">
        <f t="shared" si="197"/>
        <v>0</v>
      </c>
    </row>
    <row r="883" spans="1:21" x14ac:dyDescent="0.25">
      <c r="A883" s="1">
        <v>910</v>
      </c>
      <c r="B883" s="1">
        <v>550</v>
      </c>
      <c r="C883" s="1">
        <v>384</v>
      </c>
      <c r="D883" s="1">
        <v>674</v>
      </c>
      <c r="E883" s="1">
        <v>190</v>
      </c>
      <c r="F883" s="2">
        <f t="shared" si="184"/>
        <v>910</v>
      </c>
      <c r="G883" s="2">
        <f t="shared" si="185"/>
        <v>550</v>
      </c>
      <c r="H883" s="2">
        <f t="shared" si="186"/>
        <v>384</v>
      </c>
      <c r="I883" s="2">
        <f t="shared" si="187"/>
        <v>674</v>
      </c>
      <c r="J883" s="2">
        <f t="shared" si="188"/>
        <v>190</v>
      </c>
      <c r="K883" s="3" t="str">
        <f t="shared" si="189"/>
        <v/>
      </c>
      <c r="L883" s="3" t="str">
        <f t="shared" si="190"/>
        <v/>
      </c>
      <c r="M883" s="3" t="str">
        <f t="shared" si="191"/>
        <v/>
      </c>
      <c r="N883" s="3" t="str">
        <f t="shared" si="192"/>
        <v/>
      </c>
      <c r="O883" s="3" t="str">
        <f t="shared" si="193"/>
        <v/>
      </c>
      <c r="P883" s="4">
        <f t="shared" si="194"/>
        <v>910</v>
      </c>
      <c r="Q883" s="4">
        <f t="shared" si="195"/>
        <v>0</v>
      </c>
      <c r="R883" t="b">
        <f t="shared" si="196"/>
        <v>0</v>
      </c>
      <c r="S883" t="b">
        <f>SUM(F883:J883)&gt;SUM(K883:O883)</f>
        <v>1</v>
      </c>
      <c r="T883" t="b">
        <f>COUNT(K883:O883)&gt;COUNT(F883:J883)</f>
        <v>0</v>
      </c>
      <c r="U883" s="5" t="b">
        <f t="shared" si="197"/>
        <v>0</v>
      </c>
    </row>
    <row r="884" spans="1:21" x14ac:dyDescent="0.25">
      <c r="A884" s="1">
        <v>854</v>
      </c>
      <c r="B884" s="1">
        <v>80</v>
      </c>
      <c r="C884" s="1">
        <v>715</v>
      </c>
      <c r="D884" s="1">
        <v>484</v>
      </c>
      <c r="E884" s="1">
        <v>265</v>
      </c>
      <c r="F884" s="2">
        <f t="shared" si="184"/>
        <v>854</v>
      </c>
      <c r="G884" s="2">
        <f t="shared" si="185"/>
        <v>80</v>
      </c>
      <c r="H884" s="2" t="str">
        <f t="shared" si="186"/>
        <v/>
      </c>
      <c r="I884" s="2">
        <f t="shared" si="187"/>
        <v>484</v>
      </c>
      <c r="J884" s="2" t="str">
        <f t="shared" si="188"/>
        <v/>
      </c>
      <c r="K884" s="3" t="str">
        <f t="shared" si="189"/>
        <v/>
      </c>
      <c r="L884" s="3" t="str">
        <f t="shared" si="190"/>
        <v/>
      </c>
      <c r="M884" s="3">
        <f t="shared" si="191"/>
        <v>715</v>
      </c>
      <c r="N884" s="3" t="str">
        <f t="shared" si="192"/>
        <v/>
      </c>
      <c r="O884" s="3">
        <f t="shared" si="193"/>
        <v>265</v>
      </c>
      <c r="P884" s="4">
        <f t="shared" si="194"/>
        <v>854</v>
      </c>
      <c r="Q884" s="4">
        <f t="shared" si="195"/>
        <v>265</v>
      </c>
      <c r="R884" t="b">
        <f t="shared" si="196"/>
        <v>1</v>
      </c>
      <c r="S884" t="b">
        <f>SUM(F884:J884)&gt;SUM(K884:O884)</f>
        <v>1</v>
      </c>
      <c r="T884" t="b">
        <f>COUNT(K884:O884)&gt;COUNT(F884:J884)</f>
        <v>0</v>
      </c>
      <c r="U884" s="5" t="b">
        <f t="shared" si="197"/>
        <v>0</v>
      </c>
    </row>
    <row r="885" spans="1:21" x14ac:dyDescent="0.25">
      <c r="A885" s="1">
        <v>248</v>
      </c>
      <c r="B885" s="1">
        <v>132</v>
      </c>
      <c r="C885" s="1">
        <v>43</v>
      </c>
      <c r="D885" s="1">
        <v>56</v>
      </c>
      <c r="E885" s="1">
        <v>683</v>
      </c>
      <c r="F885" s="2">
        <f t="shared" si="184"/>
        <v>248</v>
      </c>
      <c r="G885" s="2">
        <f t="shared" si="185"/>
        <v>132</v>
      </c>
      <c r="H885" s="2" t="str">
        <f t="shared" si="186"/>
        <v/>
      </c>
      <c r="I885" s="2">
        <f t="shared" si="187"/>
        <v>56</v>
      </c>
      <c r="J885" s="2" t="str">
        <f t="shared" si="188"/>
        <v/>
      </c>
      <c r="K885" s="3" t="str">
        <f t="shared" si="189"/>
        <v/>
      </c>
      <c r="L885" s="3" t="str">
        <f t="shared" si="190"/>
        <v/>
      </c>
      <c r="M885" s="3">
        <f t="shared" si="191"/>
        <v>43</v>
      </c>
      <c r="N885" s="3" t="str">
        <f t="shared" si="192"/>
        <v/>
      </c>
      <c r="O885" s="3">
        <f t="shared" si="193"/>
        <v>683</v>
      </c>
      <c r="P885" s="4">
        <f t="shared" si="194"/>
        <v>248</v>
      </c>
      <c r="Q885" s="4">
        <f t="shared" si="195"/>
        <v>43</v>
      </c>
      <c r="R885" t="b">
        <f t="shared" si="196"/>
        <v>1</v>
      </c>
      <c r="S885" t="b">
        <f>SUM(F885:J885)&gt;SUM(K885:O885)</f>
        <v>0</v>
      </c>
      <c r="T885" t="b">
        <f>COUNT(K885:O885)&gt;COUNT(F885:J885)</f>
        <v>0</v>
      </c>
      <c r="U885" s="5" t="b">
        <f t="shared" si="197"/>
        <v>0</v>
      </c>
    </row>
    <row r="886" spans="1:21" x14ac:dyDescent="0.25">
      <c r="A886" s="1">
        <v>957</v>
      </c>
      <c r="B886" s="1">
        <v>80</v>
      </c>
      <c r="C886" s="1">
        <v>805</v>
      </c>
      <c r="D886" s="1">
        <v>502</v>
      </c>
      <c r="E886" s="1">
        <v>370</v>
      </c>
      <c r="F886" s="2" t="str">
        <f t="shared" si="184"/>
        <v/>
      </c>
      <c r="G886" s="2">
        <f t="shared" si="185"/>
        <v>80</v>
      </c>
      <c r="H886" s="2" t="str">
        <f t="shared" si="186"/>
        <v/>
      </c>
      <c r="I886" s="2">
        <f t="shared" si="187"/>
        <v>502</v>
      </c>
      <c r="J886" s="2">
        <f t="shared" si="188"/>
        <v>370</v>
      </c>
      <c r="K886" s="3">
        <f t="shared" si="189"/>
        <v>957</v>
      </c>
      <c r="L886" s="3" t="str">
        <f t="shared" si="190"/>
        <v/>
      </c>
      <c r="M886" s="3">
        <f t="shared" si="191"/>
        <v>805</v>
      </c>
      <c r="N886" s="3" t="str">
        <f t="shared" si="192"/>
        <v/>
      </c>
      <c r="O886" s="3" t="str">
        <f t="shared" si="193"/>
        <v/>
      </c>
      <c r="P886" s="4">
        <f t="shared" si="194"/>
        <v>502</v>
      </c>
      <c r="Q886" s="4">
        <f t="shared" si="195"/>
        <v>805</v>
      </c>
      <c r="R886" t="b">
        <f t="shared" si="196"/>
        <v>0</v>
      </c>
      <c r="S886" t="b">
        <f>SUM(F886:J886)&gt;SUM(K886:O886)</f>
        <v>0</v>
      </c>
      <c r="T886" t="b">
        <f>COUNT(K886:O886)&gt;COUNT(F886:J886)</f>
        <v>0</v>
      </c>
      <c r="U886" s="5" t="b">
        <f t="shared" si="197"/>
        <v>0</v>
      </c>
    </row>
    <row r="887" spans="1:21" x14ac:dyDescent="0.25">
      <c r="A887" s="1">
        <v>643</v>
      </c>
      <c r="B887" s="1">
        <v>440</v>
      </c>
      <c r="C887" s="1">
        <v>953</v>
      </c>
      <c r="D887" s="1">
        <v>343</v>
      </c>
      <c r="E887" s="1">
        <v>126</v>
      </c>
      <c r="F887" s="2" t="str">
        <f t="shared" si="184"/>
        <v/>
      </c>
      <c r="G887" s="2">
        <f t="shared" si="185"/>
        <v>440</v>
      </c>
      <c r="H887" s="2" t="str">
        <f t="shared" si="186"/>
        <v/>
      </c>
      <c r="I887" s="2" t="str">
        <f t="shared" si="187"/>
        <v/>
      </c>
      <c r="J887" s="2">
        <f t="shared" si="188"/>
        <v>126</v>
      </c>
      <c r="K887" s="3">
        <f t="shared" si="189"/>
        <v>643</v>
      </c>
      <c r="L887" s="3" t="str">
        <f t="shared" si="190"/>
        <v/>
      </c>
      <c r="M887" s="3">
        <f t="shared" si="191"/>
        <v>953</v>
      </c>
      <c r="N887" s="3">
        <f t="shared" si="192"/>
        <v>343</v>
      </c>
      <c r="O887" s="3" t="str">
        <f t="shared" si="193"/>
        <v/>
      </c>
      <c r="P887" s="4">
        <f t="shared" si="194"/>
        <v>440</v>
      </c>
      <c r="Q887" s="4">
        <f t="shared" si="195"/>
        <v>343</v>
      </c>
      <c r="R887" t="b">
        <f t="shared" si="196"/>
        <v>1</v>
      </c>
      <c r="S887" t="b">
        <f>SUM(F887:J887)&gt;SUM(K887:O887)</f>
        <v>0</v>
      </c>
      <c r="T887" t="b">
        <f>COUNT(K887:O887)&gt;COUNT(F887:J887)</f>
        <v>1</v>
      </c>
      <c r="U887" s="5" t="b">
        <f t="shared" si="197"/>
        <v>0</v>
      </c>
    </row>
    <row r="888" spans="1:21" x14ac:dyDescent="0.25">
      <c r="A888" s="1">
        <v>280</v>
      </c>
      <c r="B888" s="1">
        <v>86</v>
      </c>
      <c r="C888" s="1">
        <v>56</v>
      </c>
      <c r="D888" s="1">
        <v>331</v>
      </c>
      <c r="E888" s="1">
        <v>773</v>
      </c>
      <c r="F888" s="2">
        <f t="shared" si="184"/>
        <v>280</v>
      </c>
      <c r="G888" s="2">
        <f t="shared" si="185"/>
        <v>86</v>
      </c>
      <c r="H888" s="2">
        <f t="shared" si="186"/>
        <v>56</v>
      </c>
      <c r="I888" s="2" t="str">
        <f t="shared" si="187"/>
        <v/>
      </c>
      <c r="J888" s="2" t="str">
        <f t="shared" si="188"/>
        <v/>
      </c>
      <c r="K888" s="3" t="str">
        <f t="shared" si="189"/>
        <v/>
      </c>
      <c r="L888" s="3" t="str">
        <f t="shared" si="190"/>
        <v/>
      </c>
      <c r="M888" s="3" t="str">
        <f t="shared" si="191"/>
        <v/>
      </c>
      <c r="N888" s="3">
        <f t="shared" si="192"/>
        <v>331</v>
      </c>
      <c r="O888" s="3">
        <f t="shared" si="193"/>
        <v>773</v>
      </c>
      <c r="P888" s="4">
        <f t="shared" si="194"/>
        <v>280</v>
      </c>
      <c r="Q888" s="4">
        <f t="shared" si="195"/>
        <v>331</v>
      </c>
      <c r="R888" t="b">
        <f t="shared" si="196"/>
        <v>0</v>
      </c>
      <c r="S888" t="b">
        <f>SUM(F888:J888)&gt;SUM(K888:O888)</f>
        <v>0</v>
      </c>
      <c r="T888" t="b">
        <f>COUNT(K888:O888)&gt;COUNT(F888:J888)</f>
        <v>0</v>
      </c>
      <c r="U888" s="5" t="b">
        <f t="shared" si="197"/>
        <v>0</v>
      </c>
    </row>
    <row r="889" spans="1:21" x14ac:dyDescent="0.25">
      <c r="A889" s="1">
        <v>471</v>
      </c>
      <c r="B889" s="1">
        <v>125</v>
      </c>
      <c r="C889" s="1">
        <v>710</v>
      </c>
      <c r="D889" s="1">
        <v>524</v>
      </c>
      <c r="E889" s="1">
        <v>999</v>
      </c>
      <c r="F889" s="2" t="str">
        <f t="shared" si="184"/>
        <v/>
      </c>
      <c r="G889" s="2" t="str">
        <f t="shared" si="185"/>
        <v/>
      </c>
      <c r="H889" s="2">
        <f t="shared" si="186"/>
        <v>710</v>
      </c>
      <c r="I889" s="2">
        <f t="shared" si="187"/>
        <v>524</v>
      </c>
      <c r="J889" s="2" t="str">
        <f t="shared" si="188"/>
        <v/>
      </c>
      <c r="K889" s="3">
        <f t="shared" si="189"/>
        <v>471</v>
      </c>
      <c r="L889" s="3">
        <f t="shared" si="190"/>
        <v>125</v>
      </c>
      <c r="M889" s="3" t="str">
        <f t="shared" si="191"/>
        <v/>
      </c>
      <c r="N889" s="3" t="str">
        <f t="shared" si="192"/>
        <v/>
      </c>
      <c r="O889" s="3">
        <f t="shared" si="193"/>
        <v>999</v>
      </c>
      <c r="P889" s="4">
        <f t="shared" si="194"/>
        <v>710</v>
      </c>
      <c r="Q889" s="4">
        <f t="shared" si="195"/>
        <v>125</v>
      </c>
      <c r="R889" t="b">
        <f t="shared" si="196"/>
        <v>0</v>
      </c>
      <c r="S889" t="b">
        <f>SUM(F889:J889)&gt;SUM(K889:O889)</f>
        <v>0</v>
      </c>
      <c r="T889" t="b">
        <f>COUNT(K889:O889)&gt;COUNT(F889:J889)</f>
        <v>1</v>
      </c>
      <c r="U889" s="5" t="b">
        <f t="shared" si="197"/>
        <v>0</v>
      </c>
    </row>
    <row r="890" spans="1:21" x14ac:dyDescent="0.25">
      <c r="A890" s="1">
        <v>170</v>
      </c>
      <c r="B890" s="1">
        <v>15</v>
      </c>
      <c r="C890" s="1">
        <v>291</v>
      </c>
      <c r="D890" s="1">
        <v>182</v>
      </c>
      <c r="E890" s="1">
        <v>933</v>
      </c>
      <c r="F890" s="2">
        <f t="shared" si="184"/>
        <v>170</v>
      </c>
      <c r="G890" s="2" t="str">
        <f t="shared" si="185"/>
        <v/>
      </c>
      <c r="H890" s="2" t="str">
        <f t="shared" si="186"/>
        <v/>
      </c>
      <c r="I890" s="2">
        <f t="shared" si="187"/>
        <v>182</v>
      </c>
      <c r="J890" s="2" t="str">
        <f t="shared" si="188"/>
        <v/>
      </c>
      <c r="K890" s="3" t="str">
        <f t="shared" si="189"/>
        <v/>
      </c>
      <c r="L890" s="3">
        <f t="shared" si="190"/>
        <v>15</v>
      </c>
      <c r="M890" s="3">
        <f t="shared" si="191"/>
        <v>291</v>
      </c>
      <c r="N890" s="3" t="str">
        <f t="shared" si="192"/>
        <v/>
      </c>
      <c r="O890" s="3">
        <f t="shared" si="193"/>
        <v>933</v>
      </c>
      <c r="P890" s="4">
        <f t="shared" si="194"/>
        <v>182</v>
      </c>
      <c r="Q890" s="4">
        <f t="shared" si="195"/>
        <v>15</v>
      </c>
      <c r="R890" t="b">
        <f t="shared" si="196"/>
        <v>0</v>
      </c>
      <c r="S890" t="b">
        <f>SUM(F890:J890)&gt;SUM(K890:O890)</f>
        <v>0</v>
      </c>
      <c r="T890" t="b">
        <f>COUNT(K890:O890)&gt;COUNT(F890:J890)</f>
        <v>1</v>
      </c>
      <c r="U890" s="5" t="b">
        <f t="shared" si="197"/>
        <v>0</v>
      </c>
    </row>
    <row r="891" spans="1:21" x14ac:dyDescent="0.25">
      <c r="A891" s="1">
        <v>561</v>
      </c>
      <c r="B891" s="1">
        <v>684</v>
      </c>
      <c r="C891" s="1">
        <v>625</v>
      </c>
      <c r="D891" s="1">
        <v>488</v>
      </c>
      <c r="E891" s="1">
        <v>783</v>
      </c>
      <c r="F891" s="2" t="str">
        <f t="shared" si="184"/>
        <v/>
      </c>
      <c r="G891" s="2">
        <f t="shared" si="185"/>
        <v>684</v>
      </c>
      <c r="H891" s="2" t="str">
        <f t="shared" si="186"/>
        <v/>
      </c>
      <c r="I891" s="2">
        <f t="shared" si="187"/>
        <v>488</v>
      </c>
      <c r="J891" s="2" t="str">
        <f t="shared" si="188"/>
        <v/>
      </c>
      <c r="K891" s="3">
        <f t="shared" si="189"/>
        <v>561</v>
      </c>
      <c r="L891" s="3" t="str">
        <f t="shared" si="190"/>
        <v/>
      </c>
      <c r="M891" s="3">
        <f t="shared" si="191"/>
        <v>625</v>
      </c>
      <c r="N891" s="3" t="str">
        <f t="shared" si="192"/>
        <v/>
      </c>
      <c r="O891" s="3">
        <f t="shared" si="193"/>
        <v>783</v>
      </c>
      <c r="P891" s="4">
        <f t="shared" si="194"/>
        <v>684</v>
      </c>
      <c r="Q891" s="4">
        <f t="shared" si="195"/>
        <v>561</v>
      </c>
      <c r="R891" t="b">
        <f t="shared" si="196"/>
        <v>1</v>
      </c>
      <c r="S891" t="b">
        <f>SUM(F891:J891)&gt;SUM(K891:O891)</f>
        <v>0</v>
      </c>
      <c r="T891" t="b">
        <f>COUNT(K891:O891)&gt;COUNT(F891:J891)</f>
        <v>1</v>
      </c>
      <c r="U891" s="5" t="b">
        <f t="shared" si="197"/>
        <v>0</v>
      </c>
    </row>
    <row r="892" spans="1:21" x14ac:dyDescent="0.25">
      <c r="A892" s="1">
        <v>116</v>
      </c>
      <c r="B892" s="1">
        <v>271</v>
      </c>
      <c r="C892" s="1">
        <v>754</v>
      </c>
      <c r="D892" s="1">
        <v>441</v>
      </c>
      <c r="E892" s="1">
        <v>140</v>
      </c>
      <c r="F892" s="2">
        <f t="shared" si="184"/>
        <v>116</v>
      </c>
      <c r="G892" s="2" t="str">
        <f t="shared" si="185"/>
        <v/>
      </c>
      <c r="H892" s="2">
        <f t="shared" si="186"/>
        <v>754</v>
      </c>
      <c r="I892" s="2" t="str">
        <f t="shared" si="187"/>
        <v/>
      </c>
      <c r="J892" s="2">
        <f t="shared" si="188"/>
        <v>140</v>
      </c>
      <c r="K892" s="3" t="str">
        <f t="shared" si="189"/>
        <v/>
      </c>
      <c r="L892" s="3">
        <f t="shared" si="190"/>
        <v>271</v>
      </c>
      <c r="M892" s="3" t="str">
        <f t="shared" si="191"/>
        <v/>
      </c>
      <c r="N892" s="3">
        <f t="shared" si="192"/>
        <v>441</v>
      </c>
      <c r="O892" s="3" t="str">
        <f t="shared" si="193"/>
        <v/>
      </c>
      <c r="P892" s="4">
        <f t="shared" si="194"/>
        <v>754</v>
      </c>
      <c r="Q892" s="4">
        <f t="shared" si="195"/>
        <v>271</v>
      </c>
      <c r="R892" t="b">
        <f t="shared" si="196"/>
        <v>0</v>
      </c>
      <c r="S892" t="b">
        <f>SUM(F892:J892)&gt;SUM(K892:O892)</f>
        <v>1</v>
      </c>
      <c r="T892" t="b">
        <f>COUNT(K892:O892)&gt;COUNT(F892:J892)</f>
        <v>0</v>
      </c>
      <c r="U892" s="5" t="b">
        <f t="shared" si="197"/>
        <v>0</v>
      </c>
    </row>
    <row r="893" spans="1:21" x14ac:dyDescent="0.25">
      <c r="A893" s="1">
        <v>131</v>
      </c>
      <c r="B893" s="1">
        <v>169</v>
      </c>
      <c r="C893" s="1">
        <v>315</v>
      </c>
      <c r="D893" s="1">
        <v>731</v>
      </c>
      <c r="E893" s="1">
        <v>768</v>
      </c>
      <c r="F893" s="2" t="str">
        <f t="shared" si="184"/>
        <v/>
      </c>
      <c r="G893" s="2" t="str">
        <f t="shared" si="185"/>
        <v/>
      </c>
      <c r="H893" s="2" t="str">
        <f t="shared" si="186"/>
        <v/>
      </c>
      <c r="I893" s="2" t="str">
        <f t="shared" si="187"/>
        <v/>
      </c>
      <c r="J893" s="2">
        <f t="shared" si="188"/>
        <v>768</v>
      </c>
      <c r="K893" s="3">
        <f t="shared" si="189"/>
        <v>131</v>
      </c>
      <c r="L893" s="3">
        <f t="shared" si="190"/>
        <v>169</v>
      </c>
      <c r="M893" s="3">
        <f t="shared" si="191"/>
        <v>315</v>
      </c>
      <c r="N893" s="3">
        <f t="shared" si="192"/>
        <v>731</v>
      </c>
      <c r="O893" s="3" t="str">
        <f t="shared" si="193"/>
        <v/>
      </c>
      <c r="P893" s="4">
        <f t="shared" si="194"/>
        <v>768</v>
      </c>
      <c r="Q893" s="4">
        <f t="shared" si="195"/>
        <v>131</v>
      </c>
      <c r="R893" t="b">
        <f t="shared" si="196"/>
        <v>0</v>
      </c>
      <c r="S893" t="b">
        <f>SUM(F893:J893)&gt;SUM(K893:O893)</f>
        <v>0</v>
      </c>
      <c r="T893" t="b">
        <f>COUNT(K893:O893)&gt;COUNT(F893:J893)</f>
        <v>1</v>
      </c>
      <c r="U893" s="5" t="b">
        <f t="shared" si="197"/>
        <v>0</v>
      </c>
    </row>
    <row r="894" spans="1:21" x14ac:dyDescent="0.25">
      <c r="A894" s="1">
        <v>473</v>
      </c>
      <c r="B894" s="1">
        <v>730</v>
      </c>
      <c r="C894" s="1">
        <v>9</v>
      </c>
      <c r="D894" s="1">
        <v>65</v>
      </c>
      <c r="E894" s="1">
        <v>924</v>
      </c>
      <c r="F894" s="2" t="str">
        <f t="shared" si="184"/>
        <v/>
      </c>
      <c r="G894" s="2">
        <f t="shared" si="185"/>
        <v>730</v>
      </c>
      <c r="H894" s="2" t="str">
        <f t="shared" si="186"/>
        <v/>
      </c>
      <c r="I894" s="2" t="str">
        <f t="shared" si="187"/>
        <v/>
      </c>
      <c r="J894" s="2">
        <f t="shared" si="188"/>
        <v>924</v>
      </c>
      <c r="K894" s="3">
        <f t="shared" si="189"/>
        <v>473</v>
      </c>
      <c r="L894" s="3" t="str">
        <f t="shared" si="190"/>
        <v/>
      </c>
      <c r="M894" s="3">
        <f t="shared" si="191"/>
        <v>9</v>
      </c>
      <c r="N894" s="3">
        <f t="shared" si="192"/>
        <v>65</v>
      </c>
      <c r="O894" s="3" t="str">
        <f t="shared" si="193"/>
        <v/>
      </c>
      <c r="P894" s="4">
        <f t="shared" si="194"/>
        <v>924</v>
      </c>
      <c r="Q894" s="4">
        <f t="shared" si="195"/>
        <v>9</v>
      </c>
      <c r="R894" t="b">
        <f t="shared" si="196"/>
        <v>1</v>
      </c>
      <c r="S894" t="b">
        <f>SUM(F894:J894)&gt;SUM(K894:O894)</f>
        <v>1</v>
      </c>
      <c r="T894" t="b">
        <f>COUNT(K894:O894)&gt;COUNT(F894:J894)</f>
        <v>1</v>
      </c>
      <c r="U894" s="5" t="b">
        <f t="shared" si="197"/>
        <v>1</v>
      </c>
    </row>
    <row r="895" spans="1:21" x14ac:dyDescent="0.25">
      <c r="A895" s="1">
        <v>290</v>
      </c>
      <c r="B895" s="1">
        <v>646</v>
      </c>
      <c r="C895" s="1">
        <v>833</v>
      </c>
      <c r="D895" s="1">
        <v>58</v>
      </c>
      <c r="E895" s="1">
        <v>412</v>
      </c>
      <c r="F895" s="2">
        <f t="shared" si="184"/>
        <v>290</v>
      </c>
      <c r="G895" s="2">
        <f t="shared" si="185"/>
        <v>646</v>
      </c>
      <c r="H895" s="2" t="str">
        <f t="shared" si="186"/>
        <v/>
      </c>
      <c r="I895" s="2">
        <f t="shared" si="187"/>
        <v>58</v>
      </c>
      <c r="J895" s="2">
        <f t="shared" si="188"/>
        <v>412</v>
      </c>
      <c r="K895" s="3" t="str">
        <f t="shared" si="189"/>
        <v/>
      </c>
      <c r="L895" s="3" t="str">
        <f t="shared" si="190"/>
        <v/>
      </c>
      <c r="M895" s="3">
        <f t="shared" si="191"/>
        <v>833</v>
      </c>
      <c r="N895" s="3" t="str">
        <f t="shared" si="192"/>
        <v/>
      </c>
      <c r="O895" s="3" t="str">
        <f t="shared" si="193"/>
        <v/>
      </c>
      <c r="P895" s="4">
        <f t="shared" si="194"/>
        <v>646</v>
      </c>
      <c r="Q895" s="4">
        <f t="shared" si="195"/>
        <v>833</v>
      </c>
      <c r="R895" t="b">
        <f t="shared" si="196"/>
        <v>1</v>
      </c>
      <c r="S895" t="b">
        <f>SUM(F895:J895)&gt;SUM(K895:O895)</f>
        <v>1</v>
      </c>
      <c r="T895" t="b">
        <f>COUNT(K895:O895)&gt;COUNT(F895:J895)</f>
        <v>0</v>
      </c>
      <c r="U895" s="5" t="b">
        <f t="shared" si="197"/>
        <v>0</v>
      </c>
    </row>
    <row r="896" spans="1:21" x14ac:dyDescent="0.25">
      <c r="A896" s="1">
        <v>271</v>
      </c>
      <c r="B896" s="1">
        <v>496</v>
      </c>
      <c r="C896" s="1">
        <v>913</v>
      </c>
      <c r="D896" s="1">
        <v>914</v>
      </c>
      <c r="E896" s="1">
        <v>976</v>
      </c>
      <c r="F896" s="2" t="str">
        <f t="shared" si="184"/>
        <v/>
      </c>
      <c r="G896" s="2">
        <f t="shared" si="185"/>
        <v>496</v>
      </c>
      <c r="H896" s="2" t="str">
        <f t="shared" si="186"/>
        <v/>
      </c>
      <c r="I896" s="2">
        <f t="shared" si="187"/>
        <v>914</v>
      </c>
      <c r="J896" s="2">
        <f t="shared" si="188"/>
        <v>976</v>
      </c>
      <c r="K896" s="3">
        <f t="shared" si="189"/>
        <v>271</v>
      </c>
      <c r="L896" s="3" t="str">
        <f t="shared" si="190"/>
        <v/>
      </c>
      <c r="M896" s="3">
        <f t="shared" si="191"/>
        <v>913</v>
      </c>
      <c r="N896" s="3" t="str">
        <f t="shared" si="192"/>
        <v/>
      </c>
      <c r="O896" s="3" t="str">
        <f t="shared" si="193"/>
        <v/>
      </c>
      <c r="P896" s="4">
        <f t="shared" si="194"/>
        <v>976</v>
      </c>
      <c r="Q896" s="4">
        <f t="shared" si="195"/>
        <v>271</v>
      </c>
      <c r="R896" t="b">
        <f t="shared" si="196"/>
        <v>0</v>
      </c>
      <c r="S896" t="b">
        <f>SUM(F896:J896)&gt;SUM(K896:O896)</f>
        <v>1</v>
      </c>
      <c r="T896" t="b">
        <f>COUNT(K896:O896)&gt;COUNT(F896:J896)</f>
        <v>0</v>
      </c>
      <c r="U896" s="5" t="b">
        <f t="shared" si="197"/>
        <v>0</v>
      </c>
    </row>
    <row r="897" spans="1:21" x14ac:dyDescent="0.25">
      <c r="A897" s="1">
        <v>739</v>
      </c>
      <c r="B897" s="1">
        <v>605</v>
      </c>
      <c r="C897" s="1">
        <v>685</v>
      </c>
      <c r="D897" s="1">
        <v>124</v>
      </c>
      <c r="E897" s="1">
        <v>342</v>
      </c>
      <c r="F897" s="2" t="str">
        <f t="shared" si="184"/>
        <v/>
      </c>
      <c r="G897" s="2" t="str">
        <f t="shared" si="185"/>
        <v/>
      </c>
      <c r="H897" s="2" t="str">
        <f t="shared" si="186"/>
        <v/>
      </c>
      <c r="I897" s="2">
        <f t="shared" si="187"/>
        <v>124</v>
      </c>
      <c r="J897" s="2">
        <f t="shared" si="188"/>
        <v>342</v>
      </c>
      <c r="K897" s="3">
        <f t="shared" si="189"/>
        <v>739</v>
      </c>
      <c r="L897" s="3">
        <f t="shared" si="190"/>
        <v>605</v>
      </c>
      <c r="M897" s="3">
        <f t="shared" si="191"/>
        <v>685</v>
      </c>
      <c r="N897" s="3" t="str">
        <f t="shared" si="192"/>
        <v/>
      </c>
      <c r="O897" s="3" t="str">
        <f t="shared" si="193"/>
        <v/>
      </c>
      <c r="P897" s="4">
        <f t="shared" si="194"/>
        <v>342</v>
      </c>
      <c r="Q897" s="4">
        <f t="shared" si="195"/>
        <v>605</v>
      </c>
      <c r="R897" t="b">
        <f t="shared" si="196"/>
        <v>0</v>
      </c>
      <c r="S897" t="b">
        <f>SUM(F897:J897)&gt;SUM(K897:O897)</f>
        <v>0</v>
      </c>
      <c r="T897" t="b">
        <f>COUNT(K897:O897)&gt;COUNT(F897:J897)</f>
        <v>1</v>
      </c>
      <c r="U897" s="5" t="b">
        <f t="shared" si="197"/>
        <v>0</v>
      </c>
    </row>
    <row r="898" spans="1:21" x14ac:dyDescent="0.25">
      <c r="A898" s="1">
        <v>552</v>
      </c>
      <c r="B898" s="1">
        <v>364</v>
      </c>
      <c r="C898" s="1">
        <v>771</v>
      </c>
      <c r="D898" s="1">
        <v>363</v>
      </c>
      <c r="E898" s="1">
        <v>732</v>
      </c>
      <c r="F898" s="2">
        <f t="shared" ref="F898:F961" si="198">IF(ISEVEN(A898),A898,"")</f>
        <v>552</v>
      </c>
      <c r="G898" s="2">
        <f t="shared" ref="G898:G961" si="199">IF(ISEVEN(B898),B898,"")</f>
        <v>364</v>
      </c>
      <c r="H898" s="2" t="str">
        <f t="shared" ref="H898:H961" si="200">IF(ISEVEN(C898),C898,"")</f>
        <v/>
      </c>
      <c r="I898" s="2" t="str">
        <f t="shared" ref="I898:I961" si="201">IF(ISEVEN(D898),D898,"")</f>
        <v/>
      </c>
      <c r="J898" s="2">
        <f t="shared" ref="J898:J961" si="202">IF(ISEVEN(E898),E898,"")</f>
        <v>732</v>
      </c>
      <c r="K898" s="3" t="str">
        <f t="shared" ref="K898:K961" si="203">IF(ISODD(A898),A898,"")</f>
        <v/>
      </c>
      <c r="L898" s="3" t="str">
        <f t="shared" ref="L898:L961" si="204">IF(ISODD(B898),B898,"")</f>
        <v/>
      </c>
      <c r="M898" s="3">
        <f t="shared" ref="M898:M961" si="205">IF(ISODD(C898),C898,"")</f>
        <v>771</v>
      </c>
      <c r="N898" s="3">
        <f t="shared" ref="N898:N961" si="206">IF(ISODD(D898),D898,"")</f>
        <v>363</v>
      </c>
      <c r="O898" s="3" t="str">
        <f t="shared" ref="O898:O961" si="207">IF(ISODD(E898),E898,"")</f>
        <v/>
      </c>
      <c r="P898" s="4">
        <f t="shared" ref="P898:P961" si="208">MAX(F898:J898)</f>
        <v>732</v>
      </c>
      <c r="Q898" s="4">
        <f t="shared" ref="Q898:Q961" si="209">MIN(K898:O898)</f>
        <v>363</v>
      </c>
      <c r="R898" t="b">
        <f t="shared" ref="R898:R961" si="210">MOD(P898+Q898,3)=0</f>
        <v>1</v>
      </c>
      <c r="S898" t="b">
        <f>SUM(F898:J898)&gt;SUM(K898:O898)</f>
        <v>1</v>
      </c>
      <c r="T898" t="b">
        <f>COUNT(K898:O898)&gt;COUNT(F898:J898)</f>
        <v>0</v>
      </c>
      <c r="U898" s="5" t="b">
        <f t="shared" ref="U898:U961" si="211">AND(R898:T898)</f>
        <v>0</v>
      </c>
    </row>
    <row r="899" spans="1:21" x14ac:dyDescent="0.25">
      <c r="A899" s="1">
        <v>324</v>
      </c>
      <c r="B899" s="1">
        <v>644</v>
      </c>
      <c r="C899" s="1">
        <v>959</v>
      </c>
      <c r="D899" s="1">
        <v>632</v>
      </c>
      <c r="E899" s="1">
        <v>38</v>
      </c>
      <c r="F899" s="2">
        <f t="shared" si="198"/>
        <v>324</v>
      </c>
      <c r="G899" s="2">
        <f t="shared" si="199"/>
        <v>644</v>
      </c>
      <c r="H899" s="2" t="str">
        <f t="shared" si="200"/>
        <v/>
      </c>
      <c r="I899" s="2">
        <f t="shared" si="201"/>
        <v>632</v>
      </c>
      <c r="J899" s="2">
        <f t="shared" si="202"/>
        <v>38</v>
      </c>
      <c r="K899" s="3" t="str">
        <f t="shared" si="203"/>
        <v/>
      </c>
      <c r="L899" s="3" t="str">
        <f t="shared" si="204"/>
        <v/>
      </c>
      <c r="M899" s="3">
        <f t="shared" si="205"/>
        <v>959</v>
      </c>
      <c r="N899" s="3" t="str">
        <f t="shared" si="206"/>
        <v/>
      </c>
      <c r="O899" s="3" t="str">
        <f t="shared" si="207"/>
        <v/>
      </c>
      <c r="P899" s="4">
        <f t="shared" si="208"/>
        <v>644</v>
      </c>
      <c r="Q899" s="4">
        <f t="shared" si="209"/>
        <v>959</v>
      </c>
      <c r="R899" t="b">
        <f t="shared" si="210"/>
        <v>0</v>
      </c>
      <c r="S899" t="b">
        <f>SUM(F899:J899)&gt;SUM(K899:O899)</f>
        <v>1</v>
      </c>
      <c r="T899" t="b">
        <f>COUNT(K899:O899)&gt;COUNT(F899:J899)</f>
        <v>0</v>
      </c>
      <c r="U899" s="5" t="b">
        <f t="shared" si="211"/>
        <v>0</v>
      </c>
    </row>
    <row r="900" spans="1:21" x14ac:dyDescent="0.25">
      <c r="A900" s="1">
        <v>264</v>
      </c>
      <c r="B900" s="1">
        <v>918</v>
      </c>
      <c r="C900" s="1">
        <v>606</v>
      </c>
      <c r="D900" s="1">
        <v>648</v>
      </c>
      <c r="E900" s="1">
        <v>411</v>
      </c>
      <c r="F900" s="2">
        <f t="shared" si="198"/>
        <v>264</v>
      </c>
      <c r="G900" s="2">
        <f t="shared" si="199"/>
        <v>918</v>
      </c>
      <c r="H900" s="2">
        <f t="shared" si="200"/>
        <v>606</v>
      </c>
      <c r="I900" s="2">
        <f t="shared" si="201"/>
        <v>648</v>
      </c>
      <c r="J900" s="2" t="str">
        <f t="shared" si="202"/>
        <v/>
      </c>
      <c r="K900" s="3" t="str">
        <f t="shared" si="203"/>
        <v/>
      </c>
      <c r="L900" s="3" t="str">
        <f t="shared" si="204"/>
        <v/>
      </c>
      <c r="M900" s="3" t="str">
        <f t="shared" si="205"/>
        <v/>
      </c>
      <c r="N900" s="3" t="str">
        <f t="shared" si="206"/>
        <v/>
      </c>
      <c r="O900" s="3">
        <f t="shared" si="207"/>
        <v>411</v>
      </c>
      <c r="P900" s="4">
        <f t="shared" si="208"/>
        <v>918</v>
      </c>
      <c r="Q900" s="4">
        <f t="shared" si="209"/>
        <v>411</v>
      </c>
      <c r="R900" t="b">
        <f t="shared" si="210"/>
        <v>1</v>
      </c>
      <c r="S900" t="b">
        <f>SUM(F900:J900)&gt;SUM(K900:O900)</f>
        <v>1</v>
      </c>
      <c r="T900" t="b">
        <f>COUNT(K900:O900)&gt;COUNT(F900:J900)</f>
        <v>0</v>
      </c>
      <c r="U900" s="5" t="b">
        <f t="shared" si="211"/>
        <v>0</v>
      </c>
    </row>
    <row r="901" spans="1:21" x14ac:dyDescent="0.25">
      <c r="A901" s="1">
        <v>17</v>
      </c>
      <c r="B901" s="1">
        <v>139</v>
      </c>
      <c r="C901" s="1">
        <v>260</v>
      </c>
      <c r="D901" s="1">
        <v>175</v>
      </c>
      <c r="E901" s="1">
        <v>938</v>
      </c>
      <c r="F901" s="2" t="str">
        <f t="shared" si="198"/>
        <v/>
      </c>
      <c r="G901" s="2" t="str">
        <f t="shared" si="199"/>
        <v/>
      </c>
      <c r="H901" s="2">
        <f t="shared" si="200"/>
        <v>260</v>
      </c>
      <c r="I901" s="2" t="str">
        <f t="shared" si="201"/>
        <v/>
      </c>
      <c r="J901" s="2">
        <f t="shared" si="202"/>
        <v>938</v>
      </c>
      <c r="K901" s="3">
        <f t="shared" si="203"/>
        <v>17</v>
      </c>
      <c r="L901" s="3">
        <f t="shared" si="204"/>
        <v>139</v>
      </c>
      <c r="M901" s="3" t="str">
        <f t="shared" si="205"/>
        <v/>
      </c>
      <c r="N901" s="3">
        <f t="shared" si="206"/>
        <v>175</v>
      </c>
      <c r="O901" s="3" t="str">
        <f t="shared" si="207"/>
        <v/>
      </c>
      <c r="P901" s="4">
        <f t="shared" si="208"/>
        <v>938</v>
      </c>
      <c r="Q901" s="4">
        <f t="shared" si="209"/>
        <v>17</v>
      </c>
      <c r="R901" t="b">
        <f t="shared" si="210"/>
        <v>0</v>
      </c>
      <c r="S901" t="b">
        <f>SUM(F901:J901)&gt;SUM(K901:O901)</f>
        <v>1</v>
      </c>
      <c r="T901" t="b">
        <f>COUNT(K901:O901)&gt;COUNT(F901:J901)</f>
        <v>1</v>
      </c>
      <c r="U901" s="5" t="b">
        <f t="shared" si="211"/>
        <v>0</v>
      </c>
    </row>
    <row r="902" spans="1:21" x14ac:dyDescent="0.25">
      <c r="A902" s="1">
        <v>388</v>
      </c>
      <c r="B902" s="1">
        <v>592</v>
      </c>
      <c r="C902" s="1">
        <v>957</v>
      </c>
      <c r="D902" s="1">
        <v>463</v>
      </c>
      <c r="E902" s="1">
        <v>747</v>
      </c>
      <c r="F902" s="2">
        <f t="shared" si="198"/>
        <v>388</v>
      </c>
      <c r="G902" s="2">
        <f t="shared" si="199"/>
        <v>592</v>
      </c>
      <c r="H902" s="2" t="str">
        <f t="shared" si="200"/>
        <v/>
      </c>
      <c r="I902" s="2" t="str">
        <f t="shared" si="201"/>
        <v/>
      </c>
      <c r="J902" s="2" t="str">
        <f t="shared" si="202"/>
        <v/>
      </c>
      <c r="K902" s="3" t="str">
        <f t="shared" si="203"/>
        <v/>
      </c>
      <c r="L902" s="3" t="str">
        <f t="shared" si="204"/>
        <v/>
      </c>
      <c r="M902" s="3">
        <f t="shared" si="205"/>
        <v>957</v>
      </c>
      <c r="N902" s="3">
        <f t="shared" si="206"/>
        <v>463</v>
      </c>
      <c r="O902" s="3">
        <f t="shared" si="207"/>
        <v>747</v>
      </c>
      <c r="P902" s="4">
        <f t="shared" si="208"/>
        <v>592</v>
      </c>
      <c r="Q902" s="4">
        <f t="shared" si="209"/>
        <v>463</v>
      </c>
      <c r="R902" t="b">
        <f t="shared" si="210"/>
        <v>0</v>
      </c>
      <c r="S902" t="b">
        <f>SUM(F902:J902)&gt;SUM(K902:O902)</f>
        <v>0</v>
      </c>
      <c r="T902" t="b">
        <f>COUNT(K902:O902)&gt;COUNT(F902:J902)</f>
        <v>1</v>
      </c>
      <c r="U902" s="5" t="b">
        <f t="shared" si="211"/>
        <v>0</v>
      </c>
    </row>
    <row r="903" spans="1:21" x14ac:dyDescent="0.25">
      <c r="A903" s="1">
        <v>451</v>
      </c>
      <c r="B903" s="1">
        <v>312</v>
      </c>
      <c r="C903" s="1">
        <v>178</v>
      </c>
      <c r="D903" s="1">
        <v>133</v>
      </c>
      <c r="E903" s="1">
        <v>543</v>
      </c>
      <c r="F903" s="2" t="str">
        <f t="shared" si="198"/>
        <v/>
      </c>
      <c r="G903" s="2">
        <f t="shared" si="199"/>
        <v>312</v>
      </c>
      <c r="H903" s="2">
        <f t="shared" si="200"/>
        <v>178</v>
      </c>
      <c r="I903" s="2" t="str">
        <f t="shared" si="201"/>
        <v/>
      </c>
      <c r="J903" s="2" t="str">
        <f t="shared" si="202"/>
        <v/>
      </c>
      <c r="K903" s="3">
        <f t="shared" si="203"/>
        <v>451</v>
      </c>
      <c r="L903" s="3" t="str">
        <f t="shared" si="204"/>
        <v/>
      </c>
      <c r="M903" s="3" t="str">
        <f t="shared" si="205"/>
        <v/>
      </c>
      <c r="N903" s="3">
        <f t="shared" si="206"/>
        <v>133</v>
      </c>
      <c r="O903" s="3">
        <f t="shared" si="207"/>
        <v>543</v>
      </c>
      <c r="P903" s="4">
        <f t="shared" si="208"/>
        <v>312</v>
      </c>
      <c r="Q903" s="4">
        <f t="shared" si="209"/>
        <v>133</v>
      </c>
      <c r="R903" t="b">
        <f t="shared" si="210"/>
        <v>0</v>
      </c>
      <c r="S903" t="b">
        <f>SUM(F903:J903)&gt;SUM(K903:O903)</f>
        <v>0</v>
      </c>
      <c r="T903" t="b">
        <f>COUNT(K903:O903)&gt;COUNT(F903:J903)</f>
        <v>1</v>
      </c>
      <c r="U903" s="5" t="b">
        <f t="shared" si="211"/>
        <v>0</v>
      </c>
    </row>
    <row r="904" spans="1:21" x14ac:dyDescent="0.25">
      <c r="A904" s="1">
        <v>740</v>
      </c>
      <c r="B904" s="1">
        <v>368</v>
      </c>
      <c r="C904" s="1">
        <v>965</v>
      </c>
      <c r="D904" s="1">
        <v>902</v>
      </c>
      <c r="E904" s="1">
        <v>157</v>
      </c>
      <c r="F904" s="2">
        <f t="shared" si="198"/>
        <v>740</v>
      </c>
      <c r="G904" s="2">
        <f t="shared" si="199"/>
        <v>368</v>
      </c>
      <c r="H904" s="2" t="str">
        <f t="shared" si="200"/>
        <v/>
      </c>
      <c r="I904" s="2">
        <f t="shared" si="201"/>
        <v>902</v>
      </c>
      <c r="J904" s="2" t="str">
        <f t="shared" si="202"/>
        <v/>
      </c>
      <c r="K904" s="3" t="str">
        <f t="shared" si="203"/>
        <v/>
      </c>
      <c r="L904" s="3" t="str">
        <f t="shared" si="204"/>
        <v/>
      </c>
      <c r="M904" s="3">
        <f t="shared" si="205"/>
        <v>965</v>
      </c>
      <c r="N904" s="3" t="str">
        <f t="shared" si="206"/>
        <v/>
      </c>
      <c r="O904" s="3">
        <f t="shared" si="207"/>
        <v>157</v>
      </c>
      <c r="P904" s="4">
        <f t="shared" si="208"/>
        <v>902</v>
      </c>
      <c r="Q904" s="4">
        <f t="shared" si="209"/>
        <v>157</v>
      </c>
      <c r="R904" t="b">
        <f t="shared" si="210"/>
        <v>1</v>
      </c>
      <c r="S904" t="b">
        <f>SUM(F904:J904)&gt;SUM(K904:O904)</f>
        <v>1</v>
      </c>
      <c r="T904" t="b">
        <f>COUNT(K904:O904)&gt;COUNT(F904:J904)</f>
        <v>0</v>
      </c>
      <c r="U904" s="5" t="b">
        <f t="shared" si="211"/>
        <v>0</v>
      </c>
    </row>
    <row r="905" spans="1:21" x14ac:dyDescent="0.25">
      <c r="A905" s="1">
        <v>575</v>
      </c>
      <c r="B905" s="1">
        <v>525</v>
      </c>
      <c r="C905" s="1">
        <v>506</v>
      </c>
      <c r="D905" s="1">
        <v>248</v>
      </c>
      <c r="E905" s="1">
        <v>424</v>
      </c>
      <c r="F905" s="2" t="str">
        <f t="shared" si="198"/>
        <v/>
      </c>
      <c r="G905" s="2" t="str">
        <f t="shared" si="199"/>
        <v/>
      </c>
      <c r="H905" s="2">
        <f t="shared" si="200"/>
        <v>506</v>
      </c>
      <c r="I905" s="2">
        <f t="shared" si="201"/>
        <v>248</v>
      </c>
      <c r="J905" s="2">
        <f t="shared" si="202"/>
        <v>424</v>
      </c>
      <c r="K905" s="3">
        <f t="shared" si="203"/>
        <v>575</v>
      </c>
      <c r="L905" s="3">
        <f t="shared" si="204"/>
        <v>525</v>
      </c>
      <c r="M905" s="3" t="str">
        <f t="shared" si="205"/>
        <v/>
      </c>
      <c r="N905" s="3" t="str">
        <f t="shared" si="206"/>
        <v/>
      </c>
      <c r="O905" s="3" t="str">
        <f t="shared" si="207"/>
        <v/>
      </c>
      <c r="P905" s="4">
        <f t="shared" si="208"/>
        <v>506</v>
      </c>
      <c r="Q905" s="4">
        <f t="shared" si="209"/>
        <v>525</v>
      </c>
      <c r="R905" t="b">
        <f t="shared" si="210"/>
        <v>0</v>
      </c>
      <c r="S905" t="b">
        <f>SUM(F905:J905)&gt;SUM(K905:O905)</f>
        <v>1</v>
      </c>
      <c r="T905" t="b">
        <f>COUNT(K905:O905)&gt;COUNT(F905:J905)</f>
        <v>0</v>
      </c>
      <c r="U905" s="5" t="b">
        <f t="shared" si="211"/>
        <v>0</v>
      </c>
    </row>
    <row r="906" spans="1:21" x14ac:dyDescent="0.25">
      <c r="A906" s="1">
        <v>905</v>
      </c>
      <c r="B906" s="1">
        <v>363</v>
      </c>
      <c r="C906" s="1">
        <v>911</v>
      </c>
      <c r="D906" s="1">
        <v>372</v>
      </c>
      <c r="E906" s="1">
        <v>361</v>
      </c>
      <c r="F906" s="2" t="str">
        <f t="shared" si="198"/>
        <v/>
      </c>
      <c r="G906" s="2" t="str">
        <f t="shared" si="199"/>
        <v/>
      </c>
      <c r="H906" s="2" t="str">
        <f t="shared" si="200"/>
        <v/>
      </c>
      <c r="I906" s="2">
        <f t="shared" si="201"/>
        <v>372</v>
      </c>
      <c r="J906" s="2" t="str">
        <f t="shared" si="202"/>
        <v/>
      </c>
      <c r="K906" s="3">
        <f t="shared" si="203"/>
        <v>905</v>
      </c>
      <c r="L906" s="3">
        <f t="shared" si="204"/>
        <v>363</v>
      </c>
      <c r="M906" s="3">
        <f t="shared" si="205"/>
        <v>911</v>
      </c>
      <c r="N906" s="3" t="str">
        <f t="shared" si="206"/>
        <v/>
      </c>
      <c r="O906" s="3">
        <f t="shared" si="207"/>
        <v>361</v>
      </c>
      <c r="P906" s="4">
        <f t="shared" si="208"/>
        <v>372</v>
      </c>
      <c r="Q906" s="4">
        <f t="shared" si="209"/>
        <v>361</v>
      </c>
      <c r="R906" t="b">
        <f t="shared" si="210"/>
        <v>0</v>
      </c>
      <c r="S906" t="b">
        <f>SUM(F906:J906)&gt;SUM(K906:O906)</f>
        <v>0</v>
      </c>
      <c r="T906" t="b">
        <f>COUNT(K906:O906)&gt;COUNT(F906:J906)</f>
        <v>1</v>
      </c>
      <c r="U906" s="5" t="b">
        <f t="shared" si="211"/>
        <v>0</v>
      </c>
    </row>
    <row r="907" spans="1:21" x14ac:dyDescent="0.25">
      <c r="A907" s="1">
        <v>532</v>
      </c>
      <c r="B907" s="1">
        <v>741</v>
      </c>
      <c r="C907" s="1">
        <v>245</v>
      </c>
      <c r="D907" s="1">
        <v>991</v>
      </c>
      <c r="E907" s="1">
        <v>668</v>
      </c>
      <c r="F907" s="2">
        <f t="shared" si="198"/>
        <v>532</v>
      </c>
      <c r="G907" s="2" t="str">
        <f t="shared" si="199"/>
        <v/>
      </c>
      <c r="H907" s="2" t="str">
        <f t="shared" si="200"/>
        <v/>
      </c>
      <c r="I907" s="2" t="str">
        <f t="shared" si="201"/>
        <v/>
      </c>
      <c r="J907" s="2">
        <f t="shared" si="202"/>
        <v>668</v>
      </c>
      <c r="K907" s="3" t="str">
        <f t="shared" si="203"/>
        <v/>
      </c>
      <c r="L907" s="3">
        <f t="shared" si="204"/>
        <v>741</v>
      </c>
      <c r="M907" s="3">
        <f t="shared" si="205"/>
        <v>245</v>
      </c>
      <c r="N907" s="3">
        <f t="shared" si="206"/>
        <v>991</v>
      </c>
      <c r="O907" s="3" t="str">
        <f t="shared" si="207"/>
        <v/>
      </c>
      <c r="P907" s="4">
        <f t="shared" si="208"/>
        <v>668</v>
      </c>
      <c r="Q907" s="4">
        <f t="shared" si="209"/>
        <v>245</v>
      </c>
      <c r="R907" t="b">
        <f t="shared" si="210"/>
        <v>0</v>
      </c>
      <c r="S907" t="b">
        <f>SUM(F907:J907)&gt;SUM(K907:O907)</f>
        <v>0</v>
      </c>
      <c r="T907" t="b">
        <f>COUNT(K907:O907)&gt;COUNT(F907:J907)</f>
        <v>1</v>
      </c>
      <c r="U907" s="5" t="b">
        <f t="shared" si="211"/>
        <v>0</v>
      </c>
    </row>
    <row r="908" spans="1:21" x14ac:dyDescent="0.25">
      <c r="A908" s="1">
        <v>506</v>
      </c>
      <c r="B908" s="1">
        <v>750</v>
      </c>
      <c r="C908" s="1">
        <v>589</v>
      </c>
      <c r="D908" s="1">
        <v>586</v>
      </c>
      <c r="E908" s="1">
        <v>441</v>
      </c>
      <c r="F908" s="2">
        <f t="shared" si="198"/>
        <v>506</v>
      </c>
      <c r="G908" s="2">
        <f t="shared" si="199"/>
        <v>750</v>
      </c>
      <c r="H908" s="2" t="str">
        <f t="shared" si="200"/>
        <v/>
      </c>
      <c r="I908" s="2">
        <f t="shared" si="201"/>
        <v>586</v>
      </c>
      <c r="J908" s="2" t="str">
        <f t="shared" si="202"/>
        <v/>
      </c>
      <c r="K908" s="3" t="str">
        <f t="shared" si="203"/>
        <v/>
      </c>
      <c r="L908" s="3" t="str">
        <f t="shared" si="204"/>
        <v/>
      </c>
      <c r="M908" s="3">
        <f t="shared" si="205"/>
        <v>589</v>
      </c>
      <c r="N908" s="3" t="str">
        <f t="shared" si="206"/>
        <v/>
      </c>
      <c r="O908" s="3">
        <f t="shared" si="207"/>
        <v>441</v>
      </c>
      <c r="P908" s="4">
        <f t="shared" si="208"/>
        <v>750</v>
      </c>
      <c r="Q908" s="4">
        <f t="shared" si="209"/>
        <v>441</v>
      </c>
      <c r="R908" t="b">
        <f t="shared" si="210"/>
        <v>1</v>
      </c>
      <c r="S908" t="b">
        <f>SUM(F908:J908)&gt;SUM(K908:O908)</f>
        <v>1</v>
      </c>
      <c r="T908" t="b">
        <f>COUNT(K908:O908)&gt;COUNT(F908:J908)</f>
        <v>0</v>
      </c>
      <c r="U908" s="5" t="b">
        <f t="shared" si="211"/>
        <v>0</v>
      </c>
    </row>
    <row r="909" spans="1:21" x14ac:dyDescent="0.25">
      <c r="A909" s="1">
        <v>630</v>
      </c>
      <c r="B909" s="1">
        <v>436</v>
      </c>
      <c r="C909" s="1">
        <v>245</v>
      </c>
      <c r="D909" s="1">
        <v>728</v>
      </c>
      <c r="E909" s="1">
        <v>898</v>
      </c>
      <c r="F909" s="2">
        <f t="shared" si="198"/>
        <v>630</v>
      </c>
      <c r="G909" s="2">
        <f t="shared" si="199"/>
        <v>436</v>
      </c>
      <c r="H909" s="2" t="str">
        <f t="shared" si="200"/>
        <v/>
      </c>
      <c r="I909" s="2">
        <f t="shared" si="201"/>
        <v>728</v>
      </c>
      <c r="J909" s="2">
        <f t="shared" si="202"/>
        <v>898</v>
      </c>
      <c r="K909" s="3" t="str">
        <f t="shared" si="203"/>
        <v/>
      </c>
      <c r="L909" s="3" t="str">
        <f t="shared" si="204"/>
        <v/>
      </c>
      <c r="M909" s="3">
        <f t="shared" si="205"/>
        <v>245</v>
      </c>
      <c r="N909" s="3" t="str">
        <f t="shared" si="206"/>
        <v/>
      </c>
      <c r="O909" s="3" t="str">
        <f t="shared" si="207"/>
        <v/>
      </c>
      <c r="P909" s="4">
        <f t="shared" si="208"/>
        <v>898</v>
      </c>
      <c r="Q909" s="4">
        <f t="shared" si="209"/>
        <v>245</v>
      </c>
      <c r="R909" t="b">
        <f t="shared" si="210"/>
        <v>1</v>
      </c>
      <c r="S909" t="b">
        <f>SUM(F909:J909)&gt;SUM(K909:O909)</f>
        <v>1</v>
      </c>
      <c r="T909" t="b">
        <f>COUNT(K909:O909)&gt;COUNT(F909:J909)</f>
        <v>0</v>
      </c>
      <c r="U909" s="5" t="b">
        <f t="shared" si="211"/>
        <v>0</v>
      </c>
    </row>
    <row r="910" spans="1:21" x14ac:dyDescent="0.25">
      <c r="A910" s="1">
        <v>294</v>
      </c>
      <c r="B910" s="1">
        <v>395</v>
      </c>
      <c r="C910" s="1">
        <v>990</v>
      </c>
      <c r="D910" s="1">
        <v>688</v>
      </c>
      <c r="E910" s="1">
        <v>883</v>
      </c>
      <c r="F910" s="2">
        <f t="shared" si="198"/>
        <v>294</v>
      </c>
      <c r="G910" s="2" t="str">
        <f t="shared" si="199"/>
        <v/>
      </c>
      <c r="H910" s="2">
        <f t="shared" si="200"/>
        <v>990</v>
      </c>
      <c r="I910" s="2">
        <f t="shared" si="201"/>
        <v>688</v>
      </c>
      <c r="J910" s="2" t="str">
        <f t="shared" si="202"/>
        <v/>
      </c>
      <c r="K910" s="3" t="str">
        <f t="shared" si="203"/>
        <v/>
      </c>
      <c r="L910" s="3">
        <f t="shared" si="204"/>
        <v>395</v>
      </c>
      <c r="M910" s="3" t="str">
        <f t="shared" si="205"/>
        <v/>
      </c>
      <c r="N910" s="3" t="str">
        <f t="shared" si="206"/>
        <v/>
      </c>
      <c r="O910" s="3">
        <f t="shared" si="207"/>
        <v>883</v>
      </c>
      <c r="P910" s="4">
        <f t="shared" si="208"/>
        <v>990</v>
      </c>
      <c r="Q910" s="4">
        <f t="shared" si="209"/>
        <v>395</v>
      </c>
      <c r="R910" t="b">
        <f t="shared" si="210"/>
        <v>0</v>
      </c>
      <c r="S910" t="b">
        <f>SUM(F910:J910)&gt;SUM(K910:O910)</f>
        <v>1</v>
      </c>
      <c r="T910" t="b">
        <f>COUNT(K910:O910)&gt;COUNT(F910:J910)</f>
        <v>0</v>
      </c>
      <c r="U910" s="5" t="b">
        <f t="shared" si="211"/>
        <v>0</v>
      </c>
    </row>
    <row r="911" spans="1:21" x14ac:dyDescent="0.25">
      <c r="A911" s="1">
        <v>850</v>
      </c>
      <c r="B911" s="1">
        <v>583</v>
      </c>
      <c r="C911" s="1">
        <v>494</v>
      </c>
      <c r="D911" s="1">
        <v>965</v>
      </c>
      <c r="E911" s="1">
        <v>592</v>
      </c>
      <c r="F911" s="2">
        <f t="shared" si="198"/>
        <v>850</v>
      </c>
      <c r="G911" s="2" t="str">
        <f t="shared" si="199"/>
        <v/>
      </c>
      <c r="H911" s="2">
        <f t="shared" si="200"/>
        <v>494</v>
      </c>
      <c r="I911" s="2" t="str">
        <f t="shared" si="201"/>
        <v/>
      </c>
      <c r="J911" s="2">
        <f t="shared" si="202"/>
        <v>592</v>
      </c>
      <c r="K911" s="3" t="str">
        <f t="shared" si="203"/>
        <v/>
      </c>
      <c r="L911" s="3">
        <f t="shared" si="204"/>
        <v>583</v>
      </c>
      <c r="M911" s="3" t="str">
        <f t="shared" si="205"/>
        <v/>
      </c>
      <c r="N911" s="3">
        <f t="shared" si="206"/>
        <v>965</v>
      </c>
      <c r="O911" s="3" t="str">
        <f t="shared" si="207"/>
        <v/>
      </c>
      <c r="P911" s="4">
        <f t="shared" si="208"/>
        <v>850</v>
      </c>
      <c r="Q911" s="4">
        <f t="shared" si="209"/>
        <v>583</v>
      </c>
      <c r="R911" t="b">
        <f t="shared" si="210"/>
        <v>0</v>
      </c>
      <c r="S911" t="b">
        <f>SUM(F911:J911)&gt;SUM(K911:O911)</f>
        <v>1</v>
      </c>
      <c r="T911" t="b">
        <f>COUNT(K911:O911)&gt;COUNT(F911:J911)</f>
        <v>0</v>
      </c>
      <c r="U911" s="5" t="b">
        <f t="shared" si="211"/>
        <v>0</v>
      </c>
    </row>
    <row r="912" spans="1:21" x14ac:dyDescent="0.25">
      <c r="A912" s="1">
        <v>617</v>
      </c>
      <c r="B912" s="1">
        <v>385</v>
      </c>
      <c r="C912" s="1">
        <v>382</v>
      </c>
      <c r="D912" s="1">
        <v>849</v>
      </c>
      <c r="E912" s="1">
        <v>856</v>
      </c>
      <c r="F912" s="2" t="str">
        <f t="shared" si="198"/>
        <v/>
      </c>
      <c r="G912" s="2" t="str">
        <f t="shared" si="199"/>
        <v/>
      </c>
      <c r="H912" s="2">
        <f t="shared" si="200"/>
        <v>382</v>
      </c>
      <c r="I912" s="2" t="str">
        <f t="shared" si="201"/>
        <v/>
      </c>
      <c r="J912" s="2">
        <f t="shared" si="202"/>
        <v>856</v>
      </c>
      <c r="K912" s="3">
        <f t="shared" si="203"/>
        <v>617</v>
      </c>
      <c r="L912" s="3">
        <f t="shared" si="204"/>
        <v>385</v>
      </c>
      <c r="M912" s="3" t="str">
        <f t="shared" si="205"/>
        <v/>
      </c>
      <c r="N912" s="3">
        <f t="shared" si="206"/>
        <v>849</v>
      </c>
      <c r="O912" s="3" t="str">
        <f t="shared" si="207"/>
        <v/>
      </c>
      <c r="P912" s="4">
        <f t="shared" si="208"/>
        <v>856</v>
      </c>
      <c r="Q912" s="4">
        <f t="shared" si="209"/>
        <v>385</v>
      </c>
      <c r="R912" t="b">
        <f t="shared" si="210"/>
        <v>0</v>
      </c>
      <c r="S912" t="b">
        <f>SUM(F912:J912)&gt;SUM(K912:O912)</f>
        <v>0</v>
      </c>
      <c r="T912" t="b">
        <f>COUNT(K912:O912)&gt;COUNT(F912:J912)</f>
        <v>1</v>
      </c>
      <c r="U912" s="5" t="b">
        <f t="shared" si="211"/>
        <v>0</v>
      </c>
    </row>
    <row r="913" spans="1:21" x14ac:dyDescent="0.25">
      <c r="A913" s="1">
        <v>121</v>
      </c>
      <c r="B913" s="1">
        <v>27</v>
      </c>
      <c r="C913" s="1">
        <v>996</v>
      </c>
      <c r="D913" s="1">
        <v>236</v>
      </c>
      <c r="E913" s="1">
        <v>125</v>
      </c>
      <c r="F913" s="2" t="str">
        <f t="shared" si="198"/>
        <v/>
      </c>
      <c r="G913" s="2" t="str">
        <f t="shared" si="199"/>
        <v/>
      </c>
      <c r="H913" s="2">
        <f t="shared" si="200"/>
        <v>996</v>
      </c>
      <c r="I913" s="2">
        <f t="shared" si="201"/>
        <v>236</v>
      </c>
      <c r="J913" s="2" t="str">
        <f t="shared" si="202"/>
        <v/>
      </c>
      <c r="K913" s="3">
        <f t="shared" si="203"/>
        <v>121</v>
      </c>
      <c r="L913" s="3">
        <f t="shared" si="204"/>
        <v>27</v>
      </c>
      <c r="M913" s="3" t="str">
        <f t="shared" si="205"/>
        <v/>
      </c>
      <c r="N913" s="3" t="str">
        <f t="shared" si="206"/>
        <v/>
      </c>
      <c r="O913" s="3">
        <f t="shared" si="207"/>
        <v>125</v>
      </c>
      <c r="P913" s="4">
        <f t="shared" si="208"/>
        <v>996</v>
      </c>
      <c r="Q913" s="4">
        <f t="shared" si="209"/>
        <v>27</v>
      </c>
      <c r="R913" t="b">
        <f t="shared" si="210"/>
        <v>1</v>
      </c>
      <c r="S913" t="b">
        <f>SUM(F913:J913)&gt;SUM(K913:O913)</f>
        <v>1</v>
      </c>
      <c r="T913" t="b">
        <f>COUNT(K913:O913)&gt;COUNT(F913:J913)</f>
        <v>1</v>
      </c>
      <c r="U913" s="5" t="b">
        <f t="shared" si="211"/>
        <v>1</v>
      </c>
    </row>
    <row r="914" spans="1:21" x14ac:dyDescent="0.25">
      <c r="A914" s="1">
        <v>470</v>
      </c>
      <c r="B914" s="1">
        <v>972</v>
      </c>
      <c r="C914" s="1">
        <v>721</v>
      </c>
      <c r="D914" s="1">
        <v>432</v>
      </c>
      <c r="E914" s="1">
        <v>1</v>
      </c>
      <c r="F914" s="2">
        <f t="shared" si="198"/>
        <v>470</v>
      </c>
      <c r="G914" s="2">
        <f t="shared" si="199"/>
        <v>972</v>
      </c>
      <c r="H914" s="2" t="str">
        <f t="shared" si="200"/>
        <v/>
      </c>
      <c r="I914" s="2">
        <f t="shared" si="201"/>
        <v>432</v>
      </c>
      <c r="J914" s="2" t="str">
        <f t="shared" si="202"/>
        <v/>
      </c>
      <c r="K914" s="3" t="str">
        <f t="shared" si="203"/>
        <v/>
      </c>
      <c r="L914" s="3" t="str">
        <f t="shared" si="204"/>
        <v/>
      </c>
      <c r="M914" s="3">
        <f t="shared" si="205"/>
        <v>721</v>
      </c>
      <c r="N914" s="3" t="str">
        <f t="shared" si="206"/>
        <v/>
      </c>
      <c r="O914" s="3">
        <f t="shared" si="207"/>
        <v>1</v>
      </c>
      <c r="P914" s="4">
        <f t="shared" si="208"/>
        <v>972</v>
      </c>
      <c r="Q914" s="4">
        <f t="shared" si="209"/>
        <v>1</v>
      </c>
      <c r="R914" t="b">
        <f t="shared" si="210"/>
        <v>0</v>
      </c>
      <c r="S914" t="b">
        <f>SUM(F914:J914)&gt;SUM(K914:O914)</f>
        <v>1</v>
      </c>
      <c r="T914" t="b">
        <f>COUNT(K914:O914)&gt;COUNT(F914:J914)</f>
        <v>0</v>
      </c>
      <c r="U914" s="5" t="b">
        <f t="shared" si="211"/>
        <v>0</v>
      </c>
    </row>
    <row r="915" spans="1:21" x14ac:dyDescent="0.25">
      <c r="A915" s="1">
        <v>333</v>
      </c>
      <c r="B915" s="1">
        <v>316</v>
      </c>
      <c r="C915" s="1">
        <v>944</v>
      </c>
      <c r="D915" s="1">
        <v>793</v>
      </c>
      <c r="E915" s="1">
        <v>723</v>
      </c>
      <c r="F915" s="2" t="str">
        <f t="shared" si="198"/>
        <v/>
      </c>
      <c r="G915" s="2">
        <f t="shared" si="199"/>
        <v>316</v>
      </c>
      <c r="H915" s="2">
        <f t="shared" si="200"/>
        <v>944</v>
      </c>
      <c r="I915" s="2" t="str">
        <f t="shared" si="201"/>
        <v/>
      </c>
      <c r="J915" s="2" t="str">
        <f t="shared" si="202"/>
        <v/>
      </c>
      <c r="K915" s="3">
        <f t="shared" si="203"/>
        <v>333</v>
      </c>
      <c r="L915" s="3" t="str">
        <f t="shared" si="204"/>
        <v/>
      </c>
      <c r="M915" s="3" t="str">
        <f t="shared" si="205"/>
        <v/>
      </c>
      <c r="N915" s="3">
        <f t="shared" si="206"/>
        <v>793</v>
      </c>
      <c r="O915" s="3">
        <f t="shared" si="207"/>
        <v>723</v>
      </c>
      <c r="P915" s="4">
        <f t="shared" si="208"/>
        <v>944</v>
      </c>
      <c r="Q915" s="4">
        <f t="shared" si="209"/>
        <v>333</v>
      </c>
      <c r="R915" t="b">
        <f t="shared" si="210"/>
        <v>0</v>
      </c>
      <c r="S915" t="b">
        <f>SUM(F915:J915)&gt;SUM(K915:O915)</f>
        <v>0</v>
      </c>
      <c r="T915" t="b">
        <f>COUNT(K915:O915)&gt;COUNT(F915:J915)</f>
        <v>1</v>
      </c>
      <c r="U915" s="5" t="b">
        <f t="shared" si="211"/>
        <v>0</v>
      </c>
    </row>
    <row r="916" spans="1:21" x14ac:dyDescent="0.25">
      <c r="A916" s="1">
        <v>94</v>
      </c>
      <c r="B916" s="1">
        <v>257</v>
      </c>
      <c r="C916" s="1">
        <v>612</v>
      </c>
      <c r="D916" s="1">
        <v>67</v>
      </c>
      <c r="E916" s="1">
        <v>451</v>
      </c>
      <c r="F916" s="2">
        <f t="shared" si="198"/>
        <v>94</v>
      </c>
      <c r="G916" s="2" t="str">
        <f t="shared" si="199"/>
        <v/>
      </c>
      <c r="H916" s="2">
        <f t="shared" si="200"/>
        <v>612</v>
      </c>
      <c r="I916" s="2" t="str">
        <f t="shared" si="201"/>
        <v/>
      </c>
      <c r="J916" s="2" t="str">
        <f t="shared" si="202"/>
        <v/>
      </c>
      <c r="K916" s="3" t="str">
        <f t="shared" si="203"/>
        <v/>
      </c>
      <c r="L916" s="3">
        <f t="shared" si="204"/>
        <v>257</v>
      </c>
      <c r="M916" s="3" t="str">
        <f t="shared" si="205"/>
        <v/>
      </c>
      <c r="N916" s="3">
        <f t="shared" si="206"/>
        <v>67</v>
      </c>
      <c r="O916" s="3">
        <f t="shared" si="207"/>
        <v>451</v>
      </c>
      <c r="P916" s="4">
        <f t="shared" si="208"/>
        <v>612</v>
      </c>
      <c r="Q916" s="4">
        <f t="shared" si="209"/>
        <v>67</v>
      </c>
      <c r="R916" t="b">
        <f t="shared" si="210"/>
        <v>0</v>
      </c>
      <c r="S916" t="b">
        <f>SUM(F916:J916)&gt;SUM(K916:O916)</f>
        <v>0</v>
      </c>
      <c r="T916" t="b">
        <f>COUNT(K916:O916)&gt;COUNT(F916:J916)</f>
        <v>1</v>
      </c>
      <c r="U916" s="5" t="b">
        <f t="shared" si="211"/>
        <v>0</v>
      </c>
    </row>
    <row r="917" spans="1:21" x14ac:dyDescent="0.25">
      <c r="A917" s="1">
        <v>528</v>
      </c>
      <c r="B917" s="1">
        <v>578</v>
      </c>
      <c r="C917" s="1">
        <v>108</v>
      </c>
      <c r="D917" s="1">
        <v>891</v>
      </c>
      <c r="E917" s="1">
        <v>30</v>
      </c>
      <c r="F917" s="2">
        <f t="shared" si="198"/>
        <v>528</v>
      </c>
      <c r="G917" s="2">
        <f t="shared" si="199"/>
        <v>578</v>
      </c>
      <c r="H917" s="2">
        <f t="shared" si="200"/>
        <v>108</v>
      </c>
      <c r="I917" s="2" t="str">
        <f t="shared" si="201"/>
        <v/>
      </c>
      <c r="J917" s="2">
        <f t="shared" si="202"/>
        <v>30</v>
      </c>
      <c r="K917" s="3" t="str">
        <f t="shared" si="203"/>
        <v/>
      </c>
      <c r="L917" s="3" t="str">
        <f t="shared" si="204"/>
        <v/>
      </c>
      <c r="M917" s="3" t="str">
        <f t="shared" si="205"/>
        <v/>
      </c>
      <c r="N917" s="3">
        <f t="shared" si="206"/>
        <v>891</v>
      </c>
      <c r="O917" s="3" t="str">
        <f t="shared" si="207"/>
        <v/>
      </c>
      <c r="P917" s="4">
        <f t="shared" si="208"/>
        <v>578</v>
      </c>
      <c r="Q917" s="4">
        <f t="shared" si="209"/>
        <v>891</v>
      </c>
      <c r="R917" t="b">
        <f t="shared" si="210"/>
        <v>0</v>
      </c>
      <c r="S917" t="b">
        <f>SUM(F917:J917)&gt;SUM(K917:O917)</f>
        <v>1</v>
      </c>
      <c r="T917" t="b">
        <f>COUNT(K917:O917)&gt;COUNT(F917:J917)</f>
        <v>0</v>
      </c>
      <c r="U917" s="5" t="b">
        <f t="shared" si="211"/>
        <v>0</v>
      </c>
    </row>
    <row r="918" spans="1:21" x14ac:dyDescent="0.25">
      <c r="A918" s="1">
        <v>598</v>
      </c>
      <c r="B918" s="1">
        <v>858</v>
      </c>
      <c r="C918" s="1">
        <v>325</v>
      </c>
      <c r="D918" s="1">
        <v>956</v>
      </c>
      <c r="E918" s="1">
        <v>180</v>
      </c>
      <c r="F918" s="2">
        <f t="shared" si="198"/>
        <v>598</v>
      </c>
      <c r="G918" s="2">
        <f t="shared" si="199"/>
        <v>858</v>
      </c>
      <c r="H918" s="2" t="str">
        <f t="shared" si="200"/>
        <v/>
      </c>
      <c r="I918" s="2">
        <f t="shared" si="201"/>
        <v>956</v>
      </c>
      <c r="J918" s="2">
        <f t="shared" si="202"/>
        <v>180</v>
      </c>
      <c r="K918" s="3" t="str">
        <f t="shared" si="203"/>
        <v/>
      </c>
      <c r="L918" s="3" t="str">
        <f t="shared" si="204"/>
        <v/>
      </c>
      <c r="M918" s="3">
        <f t="shared" si="205"/>
        <v>325</v>
      </c>
      <c r="N918" s="3" t="str">
        <f t="shared" si="206"/>
        <v/>
      </c>
      <c r="O918" s="3" t="str">
        <f t="shared" si="207"/>
        <v/>
      </c>
      <c r="P918" s="4">
        <f t="shared" si="208"/>
        <v>956</v>
      </c>
      <c r="Q918" s="4">
        <f t="shared" si="209"/>
        <v>325</v>
      </c>
      <c r="R918" t="b">
        <f t="shared" si="210"/>
        <v>1</v>
      </c>
      <c r="S918" t="b">
        <f>SUM(F918:J918)&gt;SUM(K918:O918)</f>
        <v>1</v>
      </c>
      <c r="T918" t="b">
        <f>COUNT(K918:O918)&gt;COUNT(F918:J918)</f>
        <v>0</v>
      </c>
      <c r="U918" s="5" t="b">
        <f t="shared" si="211"/>
        <v>0</v>
      </c>
    </row>
    <row r="919" spans="1:21" x14ac:dyDescent="0.25">
      <c r="A919" s="1">
        <v>147</v>
      </c>
      <c r="B919" s="1">
        <v>875</v>
      </c>
      <c r="C919" s="1">
        <v>965</v>
      </c>
      <c r="D919" s="1">
        <v>190</v>
      </c>
      <c r="E919" s="1">
        <v>885</v>
      </c>
      <c r="F919" s="2" t="str">
        <f t="shared" si="198"/>
        <v/>
      </c>
      <c r="G919" s="2" t="str">
        <f t="shared" si="199"/>
        <v/>
      </c>
      <c r="H919" s="2" t="str">
        <f t="shared" si="200"/>
        <v/>
      </c>
      <c r="I919" s="2">
        <f t="shared" si="201"/>
        <v>190</v>
      </c>
      <c r="J919" s="2" t="str">
        <f t="shared" si="202"/>
        <v/>
      </c>
      <c r="K919" s="3">
        <f t="shared" si="203"/>
        <v>147</v>
      </c>
      <c r="L919" s="3">
        <f t="shared" si="204"/>
        <v>875</v>
      </c>
      <c r="M919" s="3">
        <f t="shared" si="205"/>
        <v>965</v>
      </c>
      <c r="N919" s="3" t="str">
        <f t="shared" si="206"/>
        <v/>
      </c>
      <c r="O919" s="3">
        <f t="shared" si="207"/>
        <v>885</v>
      </c>
      <c r="P919" s="4">
        <f t="shared" si="208"/>
        <v>190</v>
      </c>
      <c r="Q919" s="4">
        <f t="shared" si="209"/>
        <v>147</v>
      </c>
      <c r="R919" t="b">
        <f t="shared" si="210"/>
        <v>0</v>
      </c>
      <c r="S919" t="b">
        <f>SUM(F919:J919)&gt;SUM(K919:O919)</f>
        <v>0</v>
      </c>
      <c r="T919" t="b">
        <f>COUNT(K919:O919)&gt;COUNT(F919:J919)</f>
        <v>1</v>
      </c>
      <c r="U919" s="5" t="b">
        <f t="shared" si="211"/>
        <v>0</v>
      </c>
    </row>
    <row r="920" spans="1:21" x14ac:dyDescent="0.25">
      <c r="A920" s="1">
        <v>15</v>
      </c>
      <c r="B920" s="1">
        <v>705</v>
      </c>
      <c r="C920" s="1">
        <v>432</v>
      </c>
      <c r="D920" s="1">
        <v>158</v>
      </c>
      <c r="E920" s="1">
        <v>96</v>
      </c>
      <c r="F920" s="2" t="str">
        <f t="shared" si="198"/>
        <v/>
      </c>
      <c r="G920" s="2" t="str">
        <f t="shared" si="199"/>
        <v/>
      </c>
      <c r="H920" s="2">
        <f t="shared" si="200"/>
        <v>432</v>
      </c>
      <c r="I920" s="2">
        <f t="shared" si="201"/>
        <v>158</v>
      </c>
      <c r="J920" s="2">
        <f t="shared" si="202"/>
        <v>96</v>
      </c>
      <c r="K920" s="3">
        <f t="shared" si="203"/>
        <v>15</v>
      </c>
      <c r="L920" s="3">
        <f t="shared" si="204"/>
        <v>705</v>
      </c>
      <c r="M920" s="3" t="str">
        <f t="shared" si="205"/>
        <v/>
      </c>
      <c r="N920" s="3" t="str">
        <f t="shared" si="206"/>
        <v/>
      </c>
      <c r="O920" s="3" t="str">
        <f t="shared" si="207"/>
        <v/>
      </c>
      <c r="P920" s="4">
        <f t="shared" si="208"/>
        <v>432</v>
      </c>
      <c r="Q920" s="4">
        <f t="shared" si="209"/>
        <v>15</v>
      </c>
      <c r="R920" t="b">
        <f t="shared" si="210"/>
        <v>1</v>
      </c>
      <c r="S920" t="b">
        <f>SUM(F920:J920)&gt;SUM(K920:O920)</f>
        <v>0</v>
      </c>
      <c r="T920" t="b">
        <f>COUNT(K920:O920)&gt;COUNT(F920:J920)</f>
        <v>0</v>
      </c>
      <c r="U920" s="5" t="b">
        <f t="shared" si="211"/>
        <v>0</v>
      </c>
    </row>
    <row r="921" spans="1:21" x14ac:dyDescent="0.25">
      <c r="A921" s="1">
        <v>876</v>
      </c>
      <c r="B921" s="1">
        <v>918</v>
      </c>
      <c r="C921" s="1">
        <v>449</v>
      </c>
      <c r="D921" s="1">
        <v>122</v>
      </c>
      <c r="E921" s="1">
        <v>275</v>
      </c>
      <c r="F921" s="2">
        <f t="shared" si="198"/>
        <v>876</v>
      </c>
      <c r="G921" s="2">
        <f t="shared" si="199"/>
        <v>918</v>
      </c>
      <c r="H921" s="2" t="str">
        <f t="shared" si="200"/>
        <v/>
      </c>
      <c r="I921" s="2">
        <f t="shared" si="201"/>
        <v>122</v>
      </c>
      <c r="J921" s="2" t="str">
        <f t="shared" si="202"/>
        <v/>
      </c>
      <c r="K921" s="3" t="str">
        <f t="shared" si="203"/>
        <v/>
      </c>
      <c r="L921" s="3" t="str">
        <f t="shared" si="204"/>
        <v/>
      </c>
      <c r="M921" s="3">
        <f t="shared" si="205"/>
        <v>449</v>
      </c>
      <c r="N921" s="3" t="str">
        <f t="shared" si="206"/>
        <v/>
      </c>
      <c r="O921" s="3">
        <f t="shared" si="207"/>
        <v>275</v>
      </c>
      <c r="P921" s="4">
        <f t="shared" si="208"/>
        <v>918</v>
      </c>
      <c r="Q921" s="4">
        <f t="shared" si="209"/>
        <v>275</v>
      </c>
      <c r="R921" t="b">
        <f t="shared" si="210"/>
        <v>0</v>
      </c>
      <c r="S921" t="b">
        <f>SUM(F921:J921)&gt;SUM(K921:O921)</f>
        <v>1</v>
      </c>
      <c r="T921" t="b">
        <f>COUNT(K921:O921)&gt;COUNT(F921:J921)</f>
        <v>0</v>
      </c>
      <c r="U921" s="5" t="b">
        <f t="shared" si="211"/>
        <v>0</v>
      </c>
    </row>
    <row r="922" spans="1:21" x14ac:dyDescent="0.25">
      <c r="A922" s="1">
        <v>41</v>
      </c>
      <c r="B922" s="1">
        <v>29</v>
      </c>
      <c r="C922" s="1">
        <v>773</v>
      </c>
      <c r="D922" s="1">
        <v>286</v>
      </c>
      <c r="E922" s="1">
        <v>873</v>
      </c>
      <c r="F922" s="2" t="str">
        <f t="shared" si="198"/>
        <v/>
      </c>
      <c r="G922" s="2" t="str">
        <f t="shared" si="199"/>
        <v/>
      </c>
      <c r="H922" s="2" t="str">
        <f t="shared" si="200"/>
        <v/>
      </c>
      <c r="I922" s="2">
        <f t="shared" si="201"/>
        <v>286</v>
      </c>
      <c r="J922" s="2" t="str">
        <f t="shared" si="202"/>
        <v/>
      </c>
      <c r="K922" s="3">
        <f t="shared" si="203"/>
        <v>41</v>
      </c>
      <c r="L922" s="3">
        <f t="shared" si="204"/>
        <v>29</v>
      </c>
      <c r="M922" s="3">
        <f t="shared" si="205"/>
        <v>773</v>
      </c>
      <c r="N922" s="3" t="str">
        <f t="shared" si="206"/>
        <v/>
      </c>
      <c r="O922" s="3">
        <f t="shared" si="207"/>
        <v>873</v>
      </c>
      <c r="P922" s="4">
        <f t="shared" si="208"/>
        <v>286</v>
      </c>
      <c r="Q922" s="4">
        <f t="shared" si="209"/>
        <v>29</v>
      </c>
      <c r="R922" t="b">
        <f t="shared" si="210"/>
        <v>1</v>
      </c>
      <c r="S922" t="b">
        <f>SUM(F922:J922)&gt;SUM(K922:O922)</f>
        <v>0</v>
      </c>
      <c r="T922" t="b">
        <f>COUNT(K922:O922)&gt;COUNT(F922:J922)</f>
        <v>1</v>
      </c>
      <c r="U922" s="5" t="b">
        <f t="shared" si="211"/>
        <v>0</v>
      </c>
    </row>
    <row r="923" spans="1:21" x14ac:dyDescent="0.25">
      <c r="A923" s="1">
        <v>874</v>
      </c>
      <c r="B923" s="1">
        <v>506</v>
      </c>
      <c r="C923" s="1">
        <v>65</v>
      </c>
      <c r="D923" s="1">
        <v>472</v>
      </c>
      <c r="E923" s="1">
        <v>716</v>
      </c>
      <c r="F923" s="2">
        <f t="shared" si="198"/>
        <v>874</v>
      </c>
      <c r="G923" s="2">
        <f t="shared" si="199"/>
        <v>506</v>
      </c>
      <c r="H923" s="2" t="str">
        <f t="shared" si="200"/>
        <v/>
      </c>
      <c r="I923" s="2">
        <f t="shared" si="201"/>
        <v>472</v>
      </c>
      <c r="J923" s="2">
        <f t="shared" si="202"/>
        <v>716</v>
      </c>
      <c r="K923" s="3" t="str">
        <f t="shared" si="203"/>
        <v/>
      </c>
      <c r="L923" s="3" t="str">
        <f t="shared" si="204"/>
        <v/>
      </c>
      <c r="M923" s="3">
        <f t="shared" si="205"/>
        <v>65</v>
      </c>
      <c r="N923" s="3" t="str">
        <f t="shared" si="206"/>
        <v/>
      </c>
      <c r="O923" s="3" t="str">
        <f t="shared" si="207"/>
        <v/>
      </c>
      <c r="P923" s="4">
        <f t="shared" si="208"/>
        <v>874</v>
      </c>
      <c r="Q923" s="4">
        <f t="shared" si="209"/>
        <v>65</v>
      </c>
      <c r="R923" t="b">
        <f t="shared" si="210"/>
        <v>1</v>
      </c>
      <c r="S923" t="b">
        <f>SUM(F923:J923)&gt;SUM(K923:O923)</f>
        <v>1</v>
      </c>
      <c r="T923" t="b">
        <f>COUNT(K923:O923)&gt;COUNT(F923:J923)</f>
        <v>0</v>
      </c>
      <c r="U923" s="5" t="b">
        <f t="shared" si="211"/>
        <v>0</v>
      </c>
    </row>
    <row r="924" spans="1:21" x14ac:dyDescent="0.25">
      <c r="A924" s="1">
        <v>595</v>
      </c>
      <c r="B924" s="1">
        <v>745</v>
      </c>
      <c r="C924" s="1">
        <v>65</v>
      </c>
      <c r="D924" s="1">
        <v>753</v>
      </c>
      <c r="E924" s="1">
        <v>459</v>
      </c>
      <c r="F924" s="2" t="str">
        <f t="shared" si="198"/>
        <v/>
      </c>
      <c r="G924" s="2" t="str">
        <f t="shared" si="199"/>
        <v/>
      </c>
      <c r="H924" s="2" t="str">
        <f t="shared" si="200"/>
        <v/>
      </c>
      <c r="I924" s="2" t="str">
        <f t="shared" si="201"/>
        <v/>
      </c>
      <c r="J924" s="2" t="str">
        <f t="shared" si="202"/>
        <v/>
      </c>
      <c r="K924" s="3">
        <f t="shared" si="203"/>
        <v>595</v>
      </c>
      <c r="L924" s="3">
        <f t="shared" si="204"/>
        <v>745</v>
      </c>
      <c r="M924" s="3">
        <f t="shared" si="205"/>
        <v>65</v>
      </c>
      <c r="N924" s="3">
        <f t="shared" si="206"/>
        <v>753</v>
      </c>
      <c r="O924" s="3">
        <f t="shared" si="207"/>
        <v>459</v>
      </c>
      <c r="P924" s="4">
        <f t="shared" si="208"/>
        <v>0</v>
      </c>
      <c r="Q924" s="4">
        <f t="shared" si="209"/>
        <v>65</v>
      </c>
      <c r="R924" t="b">
        <f t="shared" si="210"/>
        <v>0</v>
      </c>
      <c r="S924" t="b">
        <f>SUM(F924:J924)&gt;SUM(K924:O924)</f>
        <v>0</v>
      </c>
      <c r="T924" t="b">
        <f>COUNT(K924:O924)&gt;COUNT(F924:J924)</f>
        <v>1</v>
      </c>
      <c r="U924" s="5" t="b">
        <f t="shared" si="211"/>
        <v>0</v>
      </c>
    </row>
    <row r="925" spans="1:21" x14ac:dyDescent="0.25">
      <c r="A925" s="1">
        <v>700</v>
      </c>
      <c r="B925" s="1">
        <v>104</v>
      </c>
      <c r="C925" s="1">
        <v>633</v>
      </c>
      <c r="D925" s="1">
        <v>481</v>
      </c>
      <c r="E925" s="1">
        <v>789</v>
      </c>
      <c r="F925" s="2">
        <f t="shared" si="198"/>
        <v>700</v>
      </c>
      <c r="G925" s="2">
        <f t="shared" si="199"/>
        <v>104</v>
      </c>
      <c r="H925" s="2" t="str">
        <f t="shared" si="200"/>
        <v/>
      </c>
      <c r="I925" s="2" t="str">
        <f t="shared" si="201"/>
        <v/>
      </c>
      <c r="J925" s="2" t="str">
        <f t="shared" si="202"/>
        <v/>
      </c>
      <c r="K925" s="3" t="str">
        <f t="shared" si="203"/>
        <v/>
      </c>
      <c r="L925" s="3" t="str">
        <f t="shared" si="204"/>
        <v/>
      </c>
      <c r="M925" s="3">
        <f t="shared" si="205"/>
        <v>633</v>
      </c>
      <c r="N925" s="3">
        <f t="shared" si="206"/>
        <v>481</v>
      </c>
      <c r="O925" s="3">
        <f t="shared" si="207"/>
        <v>789</v>
      </c>
      <c r="P925" s="4">
        <f t="shared" si="208"/>
        <v>700</v>
      </c>
      <c r="Q925" s="4">
        <f t="shared" si="209"/>
        <v>481</v>
      </c>
      <c r="R925" t="b">
        <f t="shared" si="210"/>
        <v>0</v>
      </c>
      <c r="S925" t="b">
        <f>SUM(F925:J925)&gt;SUM(K925:O925)</f>
        <v>0</v>
      </c>
      <c r="T925" t="b">
        <f>COUNT(K925:O925)&gt;COUNT(F925:J925)</f>
        <v>1</v>
      </c>
      <c r="U925" s="5" t="b">
        <f t="shared" si="211"/>
        <v>0</v>
      </c>
    </row>
    <row r="926" spans="1:21" x14ac:dyDescent="0.25">
      <c r="A926" s="1">
        <v>304</v>
      </c>
      <c r="B926" s="1">
        <v>720</v>
      </c>
      <c r="C926" s="1">
        <v>598</v>
      </c>
      <c r="D926" s="1">
        <v>102</v>
      </c>
      <c r="E926" s="1">
        <v>866</v>
      </c>
      <c r="F926" s="2">
        <f t="shared" si="198"/>
        <v>304</v>
      </c>
      <c r="G926" s="2">
        <f t="shared" si="199"/>
        <v>720</v>
      </c>
      <c r="H926" s="2">
        <f t="shared" si="200"/>
        <v>598</v>
      </c>
      <c r="I926" s="2">
        <f t="shared" si="201"/>
        <v>102</v>
      </c>
      <c r="J926" s="2">
        <f t="shared" si="202"/>
        <v>866</v>
      </c>
      <c r="K926" s="3" t="str">
        <f t="shared" si="203"/>
        <v/>
      </c>
      <c r="L926" s="3" t="str">
        <f t="shared" si="204"/>
        <v/>
      </c>
      <c r="M926" s="3" t="str">
        <f t="shared" si="205"/>
        <v/>
      </c>
      <c r="N926" s="3" t="str">
        <f t="shared" si="206"/>
        <v/>
      </c>
      <c r="O926" s="3" t="str">
        <f t="shared" si="207"/>
        <v/>
      </c>
      <c r="P926" s="4">
        <f t="shared" si="208"/>
        <v>866</v>
      </c>
      <c r="Q926" s="4">
        <f t="shared" si="209"/>
        <v>0</v>
      </c>
      <c r="R926" t="b">
        <f t="shared" si="210"/>
        <v>0</v>
      </c>
      <c r="S926" t="b">
        <f>SUM(F926:J926)&gt;SUM(K926:O926)</f>
        <v>1</v>
      </c>
      <c r="T926" t="b">
        <f>COUNT(K926:O926)&gt;COUNT(F926:J926)</f>
        <v>0</v>
      </c>
      <c r="U926" s="5" t="b">
        <f t="shared" si="211"/>
        <v>0</v>
      </c>
    </row>
    <row r="927" spans="1:21" x14ac:dyDescent="0.25">
      <c r="A927" s="1">
        <v>664</v>
      </c>
      <c r="B927" s="1">
        <v>771</v>
      </c>
      <c r="C927" s="1">
        <v>774</v>
      </c>
      <c r="D927" s="1">
        <v>841</v>
      </c>
      <c r="E927" s="1">
        <v>836</v>
      </c>
      <c r="F927" s="2">
        <f t="shared" si="198"/>
        <v>664</v>
      </c>
      <c r="G927" s="2" t="str">
        <f t="shared" si="199"/>
        <v/>
      </c>
      <c r="H927" s="2">
        <f t="shared" si="200"/>
        <v>774</v>
      </c>
      <c r="I927" s="2" t="str">
        <f t="shared" si="201"/>
        <v/>
      </c>
      <c r="J927" s="2">
        <f t="shared" si="202"/>
        <v>836</v>
      </c>
      <c r="K927" s="3" t="str">
        <f t="shared" si="203"/>
        <v/>
      </c>
      <c r="L927" s="3">
        <f t="shared" si="204"/>
        <v>771</v>
      </c>
      <c r="M927" s="3" t="str">
        <f t="shared" si="205"/>
        <v/>
      </c>
      <c r="N927" s="3">
        <f t="shared" si="206"/>
        <v>841</v>
      </c>
      <c r="O927" s="3" t="str">
        <f t="shared" si="207"/>
        <v/>
      </c>
      <c r="P927" s="4">
        <f t="shared" si="208"/>
        <v>836</v>
      </c>
      <c r="Q927" s="4">
        <f t="shared" si="209"/>
        <v>771</v>
      </c>
      <c r="R927" t="b">
        <f t="shared" si="210"/>
        <v>0</v>
      </c>
      <c r="S927" t="b">
        <f>SUM(F927:J927)&gt;SUM(K927:O927)</f>
        <v>1</v>
      </c>
      <c r="T927" t="b">
        <f>COUNT(K927:O927)&gt;COUNT(F927:J927)</f>
        <v>0</v>
      </c>
      <c r="U927" s="5" t="b">
        <f t="shared" si="211"/>
        <v>0</v>
      </c>
    </row>
    <row r="928" spans="1:21" x14ac:dyDescent="0.25">
      <c r="A928" s="1">
        <v>112</v>
      </c>
      <c r="B928" s="1">
        <v>406</v>
      </c>
      <c r="C928" s="1">
        <v>679</v>
      </c>
      <c r="D928" s="1">
        <v>83</v>
      </c>
      <c r="E928" s="1">
        <v>260</v>
      </c>
      <c r="F928" s="2">
        <f t="shared" si="198"/>
        <v>112</v>
      </c>
      <c r="G928" s="2">
        <f t="shared" si="199"/>
        <v>406</v>
      </c>
      <c r="H928" s="2" t="str">
        <f t="shared" si="200"/>
        <v/>
      </c>
      <c r="I928" s="2" t="str">
        <f t="shared" si="201"/>
        <v/>
      </c>
      <c r="J928" s="2">
        <f t="shared" si="202"/>
        <v>260</v>
      </c>
      <c r="K928" s="3" t="str">
        <f t="shared" si="203"/>
        <v/>
      </c>
      <c r="L928" s="3" t="str">
        <f t="shared" si="204"/>
        <v/>
      </c>
      <c r="M928" s="3">
        <f t="shared" si="205"/>
        <v>679</v>
      </c>
      <c r="N928" s="3">
        <f t="shared" si="206"/>
        <v>83</v>
      </c>
      <c r="O928" s="3" t="str">
        <f t="shared" si="207"/>
        <v/>
      </c>
      <c r="P928" s="4">
        <f t="shared" si="208"/>
        <v>406</v>
      </c>
      <c r="Q928" s="4">
        <f t="shared" si="209"/>
        <v>83</v>
      </c>
      <c r="R928" t="b">
        <f t="shared" si="210"/>
        <v>1</v>
      </c>
      <c r="S928" t="b">
        <f>SUM(F928:J928)&gt;SUM(K928:O928)</f>
        <v>1</v>
      </c>
      <c r="T928" t="b">
        <f>COUNT(K928:O928)&gt;COUNT(F928:J928)</f>
        <v>0</v>
      </c>
      <c r="U928" s="5" t="b">
        <f t="shared" si="211"/>
        <v>0</v>
      </c>
    </row>
    <row r="929" spans="1:21" x14ac:dyDescent="0.25">
      <c r="A929" s="1">
        <v>398</v>
      </c>
      <c r="B929" s="1">
        <v>208</v>
      </c>
      <c r="C929" s="1">
        <v>639</v>
      </c>
      <c r="D929" s="1">
        <v>976</v>
      </c>
      <c r="E929" s="1">
        <v>254</v>
      </c>
      <c r="F929" s="2">
        <f t="shared" si="198"/>
        <v>398</v>
      </c>
      <c r="G929" s="2">
        <f t="shared" si="199"/>
        <v>208</v>
      </c>
      <c r="H929" s="2" t="str">
        <f t="shared" si="200"/>
        <v/>
      </c>
      <c r="I929" s="2">
        <f t="shared" si="201"/>
        <v>976</v>
      </c>
      <c r="J929" s="2">
        <f t="shared" si="202"/>
        <v>254</v>
      </c>
      <c r="K929" s="3" t="str">
        <f t="shared" si="203"/>
        <v/>
      </c>
      <c r="L929" s="3" t="str">
        <f t="shared" si="204"/>
        <v/>
      </c>
      <c r="M929" s="3">
        <f t="shared" si="205"/>
        <v>639</v>
      </c>
      <c r="N929" s="3" t="str">
        <f t="shared" si="206"/>
        <v/>
      </c>
      <c r="O929" s="3" t="str">
        <f t="shared" si="207"/>
        <v/>
      </c>
      <c r="P929" s="4">
        <f t="shared" si="208"/>
        <v>976</v>
      </c>
      <c r="Q929" s="4">
        <f t="shared" si="209"/>
        <v>639</v>
      </c>
      <c r="R929" t="b">
        <f t="shared" si="210"/>
        <v>0</v>
      </c>
      <c r="S929" t="b">
        <f>SUM(F929:J929)&gt;SUM(K929:O929)</f>
        <v>1</v>
      </c>
      <c r="T929" t="b">
        <f>COUNT(K929:O929)&gt;COUNT(F929:J929)</f>
        <v>0</v>
      </c>
      <c r="U929" s="5" t="b">
        <f t="shared" si="211"/>
        <v>0</v>
      </c>
    </row>
    <row r="930" spans="1:21" x14ac:dyDescent="0.25">
      <c r="A930" s="1">
        <v>490</v>
      </c>
      <c r="B930" s="1">
        <v>438</v>
      </c>
      <c r="C930" s="1">
        <v>415</v>
      </c>
      <c r="D930" s="1">
        <v>368</v>
      </c>
      <c r="E930" s="1">
        <v>602</v>
      </c>
      <c r="F930" s="2">
        <f t="shared" si="198"/>
        <v>490</v>
      </c>
      <c r="G930" s="2">
        <f t="shared" si="199"/>
        <v>438</v>
      </c>
      <c r="H930" s="2" t="str">
        <f t="shared" si="200"/>
        <v/>
      </c>
      <c r="I930" s="2">
        <f t="shared" si="201"/>
        <v>368</v>
      </c>
      <c r="J930" s="2">
        <f t="shared" si="202"/>
        <v>602</v>
      </c>
      <c r="K930" s="3" t="str">
        <f t="shared" si="203"/>
        <v/>
      </c>
      <c r="L930" s="3" t="str">
        <f t="shared" si="204"/>
        <v/>
      </c>
      <c r="M930" s="3">
        <f t="shared" si="205"/>
        <v>415</v>
      </c>
      <c r="N930" s="3" t="str">
        <f t="shared" si="206"/>
        <v/>
      </c>
      <c r="O930" s="3" t="str">
        <f t="shared" si="207"/>
        <v/>
      </c>
      <c r="P930" s="4">
        <f t="shared" si="208"/>
        <v>602</v>
      </c>
      <c r="Q930" s="4">
        <f t="shared" si="209"/>
        <v>415</v>
      </c>
      <c r="R930" t="b">
        <f t="shared" si="210"/>
        <v>1</v>
      </c>
      <c r="S930" t="b">
        <f>SUM(F930:J930)&gt;SUM(K930:O930)</f>
        <v>1</v>
      </c>
      <c r="T930" t="b">
        <f>COUNT(K930:O930)&gt;COUNT(F930:J930)</f>
        <v>0</v>
      </c>
      <c r="U930" s="5" t="b">
        <f t="shared" si="211"/>
        <v>0</v>
      </c>
    </row>
    <row r="931" spans="1:21" x14ac:dyDescent="0.25">
      <c r="A931" s="1">
        <v>303</v>
      </c>
      <c r="B931" s="1">
        <v>823</v>
      </c>
      <c r="C931" s="1">
        <v>797</v>
      </c>
      <c r="D931" s="1">
        <v>808</v>
      </c>
      <c r="E931" s="1">
        <v>810</v>
      </c>
      <c r="F931" s="2" t="str">
        <f t="shared" si="198"/>
        <v/>
      </c>
      <c r="G931" s="2" t="str">
        <f t="shared" si="199"/>
        <v/>
      </c>
      <c r="H931" s="2" t="str">
        <f t="shared" si="200"/>
        <v/>
      </c>
      <c r="I931" s="2">
        <f t="shared" si="201"/>
        <v>808</v>
      </c>
      <c r="J931" s="2">
        <f t="shared" si="202"/>
        <v>810</v>
      </c>
      <c r="K931" s="3">
        <f t="shared" si="203"/>
        <v>303</v>
      </c>
      <c r="L931" s="3">
        <f t="shared" si="204"/>
        <v>823</v>
      </c>
      <c r="M931" s="3">
        <f t="shared" si="205"/>
        <v>797</v>
      </c>
      <c r="N931" s="3" t="str">
        <f t="shared" si="206"/>
        <v/>
      </c>
      <c r="O931" s="3" t="str">
        <f t="shared" si="207"/>
        <v/>
      </c>
      <c r="P931" s="4">
        <f t="shared" si="208"/>
        <v>810</v>
      </c>
      <c r="Q931" s="4">
        <f t="shared" si="209"/>
        <v>303</v>
      </c>
      <c r="R931" t="b">
        <f t="shared" si="210"/>
        <v>1</v>
      </c>
      <c r="S931" t="b">
        <f>SUM(F931:J931)&gt;SUM(K931:O931)</f>
        <v>0</v>
      </c>
      <c r="T931" t="b">
        <f>COUNT(K931:O931)&gt;COUNT(F931:J931)</f>
        <v>1</v>
      </c>
      <c r="U931" s="5" t="b">
        <f t="shared" si="211"/>
        <v>0</v>
      </c>
    </row>
    <row r="932" spans="1:21" x14ac:dyDescent="0.25">
      <c r="A932" s="1">
        <v>855</v>
      </c>
      <c r="B932" s="1">
        <v>309</v>
      </c>
      <c r="C932" s="1">
        <v>190</v>
      </c>
      <c r="D932" s="1">
        <v>165</v>
      </c>
      <c r="E932" s="1">
        <v>266</v>
      </c>
      <c r="F932" s="2" t="str">
        <f t="shared" si="198"/>
        <v/>
      </c>
      <c r="G932" s="2" t="str">
        <f t="shared" si="199"/>
        <v/>
      </c>
      <c r="H932" s="2">
        <f t="shared" si="200"/>
        <v>190</v>
      </c>
      <c r="I932" s="2" t="str">
        <f t="shared" si="201"/>
        <v/>
      </c>
      <c r="J932" s="2">
        <f t="shared" si="202"/>
        <v>266</v>
      </c>
      <c r="K932" s="3">
        <f t="shared" si="203"/>
        <v>855</v>
      </c>
      <c r="L932" s="3">
        <f t="shared" si="204"/>
        <v>309</v>
      </c>
      <c r="M932" s="3" t="str">
        <f t="shared" si="205"/>
        <v/>
      </c>
      <c r="N932" s="3">
        <f t="shared" si="206"/>
        <v>165</v>
      </c>
      <c r="O932" s="3" t="str">
        <f t="shared" si="207"/>
        <v/>
      </c>
      <c r="P932" s="4">
        <f t="shared" si="208"/>
        <v>266</v>
      </c>
      <c r="Q932" s="4">
        <f t="shared" si="209"/>
        <v>165</v>
      </c>
      <c r="R932" t="b">
        <f t="shared" si="210"/>
        <v>0</v>
      </c>
      <c r="S932" t="b">
        <f>SUM(F932:J932)&gt;SUM(K932:O932)</f>
        <v>0</v>
      </c>
      <c r="T932" t="b">
        <f>COUNT(K932:O932)&gt;COUNT(F932:J932)</f>
        <v>1</v>
      </c>
      <c r="U932" s="5" t="b">
        <f t="shared" si="211"/>
        <v>0</v>
      </c>
    </row>
    <row r="933" spans="1:21" x14ac:dyDescent="0.25">
      <c r="A933" s="1">
        <v>76</v>
      </c>
      <c r="B933" s="1">
        <v>581</v>
      </c>
      <c r="C933" s="1">
        <v>933</v>
      </c>
      <c r="D933" s="1">
        <v>166</v>
      </c>
      <c r="E933" s="1">
        <v>889</v>
      </c>
      <c r="F933" s="2">
        <f t="shared" si="198"/>
        <v>76</v>
      </c>
      <c r="G933" s="2" t="str">
        <f t="shared" si="199"/>
        <v/>
      </c>
      <c r="H933" s="2" t="str">
        <f t="shared" si="200"/>
        <v/>
      </c>
      <c r="I933" s="2">
        <f t="shared" si="201"/>
        <v>166</v>
      </c>
      <c r="J933" s="2" t="str">
        <f t="shared" si="202"/>
        <v/>
      </c>
      <c r="K933" s="3" t="str">
        <f t="shared" si="203"/>
        <v/>
      </c>
      <c r="L933" s="3">
        <f t="shared" si="204"/>
        <v>581</v>
      </c>
      <c r="M933" s="3">
        <f t="shared" si="205"/>
        <v>933</v>
      </c>
      <c r="N933" s="3" t="str">
        <f t="shared" si="206"/>
        <v/>
      </c>
      <c r="O933" s="3">
        <f t="shared" si="207"/>
        <v>889</v>
      </c>
      <c r="P933" s="4">
        <f t="shared" si="208"/>
        <v>166</v>
      </c>
      <c r="Q933" s="4">
        <f t="shared" si="209"/>
        <v>581</v>
      </c>
      <c r="R933" t="b">
        <f t="shared" si="210"/>
        <v>1</v>
      </c>
      <c r="S933" t="b">
        <f>SUM(F933:J933)&gt;SUM(K933:O933)</f>
        <v>0</v>
      </c>
      <c r="T933" t="b">
        <f>COUNT(K933:O933)&gt;COUNT(F933:J933)</f>
        <v>1</v>
      </c>
      <c r="U933" s="5" t="b">
        <f t="shared" si="211"/>
        <v>0</v>
      </c>
    </row>
    <row r="934" spans="1:21" x14ac:dyDescent="0.25">
      <c r="A934" s="1">
        <v>432</v>
      </c>
      <c r="B934" s="1">
        <v>777</v>
      </c>
      <c r="C934" s="1">
        <v>878</v>
      </c>
      <c r="D934" s="1">
        <v>803</v>
      </c>
      <c r="E934" s="1">
        <v>445</v>
      </c>
      <c r="F934" s="2">
        <f t="shared" si="198"/>
        <v>432</v>
      </c>
      <c r="G934" s="2" t="str">
        <f t="shared" si="199"/>
        <v/>
      </c>
      <c r="H934" s="2">
        <f t="shared" si="200"/>
        <v>878</v>
      </c>
      <c r="I934" s="2" t="str">
        <f t="shared" si="201"/>
        <v/>
      </c>
      <c r="J934" s="2" t="str">
        <f t="shared" si="202"/>
        <v/>
      </c>
      <c r="K934" s="3" t="str">
        <f t="shared" si="203"/>
        <v/>
      </c>
      <c r="L934" s="3">
        <f t="shared" si="204"/>
        <v>777</v>
      </c>
      <c r="M934" s="3" t="str">
        <f t="shared" si="205"/>
        <v/>
      </c>
      <c r="N934" s="3">
        <f t="shared" si="206"/>
        <v>803</v>
      </c>
      <c r="O934" s="3">
        <f t="shared" si="207"/>
        <v>445</v>
      </c>
      <c r="P934" s="4">
        <f t="shared" si="208"/>
        <v>878</v>
      </c>
      <c r="Q934" s="4">
        <f t="shared" si="209"/>
        <v>445</v>
      </c>
      <c r="R934" t="b">
        <f t="shared" si="210"/>
        <v>1</v>
      </c>
      <c r="S934" t="b">
        <f>SUM(F934:J934)&gt;SUM(K934:O934)</f>
        <v>0</v>
      </c>
      <c r="T934" t="b">
        <f>COUNT(K934:O934)&gt;COUNT(F934:J934)</f>
        <v>1</v>
      </c>
      <c r="U934" s="5" t="b">
        <f t="shared" si="211"/>
        <v>0</v>
      </c>
    </row>
    <row r="935" spans="1:21" x14ac:dyDescent="0.25">
      <c r="A935" s="1">
        <v>358</v>
      </c>
      <c r="B935" s="1">
        <v>236</v>
      </c>
      <c r="C935" s="1">
        <v>385</v>
      </c>
      <c r="D935" s="1">
        <v>719</v>
      </c>
      <c r="E935" s="1">
        <v>14</v>
      </c>
      <c r="F935" s="2">
        <f t="shared" si="198"/>
        <v>358</v>
      </c>
      <c r="G935" s="2">
        <f t="shared" si="199"/>
        <v>236</v>
      </c>
      <c r="H935" s="2" t="str">
        <f t="shared" si="200"/>
        <v/>
      </c>
      <c r="I935" s="2" t="str">
        <f t="shared" si="201"/>
        <v/>
      </c>
      <c r="J935" s="2">
        <f t="shared" si="202"/>
        <v>14</v>
      </c>
      <c r="K935" s="3" t="str">
        <f t="shared" si="203"/>
        <v/>
      </c>
      <c r="L935" s="3" t="str">
        <f t="shared" si="204"/>
        <v/>
      </c>
      <c r="M935" s="3">
        <f t="shared" si="205"/>
        <v>385</v>
      </c>
      <c r="N935" s="3">
        <f t="shared" si="206"/>
        <v>719</v>
      </c>
      <c r="O935" s="3" t="str">
        <f t="shared" si="207"/>
        <v/>
      </c>
      <c r="P935" s="4">
        <f t="shared" si="208"/>
        <v>358</v>
      </c>
      <c r="Q935" s="4">
        <f t="shared" si="209"/>
        <v>385</v>
      </c>
      <c r="R935" t="b">
        <f t="shared" si="210"/>
        <v>0</v>
      </c>
      <c r="S935" t="b">
        <f>SUM(F935:J935)&gt;SUM(K935:O935)</f>
        <v>0</v>
      </c>
      <c r="T935" t="b">
        <f>COUNT(K935:O935)&gt;COUNT(F935:J935)</f>
        <v>0</v>
      </c>
      <c r="U935" s="5" t="b">
        <f t="shared" si="211"/>
        <v>0</v>
      </c>
    </row>
    <row r="936" spans="1:21" x14ac:dyDescent="0.25">
      <c r="A936" s="1">
        <v>382</v>
      </c>
      <c r="B936" s="1">
        <v>688</v>
      </c>
      <c r="C936" s="1">
        <v>738</v>
      </c>
      <c r="D936" s="1">
        <v>197</v>
      </c>
      <c r="E936" s="1">
        <v>398</v>
      </c>
      <c r="F936" s="2">
        <f t="shared" si="198"/>
        <v>382</v>
      </c>
      <c r="G936" s="2">
        <f t="shared" si="199"/>
        <v>688</v>
      </c>
      <c r="H936" s="2">
        <f t="shared" si="200"/>
        <v>738</v>
      </c>
      <c r="I936" s="2" t="str">
        <f t="shared" si="201"/>
        <v/>
      </c>
      <c r="J936" s="2">
        <f t="shared" si="202"/>
        <v>398</v>
      </c>
      <c r="K936" s="3" t="str">
        <f t="shared" si="203"/>
        <v/>
      </c>
      <c r="L936" s="3" t="str">
        <f t="shared" si="204"/>
        <v/>
      </c>
      <c r="M936" s="3" t="str">
        <f t="shared" si="205"/>
        <v/>
      </c>
      <c r="N936" s="3">
        <f t="shared" si="206"/>
        <v>197</v>
      </c>
      <c r="O936" s="3" t="str">
        <f t="shared" si="207"/>
        <v/>
      </c>
      <c r="P936" s="4">
        <f t="shared" si="208"/>
        <v>738</v>
      </c>
      <c r="Q936" s="4">
        <f t="shared" si="209"/>
        <v>197</v>
      </c>
      <c r="R936" t="b">
        <f t="shared" si="210"/>
        <v>0</v>
      </c>
      <c r="S936" t="b">
        <f>SUM(F936:J936)&gt;SUM(K936:O936)</f>
        <v>1</v>
      </c>
      <c r="T936" t="b">
        <f>COUNT(K936:O936)&gt;COUNT(F936:J936)</f>
        <v>0</v>
      </c>
      <c r="U936" s="5" t="b">
        <f t="shared" si="211"/>
        <v>0</v>
      </c>
    </row>
    <row r="937" spans="1:21" x14ac:dyDescent="0.25">
      <c r="A937" s="1">
        <v>32</v>
      </c>
      <c r="B937" s="1">
        <v>956</v>
      </c>
      <c r="C937" s="1">
        <v>345</v>
      </c>
      <c r="D937" s="1">
        <v>583</v>
      </c>
      <c r="E937" s="1">
        <v>693</v>
      </c>
      <c r="F937" s="2">
        <f t="shared" si="198"/>
        <v>32</v>
      </c>
      <c r="G937" s="2">
        <f t="shared" si="199"/>
        <v>956</v>
      </c>
      <c r="H937" s="2" t="str">
        <f t="shared" si="200"/>
        <v/>
      </c>
      <c r="I937" s="2" t="str">
        <f t="shared" si="201"/>
        <v/>
      </c>
      <c r="J937" s="2" t="str">
        <f t="shared" si="202"/>
        <v/>
      </c>
      <c r="K937" s="3" t="str">
        <f t="shared" si="203"/>
        <v/>
      </c>
      <c r="L937" s="3" t="str">
        <f t="shared" si="204"/>
        <v/>
      </c>
      <c r="M937" s="3">
        <f t="shared" si="205"/>
        <v>345</v>
      </c>
      <c r="N937" s="3">
        <f t="shared" si="206"/>
        <v>583</v>
      </c>
      <c r="O937" s="3">
        <f t="shared" si="207"/>
        <v>693</v>
      </c>
      <c r="P937" s="4">
        <f t="shared" si="208"/>
        <v>956</v>
      </c>
      <c r="Q937" s="4">
        <f t="shared" si="209"/>
        <v>345</v>
      </c>
      <c r="R937" t="b">
        <f t="shared" si="210"/>
        <v>0</v>
      </c>
      <c r="S937" t="b">
        <f>SUM(F937:J937)&gt;SUM(K937:O937)</f>
        <v>0</v>
      </c>
      <c r="T937" t="b">
        <f>COUNT(K937:O937)&gt;COUNT(F937:J937)</f>
        <v>1</v>
      </c>
      <c r="U937" s="5" t="b">
        <f t="shared" si="211"/>
        <v>0</v>
      </c>
    </row>
    <row r="938" spans="1:21" x14ac:dyDescent="0.25">
      <c r="A938" s="1">
        <v>70</v>
      </c>
      <c r="B938" s="1">
        <v>816</v>
      </c>
      <c r="C938" s="1">
        <v>700</v>
      </c>
      <c r="D938" s="1">
        <v>944</v>
      </c>
      <c r="E938" s="1">
        <v>290</v>
      </c>
      <c r="F938" s="2">
        <f t="shared" si="198"/>
        <v>70</v>
      </c>
      <c r="G938" s="2">
        <f t="shared" si="199"/>
        <v>816</v>
      </c>
      <c r="H938" s="2">
        <f t="shared" si="200"/>
        <v>700</v>
      </c>
      <c r="I938" s="2">
        <f t="shared" si="201"/>
        <v>944</v>
      </c>
      <c r="J938" s="2">
        <f t="shared" si="202"/>
        <v>290</v>
      </c>
      <c r="K938" s="3" t="str">
        <f t="shared" si="203"/>
        <v/>
      </c>
      <c r="L938" s="3" t="str">
        <f t="shared" si="204"/>
        <v/>
      </c>
      <c r="M938" s="3" t="str">
        <f t="shared" si="205"/>
        <v/>
      </c>
      <c r="N938" s="3" t="str">
        <f t="shared" si="206"/>
        <v/>
      </c>
      <c r="O938" s="3" t="str">
        <f t="shared" si="207"/>
        <v/>
      </c>
      <c r="P938" s="4">
        <f t="shared" si="208"/>
        <v>944</v>
      </c>
      <c r="Q938" s="4">
        <f t="shared" si="209"/>
        <v>0</v>
      </c>
      <c r="R938" t="b">
        <f t="shared" si="210"/>
        <v>0</v>
      </c>
      <c r="S938" t="b">
        <f>SUM(F938:J938)&gt;SUM(K938:O938)</f>
        <v>1</v>
      </c>
      <c r="T938" t="b">
        <f>COUNT(K938:O938)&gt;COUNT(F938:J938)</f>
        <v>0</v>
      </c>
      <c r="U938" s="5" t="b">
        <f t="shared" si="211"/>
        <v>0</v>
      </c>
    </row>
    <row r="939" spans="1:21" x14ac:dyDescent="0.25">
      <c r="A939" s="1">
        <v>254</v>
      </c>
      <c r="B939" s="1">
        <v>39</v>
      </c>
      <c r="C939" s="1">
        <v>899</v>
      </c>
      <c r="D939" s="1">
        <v>243</v>
      </c>
      <c r="E939" s="1">
        <v>308</v>
      </c>
      <c r="F939" s="2">
        <f t="shared" si="198"/>
        <v>254</v>
      </c>
      <c r="G939" s="2" t="str">
        <f t="shared" si="199"/>
        <v/>
      </c>
      <c r="H939" s="2" t="str">
        <f t="shared" si="200"/>
        <v/>
      </c>
      <c r="I939" s="2" t="str">
        <f t="shared" si="201"/>
        <v/>
      </c>
      <c r="J939" s="2">
        <f t="shared" si="202"/>
        <v>308</v>
      </c>
      <c r="K939" s="3" t="str">
        <f t="shared" si="203"/>
        <v/>
      </c>
      <c r="L939" s="3">
        <f t="shared" si="204"/>
        <v>39</v>
      </c>
      <c r="M939" s="3">
        <f t="shared" si="205"/>
        <v>899</v>
      </c>
      <c r="N939" s="3">
        <f t="shared" si="206"/>
        <v>243</v>
      </c>
      <c r="O939" s="3" t="str">
        <f t="shared" si="207"/>
        <v/>
      </c>
      <c r="P939" s="4">
        <f t="shared" si="208"/>
        <v>308</v>
      </c>
      <c r="Q939" s="4">
        <f t="shared" si="209"/>
        <v>39</v>
      </c>
      <c r="R939" t="b">
        <f t="shared" si="210"/>
        <v>0</v>
      </c>
      <c r="S939" t="b">
        <f>SUM(F939:J939)&gt;SUM(K939:O939)</f>
        <v>0</v>
      </c>
      <c r="T939" t="b">
        <f>COUNT(K939:O939)&gt;COUNT(F939:J939)</f>
        <v>1</v>
      </c>
      <c r="U939" s="5" t="b">
        <f t="shared" si="211"/>
        <v>0</v>
      </c>
    </row>
    <row r="940" spans="1:21" x14ac:dyDescent="0.25">
      <c r="A940" s="1">
        <v>219</v>
      </c>
      <c r="B940" s="1">
        <v>222</v>
      </c>
      <c r="C940" s="1">
        <v>562</v>
      </c>
      <c r="D940" s="1">
        <v>139</v>
      </c>
      <c r="E940" s="1">
        <v>335</v>
      </c>
      <c r="F940" s="2" t="str">
        <f t="shared" si="198"/>
        <v/>
      </c>
      <c r="G940" s="2">
        <f t="shared" si="199"/>
        <v>222</v>
      </c>
      <c r="H940" s="2">
        <f t="shared" si="200"/>
        <v>562</v>
      </c>
      <c r="I940" s="2" t="str">
        <f t="shared" si="201"/>
        <v/>
      </c>
      <c r="J940" s="2" t="str">
        <f t="shared" si="202"/>
        <v/>
      </c>
      <c r="K940" s="3">
        <f t="shared" si="203"/>
        <v>219</v>
      </c>
      <c r="L940" s="3" t="str">
        <f t="shared" si="204"/>
        <v/>
      </c>
      <c r="M940" s="3" t="str">
        <f t="shared" si="205"/>
        <v/>
      </c>
      <c r="N940" s="3">
        <f t="shared" si="206"/>
        <v>139</v>
      </c>
      <c r="O940" s="3">
        <f t="shared" si="207"/>
        <v>335</v>
      </c>
      <c r="P940" s="4">
        <f t="shared" si="208"/>
        <v>562</v>
      </c>
      <c r="Q940" s="4">
        <f t="shared" si="209"/>
        <v>139</v>
      </c>
      <c r="R940" t="b">
        <f t="shared" si="210"/>
        <v>0</v>
      </c>
      <c r="S940" t="b">
        <f>SUM(F940:J940)&gt;SUM(K940:O940)</f>
        <v>1</v>
      </c>
      <c r="T940" t="b">
        <f>COUNT(K940:O940)&gt;COUNT(F940:J940)</f>
        <v>1</v>
      </c>
      <c r="U940" s="5" t="b">
        <f t="shared" si="211"/>
        <v>0</v>
      </c>
    </row>
    <row r="941" spans="1:21" x14ac:dyDescent="0.25">
      <c r="A941" s="1">
        <v>833</v>
      </c>
      <c r="B941" s="1">
        <v>382</v>
      </c>
      <c r="C941" s="1">
        <v>338</v>
      </c>
      <c r="D941" s="1">
        <v>310</v>
      </c>
      <c r="E941" s="1">
        <v>809</v>
      </c>
      <c r="F941" s="2" t="str">
        <f t="shared" si="198"/>
        <v/>
      </c>
      <c r="G941" s="2">
        <f t="shared" si="199"/>
        <v>382</v>
      </c>
      <c r="H941" s="2">
        <f t="shared" si="200"/>
        <v>338</v>
      </c>
      <c r="I941" s="2">
        <f t="shared" si="201"/>
        <v>310</v>
      </c>
      <c r="J941" s="2" t="str">
        <f t="shared" si="202"/>
        <v/>
      </c>
      <c r="K941" s="3">
        <f t="shared" si="203"/>
        <v>833</v>
      </c>
      <c r="L941" s="3" t="str">
        <f t="shared" si="204"/>
        <v/>
      </c>
      <c r="M941" s="3" t="str">
        <f t="shared" si="205"/>
        <v/>
      </c>
      <c r="N941" s="3" t="str">
        <f t="shared" si="206"/>
        <v/>
      </c>
      <c r="O941" s="3">
        <f t="shared" si="207"/>
        <v>809</v>
      </c>
      <c r="P941" s="4">
        <f t="shared" si="208"/>
        <v>382</v>
      </c>
      <c r="Q941" s="4">
        <f t="shared" si="209"/>
        <v>809</v>
      </c>
      <c r="R941" t="b">
        <f t="shared" si="210"/>
        <v>1</v>
      </c>
      <c r="S941" t="b">
        <f>SUM(F941:J941)&gt;SUM(K941:O941)</f>
        <v>0</v>
      </c>
      <c r="T941" t="b">
        <f>COUNT(K941:O941)&gt;COUNT(F941:J941)</f>
        <v>0</v>
      </c>
      <c r="U941" s="5" t="b">
        <f t="shared" si="211"/>
        <v>0</v>
      </c>
    </row>
    <row r="942" spans="1:21" x14ac:dyDescent="0.25">
      <c r="A942" s="1">
        <v>204</v>
      </c>
      <c r="B942" s="1">
        <v>214</v>
      </c>
      <c r="C942" s="1">
        <v>981</v>
      </c>
      <c r="D942" s="1">
        <v>484</v>
      </c>
      <c r="E942" s="1">
        <v>785</v>
      </c>
      <c r="F942" s="2">
        <f t="shared" si="198"/>
        <v>204</v>
      </c>
      <c r="G942" s="2">
        <f t="shared" si="199"/>
        <v>214</v>
      </c>
      <c r="H942" s="2" t="str">
        <f t="shared" si="200"/>
        <v/>
      </c>
      <c r="I942" s="2">
        <f t="shared" si="201"/>
        <v>484</v>
      </c>
      <c r="J942" s="2" t="str">
        <f t="shared" si="202"/>
        <v/>
      </c>
      <c r="K942" s="3" t="str">
        <f t="shared" si="203"/>
        <v/>
      </c>
      <c r="L942" s="3" t="str">
        <f t="shared" si="204"/>
        <v/>
      </c>
      <c r="M942" s="3">
        <f t="shared" si="205"/>
        <v>981</v>
      </c>
      <c r="N942" s="3" t="str">
        <f t="shared" si="206"/>
        <v/>
      </c>
      <c r="O942" s="3">
        <f t="shared" si="207"/>
        <v>785</v>
      </c>
      <c r="P942" s="4">
        <f t="shared" si="208"/>
        <v>484</v>
      </c>
      <c r="Q942" s="4">
        <f t="shared" si="209"/>
        <v>785</v>
      </c>
      <c r="R942" t="b">
        <f t="shared" si="210"/>
        <v>1</v>
      </c>
      <c r="S942" t="b">
        <f>SUM(F942:J942)&gt;SUM(K942:O942)</f>
        <v>0</v>
      </c>
      <c r="T942" t="b">
        <f>COUNT(K942:O942)&gt;COUNT(F942:J942)</f>
        <v>0</v>
      </c>
      <c r="U942" s="5" t="b">
        <f t="shared" si="211"/>
        <v>0</v>
      </c>
    </row>
    <row r="943" spans="1:21" x14ac:dyDescent="0.25">
      <c r="A943" s="1">
        <v>244</v>
      </c>
      <c r="B943" s="1">
        <v>323</v>
      </c>
      <c r="C943" s="1">
        <v>218</v>
      </c>
      <c r="D943" s="1">
        <v>101</v>
      </c>
      <c r="E943" s="1">
        <v>298</v>
      </c>
      <c r="F943" s="2">
        <f t="shared" si="198"/>
        <v>244</v>
      </c>
      <c r="G943" s="2" t="str">
        <f t="shared" si="199"/>
        <v/>
      </c>
      <c r="H943" s="2">
        <f t="shared" si="200"/>
        <v>218</v>
      </c>
      <c r="I943" s="2" t="str">
        <f t="shared" si="201"/>
        <v/>
      </c>
      <c r="J943" s="2">
        <f t="shared" si="202"/>
        <v>298</v>
      </c>
      <c r="K943" s="3" t="str">
        <f t="shared" si="203"/>
        <v/>
      </c>
      <c r="L943" s="3">
        <f t="shared" si="204"/>
        <v>323</v>
      </c>
      <c r="M943" s="3" t="str">
        <f t="shared" si="205"/>
        <v/>
      </c>
      <c r="N943" s="3">
        <f t="shared" si="206"/>
        <v>101</v>
      </c>
      <c r="O943" s="3" t="str">
        <f t="shared" si="207"/>
        <v/>
      </c>
      <c r="P943" s="4">
        <f t="shared" si="208"/>
        <v>298</v>
      </c>
      <c r="Q943" s="4">
        <f t="shared" si="209"/>
        <v>101</v>
      </c>
      <c r="R943" t="b">
        <f t="shared" si="210"/>
        <v>1</v>
      </c>
      <c r="S943" t="b">
        <f>SUM(F943:J943)&gt;SUM(K943:O943)</f>
        <v>1</v>
      </c>
      <c r="T943" t="b">
        <f>COUNT(K943:O943)&gt;COUNT(F943:J943)</f>
        <v>0</v>
      </c>
      <c r="U943" s="5" t="b">
        <f t="shared" si="211"/>
        <v>0</v>
      </c>
    </row>
    <row r="944" spans="1:21" x14ac:dyDescent="0.25">
      <c r="A944" s="1">
        <v>123</v>
      </c>
      <c r="B944" s="1">
        <v>239</v>
      </c>
      <c r="C944" s="1">
        <v>177</v>
      </c>
      <c r="D944" s="1">
        <v>324</v>
      </c>
      <c r="E944" s="1">
        <v>566</v>
      </c>
      <c r="F944" s="2" t="str">
        <f t="shared" si="198"/>
        <v/>
      </c>
      <c r="G944" s="2" t="str">
        <f t="shared" si="199"/>
        <v/>
      </c>
      <c r="H944" s="2" t="str">
        <f t="shared" si="200"/>
        <v/>
      </c>
      <c r="I944" s="2">
        <f t="shared" si="201"/>
        <v>324</v>
      </c>
      <c r="J944" s="2">
        <f t="shared" si="202"/>
        <v>566</v>
      </c>
      <c r="K944" s="3">
        <f t="shared" si="203"/>
        <v>123</v>
      </c>
      <c r="L944" s="3">
        <f t="shared" si="204"/>
        <v>239</v>
      </c>
      <c r="M944" s="3">
        <f t="shared" si="205"/>
        <v>177</v>
      </c>
      <c r="N944" s="3" t="str">
        <f t="shared" si="206"/>
        <v/>
      </c>
      <c r="O944" s="3" t="str">
        <f t="shared" si="207"/>
        <v/>
      </c>
      <c r="P944" s="4">
        <f t="shared" si="208"/>
        <v>566</v>
      </c>
      <c r="Q944" s="4">
        <f t="shared" si="209"/>
        <v>123</v>
      </c>
      <c r="R944" t="b">
        <f t="shared" si="210"/>
        <v>0</v>
      </c>
      <c r="S944" t="b">
        <f>SUM(F944:J944)&gt;SUM(K944:O944)</f>
        <v>1</v>
      </c>
      <c r="T944" t="b">
        <f>COUNT(K944:O944)&gt;COUNT(F944:J944)</f>
        <v>1</v>
      </c>
      <c r="U944" s="5" t="b">
        <f t="shared" si="211"/>
        <v>0</v>
      </c>
    </row>
    <row r="945" spans="1:21" x14ac:dyDescent="0.25">
      <c r="A945" s="1">
        <v>458</v>
      </c>
      <c r="B945" s="1">
        <v>560</v>
      </c>
      <c r="C945" s="1">
        <v>723</v>
      </c>
      <c r="D945" s="1">
        <v>585</v>
      </c>
      <c r="E945" s="1">
        <v>284</v>
      </c>
      <c r="F945" s="2">
        <f t="shared" si="198"/>
        <v>458</v>
      </c>
      <c r="G945" s="2">
        <f t="shared" si="199"/>
        <v>560</v>
      </c>
      <c r="H945" s="2" t="str">
        <f t="shared" si="200"/>
        <v/>
      </c>
      <c r="I945" s="2" t="str">
        <f t="shared" si="201"/>
        <v/>
      </c>
      <c r="J945" s="2">
        <f t="shared" si="202"/>
        <v>284</v>
      </c>
      <c r="K945" s="3" t="str">
        <f t="shared" si="203"/>
        <v/>
      </c>
      <c r="L945" s="3" t="str">
        <f t="shared" si="204"/>
        <v/>
      </c>
      <c r="M945" s="3">
        <f t="shared" si="205"/>
        <v>723</v>
      </c>
      <c r="N945" s="3">
        <f t="shared" si="206"/>
        <v>585</v>
      </c>
      <c r="O945" s="3" t="str">
        <f t="shared" si="207"/>
        <v/>
      </c>
      <c r="P945" s="4">
        <f t="shared" si="208"/>
        <v>560</v>
      </c>
      <c r="Q945" s="4">
        <f t="shared" si="209"/>
        <v>585</v>
      </c>
      <c r="R945" t="b">
        <f t="shared" si="210"/>
        <v>0</v>
      </c>
      <c r="S945" t="b">
        <f>SUM(F945:J945)&gt;SUM(K945:O945)</f>
        <v>0</v>
      </c>
      <c r="T945" t="b">
        <f>COUNT(K945:O945)&gt;COUNT(F945:J945)</f>
        <v>0</v>
      </c>
      <c r="U945" s="5" t="b">
        <f t="shared" si="211"/>
        <v>0</v>
      </c>
    </row>
    <row r="946" spans="1:21" x14ac:dyDescent="0.25">
      <c r="A946" s="1">
        <v>808</v>
      </c>
      <c r="B946" s="1">
        <v>736</v>
      </c>
      <c r="C946" s="1">
        <v>849</v>
      </c>
      <c r="D946" s="1">
        <v>48</v>
      </c>
      <c r="E946" s="1">
        <v>673</v>
      </c>
      <c r="F946" s="2">
        <f t="shared" si="198"/>
        <v>808</v>
      </c>
      <c r="G946" s="2">
        <f t="shared" si="199"/>
        <v>736</v>
      </c>
      <c r="H946" s="2" t="str">
        <f t="shared" si="200"/>
        <v/>
      </c>
      <c r="I946" s="2">
        <f t="shared" si="201"/>
        <v>48</v>
      </c>
      <c r="J946" s="2" t="str">
        <f t="shared" si="202"/>
        <v/>
      </c>
      <c r="K946" s="3" t="str">
        <f t="shared" si="203"/>
        <v/>
      </c>
      <c r="L946" s="3" t="str">
        <f t="shared" si="204"/>
        <v/>
      </c>
      <c r="M946" s="3">
        <f t="shared" si="205"/>
        <v>849</v>
      </c>
      <c r="N946" s="3" t="str">
        <f t="shared" si="206"/>
        <v/>
      </c>
      <c r="O946" s="3">
        <f t="shared" si="207"/>
        <v>673</v>
      </c>
      <c r="P946" s="4">
        <f t="shared" si="208"/>
        <v>808</v>
      </c>
      <c r="Q946" s="4">
        <f t="shared" si="209"/>
        <v>673</v>
      </c>
      <c r="R946" t="b">
        <f t="shared" si="210"/>
        <v>0</v>
      </c>
      <c r="S946" t="b">
        <f>SUM(F946:J946)&gt;SUM(K946:O946)</f>
        <v>1</v>
      </c>
      <c r="T946" t="b">
        <f>COUNT(K946:O946)&gt;COUNT(F946:J946)</f>
        <v>0</v>
      </c>
      <c r="U946" s="5" t="b">
        <f t="shared" si="211"/>
        <v>0</v>
      </c>
    </row>
    <row r="947" spans="1:21" x14ac:dyDescent="0.25">
      <c r="A947" s="1">
        <v>716</v>
      </c>
      <c r="B947" s="1">
        <v>869</v>
      </c>
      <c r="C947" s="1">
        <v>348</v>
      </c>
      <c r="D947" s="1">
        <v>748</v>
      </c>
      <c r="E947" s="1">
        <v>123</v>
      </c>
      <c r="F947" s="2">
        <f t="shared" si="198"/>
        <v>716</v>
      </c>
      <c r="G947" s="2" t="str">
        <f t="shared" si="199"/>
        <v/>
      </c>
      <c r="H947" s="2">
        <f t="shared" si="200"/>
        <v>348</v>
      </c>
      <c r="I947" s="2">
        <f t="shared" si="201"/>
        <v>748</v>
      </c>
      <c r="J947" s="2" t="str">
        <f t="shared" si="202"/>
        <v/>
      </c>
      <c r="K947" s="3" t="str">
        <f t="shared" si="203"/>
        <v/>
      </c>
      <c r="L947" s="3">
        <f t="shared" si="204"/>
        <v>869</v>
      </c>
      <c r="M947" s="3" t="str">
        <f t="shared" si="205"/>
        <v/>
      </c>
      <c r="N947" s="3" t="str">
        <f t="shared" si="206"/>
        <v/>
      </c>
      <c r="O947" s="3">
        <f t="shared" si="207"/>
        <v>123</v>
      </c>
      <c r="P947" s="4">
        <f t="shared" si="208"/>
        <v>748</v>
      </c>
      <c r="Q947" s="4">
        <f t="shared" si="209"/>
        <v>123</v>
      </c>
      <c r="R947" t="b">
        <f t="shared" si="210"/>
        <v>0</v>
      </c>
      <c r="S947" t="b">
        <f>SUM(F947:J947)&gt;SUM(K947:O947)</f>
        <v>1</v>
      </c>
      <c r="T947" t="b">
        <f>COUNT(K947:O947)&gt;COUNT(F947:J947)</f>
        <v>0</v>
      </c>
      <c r="U947" s="5" t="b">
        <f t="shared" si="211"/>
        <v>0</v>
      </c>
    </row>
    <row r="948" spans="1:21" x14ac:dyDescent="0.25">
      <c r="A948" s="1">
        <v>877</v>
      </c>
      <c r="B948" s="1">
        <v>134</v>
      </c>
      <c r="C948" s="1">
        <v>563</v>
      </c>
      <c r="D948" s="1">
        <v>513</v>
      </c>
      <c r="E948" s="1">
        <v>243</v>
      </c>
      <c r="F948" s="2" t="str">
        <f t="shared" si="198"/>
        <v/>
      </c>
      <c r="G948" s="2">
        <f t="shared" si="199"/>
        <v>134</v>
      </c>
      <c r="H948" s="2" t="str">
        <f t="shared" si="200"/>
        <v/>
      </c>
      <c r="I948" s="2" t="str">
        <f t="shared" si="201"/>
        <v/>
      </c>
      <c r="J948" s="2" t="str">
        <f t="shared" si="202"/>
        <v/>
      </c>
      <c r="K948" s="3">
        <f t="shared" si="203"/>
        <v>877</v>
      </c>
      <c r="L948" s="3" t="str">
        <f t="shared" si="204"/>
        <v/>
      </c>
      <c r="M948" s="3">
        <f t="shared" si="205"/>
        <v>563</v>
      </c>
      <c r="N948" s="3">
        <f t="shared" si="206"/>
        <v>513</v>
      </c>
      <c r="O948" s="3">
        <f t="shared" si="207"/>
        <v>243</v>
      </c>
      <c r="P948" s="4">
        <f t="shared" si="208"/>
        <v>134</v>
      </c>
      <c r="Q948" s="4">
        <f t="shared" si="209"/>
        <v>243</v>
      </c>
      <c r="R948" t="b">
        <f t="shared" si="210"/>
        <v>0</v>
      </c>
      <c r="S948" t="b">
        <f>SUM(F948:J948)&gt;SUM(K948:O948)</f>
        <v>0</v>
      </c>
      <c r="T948" t="b">
        <f>COUNT(K948:O948)&gt;COUNT(F948:J948)</f>
        <v>1</v>
      </c>
      <c r="U948" s="5" t="b">
        <f t="shared" si="211"/>
        <v>0</v>
      </c>
    </row>
    <row r="949" spans="1:21" x14ac:dyDescent="0.25">
      <c r="A949" s="1">
        <v>812</v>
      </c>
      <c r="B949" s="1">
        <v>613</v>
      </c>
      <c r="C949" s="1">
        <v>821</v>
      </c>
      <c r="D949" s="1">
        <v>970</v>
      </c>
      <c r="E949" s="1">
        <v>494</v>
      </c>
      <c r="F949" s="2">
        <f t="shared" si="198"/>
        <v>812</v>
      </c>
      <c r="G949" s="2" t="str">
        <f t="shared" si="199"/>
        <v/>
      </c>
      <c r="H949" s="2" t="str">
        <f t="shared" si="200"/>
        <v/>
      </c>
      <c r="I949" s="2">
        <f t="shared" si="201"/>
        <v>970</v>
      </c>
      <c r="J949" s="2">
        <f t="shared" si="202"/>
        <v>494</v>
      </c>
      <c r="K949" s="3" t="str">
        <f t="shared" si="203"/>
        <v/>
      </c>
      <c r="L949" s="3">
        <f t="shared" si="204"/>
        <v>613</v>
      </c>
      <c r="M949" s="3">
        <f t="shared" si="205"/>
        <v>821</v>
      </c>
      <c r="N949" s="3" t="str">
        <f t="shared" si="206"/>
        <v/>
      </c>
      <c r="O949" s="3" t="str">
        <f t="shared" si="207"/>
        <v/>
      </c>
      <c r="P949" s="4">
        <f t="shared" si="208"/>
        <v>970</v>
      </c>
      <c r="Q949" s="4">
        <f t="shared" si="209"/>
        <v>613</v>
      </c>
      <c r="R949" t="b">
        <f t="shared" si="210"/>
        <v>0</v>
      </c>
      <c r="S949" t="b">
        <f>SUM(F949:J949)&gt;SUM(K949:O949)</f>
        <v>1</v>
      </c>
      <c r="T949" t="b">
        <f>COUNT(K949:O949)&gt;COUNT(F949:J949)</f>
        <v>0</v>
      </c>
      <c r="U949" s="5" t="b">
        <f t="shared" si="211"/>
        <v>0</v>
      </c>
    </row>
    <row r="950" spans="1:21" x14ac:dyDescent="0.25">
      <c r="A950" s="1">
        <v>767</v>
      </c>
      <c r="B950" s="1">
        <v>292</v>
      </c>
      <c r="C950" s="1">
        <v>948</v>
      </c>
      <c r="D950" s="1">
        <v>262</v>
      </c>
      <c r="E950" s="1">
        <v>387</v>
      </c>
      <c r="F950" s="2" t="str">
        <f t="shared" si="198"/>
        <v/>
      </c>
      <c r="G950" s="2">
        <f t="shared" si="199"/>
        <v>292</v>
      </c>
      <c r="H950" s="2">
        <f t="shared" si="200"/>
        <v>948</v>
      </c>
      <c r="I950" s="2">
        <f t="shared" si="201"/>
        <v>262</v>
      </c>
      <c r="J950" s="2" t="str">
        <f t="shared" si="202"/>
        <v/>
      </c>
      <c r="K950" s="3">
        <f t="shared" si="203"/>
        <v>767</v>
      </c>
      <c r="L950" s="3" t="str">
        <f t="shared" si="204"/>
        <v/>
      </c>
      <c r="M950" s="3" t="str">
        <f t="shared" si="205"/>
        <v/>
      </c>
      <c r="N950" s="3" t="str">
        <f t="shared" si="206"/>
        <v/>
      </c>
      <c r="O950" s="3">
        <f t="shared" si="207"/>
        <v>387</v>
      </c>
      <c r="P950" s="4">
        <f t="shared" si="208"/>
        <v>948</v>
      </c>
      <c r="Q950" s="4">
        <f t="shared" si="209"/>
        <v>387</v>
      </c>
      <c r="R950" t="b">
        <f t="shared" si="210"/>
        <v>1</v>
      </c>
      <c r="S950" t="b">
        <f>SUM(F950:J950)&gt;SUM(K950:O950)</f>
        <v>1</v>
      </c>
      <c r="T950" t="b">
        <f>COUNT(K950:O950)&gt;COUNT(F950:J950)</f>
        <v>0</v>
      </c>
      <c r="U950" s="5" t="b">
        <f t="shared" si="211"/>
        <v>0</v>
      </c>
    </row>
    <row r="951" spans="1:21" x14ac:dyDescent="0.25">
      <c r="A951" s="1">
        <v>204</v>
      </c>
      <c r="B951" s="1">
        <v>675</v>
      </c>
      <c r="C951" s="1">
        <v>949</v>
      </c>
      <c r="D951" s="1">
        <v>903</v>
      </c>
      <c r="E951" s="1">
        <v>613</v>
      </c>
      <c r="F951" s="2">
        <f t="shared" si="198"/>
        <v>204</v>
      </c>
      <c r="G951" s="2" t="str">
        <f t="shared" si="199"/>
        <v/>
      </c>
      <c r="H951" s="2" t="str">
        <f t="shared" si="200"/>
        <v/>
      </c>
      <c r="I951" s="2" t="str">
        <f t="shared" si="201"/>
        <v/>
      </c>
      <c r="J951" s="2" t="str">
        <f t="shared" si="202"/>
        <v/>
      </c>
      <c r="K951" s="3" t="str">
        <f t="shared" si="203"/>
        <v/>
      </c>
      <c r="L951" s="3">
        <f t="shared" si="204"/>
        <v>675</v>
      </c>
      <c r="M951" s="3">
        <f t="shared" si="205"/>
        <v>949</v>
      </c>
      <c r="N951" s="3">
        <f t="shared" si="206"/>
        <v>903</v>
      </c>
      <c r="O951" s="3">
        <f t="shared" si="207"/>
        <v>613</v>
      </c>
      <c r="P951" s="4">
        <f t="shared" si="208"/>
        <v>204</v>
      </c>
      <c r="Q951" s="4">
        <f t="shared" si="209"/>
        <v>613</v>
      </c>
      <c r="R951" t="b">
        <f t="shared" si="210"/>
        <v>0</v>
      </c>
      <c r="S951" t="b">
        <f>SUM(F951:J951)&gt;SUM(K951:O951)</f>
        <v>0</v>
      </c>
      <c r="T951" t="b">
        <f>COUNT(K951:O951)&gt;COUNT(F951:J951)</f>
        <v>1</v>
      </c>
      <c r="U951" s="5" t="b">
        <f t="shared" si="211"/>
        <v>0</v>
      </c>
    </row>
    <row r="952" spans="1:21" x14ac:dyDescent="0.25">
      <c r="A952" s="1">
        <v>673</v>
      </c>
      <c r="B952" s="1">
        <v>363</v>
      </c>
      <c r="C952" s="1">
        <v>457</v>
      </c>
      <c r="D952" s="1">
        <v>296</v>
      </c>
      <c r="E952" s="1">
        <v>748</v>
      </c>
      <c r="F952" s="2" t="str">
        <f t="shared" si="198"/>
        <v/>
      </c>
      <c r="G952" s="2" t="str">
        <f t="shared" si="199"/>
        <v/>
      </c>
      <c r="H952" s="2" t="str">
        <f t="shared" si="200"/>
        <v/>
      </c>
      <c r="I952" s="2">
        <f t="shared" si="201"/>
        <v>296</v>
      </c>
      <c r="J952" s="2">
        <f t="shared" si="202"/>
        <v>748</v>
      </c>
      <c r="K952" s="3">
        <f t="shared" si="203"/>
        <v>673</v>
      </c>
      <c r="L952" s="3">
        <f t="shared" si="204"/>
        <v>363</v>
      </c>
      <c r="M952" s="3">
        <f t="shared" si="205"/>
        <v>457</v>
      </c>
      <c r="N952" s="3" t="str">
        <f t="shared" si="206"/>
        <v/>
      </c>
      <c r="O952" s="3" t="str">
        <f t="shared" si="207"/>
        <v/>
      </c>
      <c r="P952" s="4">
        <f t="shared" si="208"/>
        <v>748</v>
      </c>
      <c r="Q952" s="4">
        <f t="shared" si="209"/>
        <v>363</v>
      </c>
      <c r="R952" t="b">
        <f t="shared" si="210"/>
        <v>0</v>
      </c>
      <c r="S952" t="b">
        <f>SUM(F952:J952)&gt;SUM(K952:O952)</f>
        <v>0</v>
      </c>
      <c r="T952" t="b">
        <f>COUNT(K952:O952)&gt;COUNT(F952:J952)</f>
        <v>1</v>
      </c>
      <c r="U952" s="5" t="b">
        <f t="shared" si="211"/>
        <v>0</v>
      </c>
    </row>
    <row r="953" spans="1:21" x14ac:dyDescent="0.25">
      <c r="A953" s="1">
        <v>89</v>
      </c>
      <c r="B953" s="1">
        <v>792</v>
      </c>
      <c r="C953" s="1">
        <v>723</v>
      </c>
      <c r="D953" s="1">
        <v>240</v>
      </c>
      <c r="E953" s="1">
        <v>864</v>
      </c>
      <c r="F953" s="2" t="str">
        <f t="shared" si="198"/>
        <v/>
      </c>
      <c r="G953" s="2">
        <f t="shared" si="199"/>
        <v>792</v>
      </c>
      <c r="H953" s="2" t="str">
        <f t="shared" si="200"/>
        <v/>
      </c>
      <c r="I953" s="2">
        <f t="shared" si="201"/>
        <v>240</v>
      </c>
      <c r="J953" s="2">
        <f t="shared" si="202"/>
        <v>864</v>
      </c>
      <c r="K953" s="3">
        <f t="shared" si="203"/>
        <v>89</v>
      </c>
      <c r="L953" s="3" t="str">
        <f t="shared" si="204"/>
        <v/>
      </c>
      <c r="M953" s="3">
        <f t="shared" si="205"/>
        <v>723</v>
      </c>
      <c r="N953" s="3" t="str">
        <f t="shared" si="206"/>
        <v/>
      </c>
      <c r="O953" s="3" t="str">
        <f t="shared" si="207"/>
        <v/>
      </c>
      <c r="P953" s="4">
        <f t="shared" si="208"/>
        <v>864</v>
      </c>
      <c r="Q953" s="4">
        <f t="shared" si="209"/>
        <v>89</v>
      </c>
      <c r="R953" t="b">
        <f t="shared" si="210"/>
        <v>0</v>
      </c>
      <c r="S953" t="b">
        <f>SUM(F953:J953)&gt;SUM(K953:O953)</f>
        <v>1</v>
      </c>
      <c r="T953" t="b">
        <f>COUNT(K953:O953)&gt;COUNT(F953:J953)</f>
        <v>0</v>
      </c>
      <c r="U953" s="5" t="b">
        <f t="shared" si="211"/>
        <v>0</v>
      </c>
    </row>
    <row r="954" spans="1:21" x14ac:dyDescent="0.25">
      <c r="A954" s="1">
        <v>722</v>
      </c>
      <c r="B954" s="1">
        <v>690</v>
      </c>
      <c r="C954" s="1">
        <v>699</v>
      </c>
      <c r="D954" s="1">
        <v>732</v>
      </c>
      <c r="E954" s="1">
        <v>841</v>
      </c>
      <c r="F954" s="2">
        <f t="shared" si="198"/>
        <v>722</v>
      </c>
      <c r="G954" s="2">
        <f t="shared" si="199"/>
        <v>690</v>
      </c>
      <c r="H954" s="2" t="str">
        <f t="shared" si="200"/>
        <v/>
      </c>
      <c r="I954" s="2">
        <f t="shared" si="201"/>
        <v>732</v>
      </c>
      <c r="J954" s="2" t="str">
        <f t="shared" si="202"/>
        <v/>
      </c>
      <c r="K954" s="3" t="str">
        <f t="shared" si="203"/>
        <v/>
      </c>
      <c r="L954" s="3" t="str">
        <f t="shared" si="204"/>
        <v/>
      </c>
      <c r="M954" s="3">
        <f t="shared" si="205"/>
        <v>699</v>
      </c>
      <c r="N954" s="3" t="str">
        <f t="shared" si="206"/>
        <v/>
      </c>
      <c r="O954" s="3">
        <f t="shared" si="207"/>
        <v>841</v>
      </c>
      <c r="P954" s="4">
        <f t="shared" si="208"/>
        <v>732</v>
      </c>
      <c r="Q954" s="4">
        <f t="shared" si="209"/>
        <v>699</v>
      </c>
      <c r="R954" t="b">
        <f t="shared" si="210"/>
        <v>1</v>
      </c>
      <c r="S954" t="b">
        <f>SUM(F954:J954)&gt;SUM(K954:O954)</f>
        <v>1</v>
      </c>
      <c r="T954" t="b">
        <f>COUNT(K954:O954)&gt;COUNT(F954:J954)</f>
        <v>0</v>
      </c>
      <c r="U954" s="5" t="b">
        <f t="shared" si="211"/>
        <v>0</v>
      </c>
    </row>
    <row r="955" spans="1:21" x14ac:dyDescent="0.25">
      <c r="A955" s="1">
        <v>770</v>
      </c>
      <c r="B955" s="1">
        <v>947</v>
      </c>
      <c r="C955" s="1">
        <v>136</v>
      </c>
      <c r="D955" s="1">
        <v>305</v>
      </c>
      <c r="E955" s="1">
        <v>810</v>
      </c>
      <c r="F955" s="2">
        <f t="shared" si="198"/>
        <v>770</v>
      </c>
      <c r="G955" s="2" t="str">
        <f t="shared" si="199"/>
        <v/>
      </c>
      <c r="H955" s="2">
        <f t="shared" si="200"/>
        <v>136</v>
      </c>
      <c r="I955" s="2" t="str">
        <f t="shared" si="201"/>
        <v/>
      </c>
      <c r="J955" s="2">
        <f t="shared" si="202"/>
        <v>810</v>
      </c>
      <c r="K955" s="3" t="str">
        <f t="shared" si="203"/>
        <v/>
      </c>
      <c r="L955" s="3">
        <f t="shared" si="204"/>
        <v>947</v>
      </c>
      <c r="M955" s="3" t="str">
        <f t="shared" si="205"/>
        <v/>
      </c>
      <c r="N955" s="3">
        <f t="shared" si="206"/>
        <v>305</v>
      </c>
      <c r="O955" s="3" t="str">
        <f t="shared" si="207"/>
        <v/>
      </c>
      <c r="P955" s="4">
        <f t="shared" si="208"/>
        <v>810</v>
      </c>
      <c r="Q955" s="4">
        <f t="shared" si="209"/>
        <v>305</v>
      </c>
      <c r="R955" t="b">
        <f t="shared" si="210"/>
        <v>0</v>
      </c>
      <c r="S955" t="b">
        <f>SUM(F955:J955)&gt;SUM(K955:O955)</f>
        <v>1</v>
      </c>
      <c r="T955" t="b">
        <f>COUNT(K955:O955)&gt;COUNT(F955:J955)</f>
        <v>0</v>
      </c>
      <c r="U955" s="5" t="b">
        <f t="shared" si="211"/>
        <v>0</v>
      </c>
    </row>
    <row r="956" spans="1:21" x14ac:dyDescent="0.25">
      <c r="A956" s="1">
        <v>172</v>
      </c>
      <c r="B956" s="1">
        <v>582</v>
      </c>
      <c r="C956" s="1">
        <v>836</v>
      </c>
      <c r="D956" s="1">
        <v>832</v>
      </c>
      <c r="E956" s="1">
        <v>97</v>
      </c>
      <c r="F956" s="2">
        <f t="shared" si="198"/>
        <v>172</v>
      </c>
      <c r="G956" s="2">
        <f t="shared" si="199"/>
        <v>582</v>
      </c>
      <c r="H956" s="2">
        <f t="shared" si="200"/>
        <v>836</v>
      </c>
      <c r="I956" s="2">
        <f t="shared" si="201"/>
        <v>832</v>
      </c>
      <c r="J956" s="2" t="str">
        <f t="shared" si="202"/>
        <v/>
      </c>
      <c r="K956" s="3" t="str">
        <f t="shared" si="203"/>
        <v/>
      </c>
      <c r="L956" s="3" t="str">
        <f t="shared" si="204"/>
        <v/>
      </c>
      <c r="M956" s="3" t="str">
        <f t="shared" si="205"/>
        <v/>
      </c>
      <c r="N956" s="3" t="str">
        <f t="shared" si="206"/>
        <v/>
      </c>
      <c r="O956" s="3">
        <f t="shared" si="207"/>
        <v>97</v>
      </c>
      <c r="P956" s="4">
        <f t="shared" si="208"/>
        <v>836</v>
      </c>
      <c r="Q956" s="4">
        <f t="shared" si="209"/>
        <v>97</v>
      </c>
      <c r="R956" t="b">
        <f t="shared" si="210"/>
        <v>1</v>
      </c>
      <c r="S956" t="b">
        <f>SUM(F956:J956)&gt;SUM(K956:O956)</f>
        <v>1</v>
      </c>
      <c r="T956" t="b">
        <f>COUNT(K956:O956)&gt;COUNT(F956:J956)</f>
        <v>0</v>
      </c>
      <c r="U956" s="5" t="b">
        <f t="shared" si="211"/>
        <v>0</v>
      </c>
    </row>
    <row r="957" spans="1:21" x14ac:dyDescent="0.25">
      <c r="A957" s="1">
        <v>229</v>
      </c>
      <c r="B957" s="1">
        <v>605</v>
      </c>
      <c r="C957" s="1">
        <v>212</v>
      </c>
      <c r="D957" s="1">
        <v>877</v>
      </c>
      <c r="E957" s="1">
        <v>326</v>
      </c>
      <c r="F957" s="2" t="str">
        <f t="shared" si="198"/>
        <v/>
      </c>
      <c r="G957" s="2" t="str">
        <f t="shared" si="199"/>
        <v/>
      </c>
      <c r="H957" s="2">
        <f t="shared" si="200"/>
        <v>212</v>
      </c>
      <c r="I957" s="2" t="str">
        <f t="shared" si="201"/>
        <v/>
      </c>
      <c r="J957" s="2">
        <f t="shared" si="202"/>
        <v>326</v>
      </c>
      <c r="K957" s="3">
        <f t="shared" si="203"/>
        <v>229</v>
      </c>
      <c r="L957" s="3">
        <f t="shared" si="204"/>
        <v>605</v>
      </c>
      <c r="M957" s="3" t="str">
        <f t="shared" si="205"/>
        <v/>
      </c>
      <c r="N957" s="3">
        <f t="shared" si="206"/>
        <v>877</v>
      </c>
      <c r="O957" s="3" t="str">
        <f t="shared" si="207"/>
        <v/>
      </c>
      <c r="P957" s="4">
        <f t="shared" si="208"/>
        <v>326</v>
      </c>
      <c r="Q957" s="4">
        <f t="shared" si="209"/>
        <v>229</v>
      </c>
      <c r="R957" t="b">
        <f t="shared" si="210"/>
        <v>1</v>
      </c>
      <c r="S957" t="b">
        <f>SUM(F957:J957)&gt;SUM(K957:O957)</f>
        <v>0</v>
      </c>
      <c r="T957" t="b">
        <f>COUNT(K957:O957)&gt;COUNT(F957:J957)</f>
        <v>1</v>
      </c>
      <c r="U957" s="5" t="b">
        <f t="shared" si="211"/>
        <v>0</v>
      </c>
    </row>
    <row r="958" spans="1:21" x14ac:dyDescent="0.25">
      <c r="A958" s="1">
        <v>483</v>
      </c>
      <c r="B958" s="1">
        <v>810</v>
      </c>
      <c r="C958" s="1">
        <v>407</v>
      </c>
      <c r="D958" s="1">
        <v>410</v>
      </c>
      <c r="E958" s="1">
        <v>419</v>
      </c>
      <c r="F958" s="2" t="str">
        <f t="shared" si="198"/>
        <v/>
      </c>
      <c r="G958" s="2">
        <f t="shared" si="199"/>
        <v>810</v>
      </c>
      <c r="H958" s="2" t="str">
        <f t="shared" si="200"/>
        <v/>
      </c>
      <c r="I958" s="2">
        <f t="shared" si="201"/>
        <v>410</v>
      </c>
      <c r="J958" s="2" t="str">
        <f t="shared" si="202"/>
        <v/>
      </c>
      <c r="K958" s="3">
        <f t="shared" si="203"/>
        <v>483</v>
      </c>
      <c r="L958" s="3" t="str">
        <f t="shared" si="204"/>
        <v/>
      </c>
      <c r="M958" s="3">
        <f t="shared" si="205"/>
        <v>407</v>
      </c>
      <c r="N958" s="3" t="str">
        <f t="shared" si="206"/>
        <v/>
      </c>
      <c r="O958" s="3">
        <f t="shared" si="207"/>
        <v>419</v>
      </c>
      <c r="P958" s="4">
        <f t="shared" si="208"/>
        <v>810</v>
      </c>
      <c r="Q958" s="4">
        <f t="shared" si="209"/>
        <v>407</v>
      </c>
      <c r="R958" t="b">
        <f t="shared" si="210"/>
        <v>0</v>
      </c>
      <c r="S958" t="b">
        <f>SUM(F958:J958)&gt;SUM(K958:O958)</f>
        <v>0</v>
      </c>
      <c r="T958" t="b">
        <f>COUNT(K958:O958)&gt;COUNT(F958:J958)</f>
        <v>1</v>
      </c>
      <c r="U958" s="5" t="b">
        <f t="shared" si="211"/>
        <v>0</v>
      </c>
    </row>
    <row r="959" spans="1:21" x14ac:dyDescent="0.25">
      <c r="A959" s="1">
        <v>545</v>
      </c>
      <c r="B959" s="1">
        <v>257</v>
      </c>
      <c r="C959" s="1">
        <v>676</v>
      </c>
      <c r="D959" s="1">
        <v>138</v>
      </c>
      <c r="E959" s="1">
        <v>19</v>
      </c>
      <c r="F959" s="2" t="str">
        <f t="shared" si="198"/>
        <v/>
      </c>
      <c r="G959" s="2" t="str">
        <f t="shared" si="199"/>
        <v/>
      </c>
      <c r="H959" s="2">
        <f t="shared" si="200"/>
        <v>676</v>
      </c>
      <c r="I959" s="2">
        <f t="shared" si="201"/>
        <v>138</v>
      </c>
      <c r="J959" s="2" t="str">
        <f t="shared" si="202"/>
        <v/>
      </c>
      <c r="K959" s="3">
        <f t="shared" si="203"/>
        <v>545</v>
      </c>
      <c r="L959" s="3">
        <f t="shared" si="204"/>
        <v>257</v>
      </c>
      <c r="M959" s="3" t="str">
        <f t="shared" si="205"/>
        <v/>
      </c>
      <c r="N959" s="3" t="str">
        <f t="shared" si="206"/>
        <v/>
      </c>
      <c r="O959" s="3">
        <f t="shared" si="207"/>
        <v>19</v>
      </c>
      <c r="P959" s="4">
        <f t="shared" si="208"/>
        <v>676</v>
      </c>
      <c r="Q959" s="4">
        <f t="shared" si="209"/>
        <v>19</v>
      </c>
      <c r="R959" t="b">
        <f t="shared" si="210"/>
        <v>0</v>
      </c>
      <c r="S959" t="b">
        <f>SUM(F959:J959)&gt;SUM(K959:O959)</f>
        <v>0</v>
      </c>
      <c r="T959" t="b">
        <f>COUNT(K959:O959)&gt;COUNT(F959:J959)</f>
        <v>1</v>
      </c>
      <c r="U959" s="5" t="b">
        <f t="shared" si="211"/>
        <v>0</v>
      </c>
    </row>
    <row r="960" spans="1:21" x14ac:dyDescent="0.25">
      <c r="A960" s="1">
        <v>507</v>
      </c>
      <c r="B960" s="1">
        <v>439</v>
      </c>
      <c r="C960" s="1">
        <v>578</v>
      </c>
      <c r="D960" s="1">
        <v>64</v>
      </c>
      <c r="E960" s="1">
        <v>718</v>
      </c>
      <c r="F960" s="2" t="str">
        <f t="shared" si="198"/>
        <v/>
      </c>
      <c r="G960" s="2" t="str">
        <f t="shared" si="199"/>
        <v/>
      </c>
      <c r="H960" s="2">
        <f t="shared" si="200"/>
        <v>578</v>
      </c>
      <c r="I960" s="2">
        <f t="shared" si="201"/>
        <v>64</v>
      </c>
      <c r="J960" s="2">
        <f t="shared" si="202"/>
        <v>718</v>
      </c>
      <c r="K960" s="3">
        <f t="shared" si="203"/>
        <v>507</v>
      </c>
      <c r="L960" s="3">
        <f t="shared" si="204"/>
        <v>439</v>
      </c>
      <c r="M960" s="3" t="str">
        <f t="shared" si="205"/>
        <v/>
      </c>
      <c r="N960" s="3" t="str">
        <f t="shared" si="206"/>
        <v/>
      </c>
      <c r="O960" s="3" t="str">
        <f t="shared" si="207"/>
        <v/>
      </c>
      <c r="P960" s="4">
        <f t="shared" si="208"/>
        <v>718</v>
      </c>
      <c r="Q960" s="4">
        <f t="shared" si="209"/>
        <v>439</v>
      </c>
      <c r="R960" t="b">
        <f t="shared" si="210"/>
        <v>0</v>
      </c>
      <c r="S960" t="b">
        <f>SUM(F960:J960)&gt;SUM(K960:O960)</f>
        <v>1</v>
      </c>
      <c r="T960" t="b">
        <f>COUNT(K960:O960)&gt;COUNT(F960:J960)</f>
        <v>0</v>
      </c>
      <c r="U960" s="5" t="b">
        <f t="shared" si="211"/>
        <v>0</v>
      </c>
    </row>
    <row r="961" spans="1:21" x14ac:dyDescent="0.25">
      <c r="A961" s="1">
        <v>645</v>
      </c>
      <c r="B961" s="1">
        <v>915</v>
      </c>
      <c r="C961" s="1">
        <v>354</v>
      </c>
      <c r="D961" s="1">
        <v>512</v>
      </c>
      <c r="E961" s="1">
        <v>685</v>
      </c>
      <c r="F961" s="2" t="str">
        <f t="shared" si="198"/>
        <v/>
      </c>
      <c r="G961" s="2" t="str">
        <f t="shared" si="199"/>
        <v/>
      </c>
      <c r="H961" s="2">
        <f t="shared" si="200"/>
        <v>354</v>
      </c>
      <c r="I961" s="2">
        <f t="shared" si="201"/>
        <v>512</v>
      </c>
      <c r="J961" s="2" t="str">
        <f t="shared" si="202"/>
        <v/>
      </c>
      <c r="K961" s="3">
        <f t="shared" si="203"/>
        <v>645</v>
      </c>
      <c r="L961" s="3">
        <f t="shared" si="204"/>
        <v>915</v>
      </c>
      <c r="M961" s="3" t="str">
        <f t="shared" si="205"/>
        <v/>
      </c>
      <c r="N961" s="3" t="str">
        <f t="shared" si="206"/>
        <v/>
      </c>
      <c r="O961" s="3">
        <f t="shared" si="207"/>
        <v>685</v>
      </c>
      <c r="P961" s="4">
        <f t="shared" si="208"/>
        <v>512</v>
      </c>
      <c r="Q961" s="4">
        <f t="shared" si="209"/>
        <v>645</v>
      </c>
      <c r="R961" t="b">
        <f t="shared" si="210"/>
        <v>0</v>
      </c>
      <c r="S961" t="b">
        <f>SUM(F961:J961)&gt;SUM(K961:O961)</f>
        <v>0</v>
      </c>
      <c r="T961" t="b">
        <f>COUNT(K961:O961)&gt;COUNT(F961:J961)</f>
        <v>1</v>
      </c>
      <c r="U961" s="5" t="b">
        <f t="shared" si="211"/>
        <v>0</v>
      </c>
    </row>
    <row r="962" spans="1:21" x14ac:dyDescent="0.25">
      <c r="A962" s="1">
        <v>455</v>
      </c>
      <c r="B962" s="1">
        <v>643</v>
      </c>
      <c r="C962" s="1">
        <v>477</v>
      </c>
      <c r="D962" s="1">
        <v>545</v>
      </c>
      <c r="E962" s="1">
        <v>408</v>
      </c>
      <c r="F962" s="2" t="str">
        <f t="shared" ref="F962:F1000" si="212">IF(ISEVEN(A962),A962,"")</f>
        <v/>
      </c>
      <c r="G962" s="2" t="str">
        <f t="shared" ref="G962:G1000" si="213">IF(ISEVEN(B962),B962,"")</f>
        <v/>
      </c>
      <c r="H962" s="2" t="str">
        <f t="shared" ref="H962:H1000" si="214">IF(ISEVEN(C962),C962,"")</f>
        <v/>
      </c>
      <c r="I962" s="2" t="str">
        <f t="shared" ref="I962:I1000" si="215">IF(ISEVEN(D962),D962,"")</f>
        <v/>
      </c>
      <c r="J962" s="2">
        <f t="shared" ref="J962:J1000" si="216">IF(ISEVEN(E962),E962,"")</f>
        <v>408</v>
      </c>
      <c r="K962" s="3">
        <f t="shared" ref="K962:K1000" si="217">IF(ISODD(A962),A962,"")</f>
        <v>455</v>
      </c>
      <c r="L962" s="3">
        <f t="shared" ref="L962:L1000" si="218">IF(ISODD(B962),B962,"")</f>
        <v>643</v>
      </c>
      <c r="M962" s="3">
        <f t="shared" ref="M962:M1000" si="219">IF(ISODD(C962),C962,"")</f>
        <v>477</v>
      </c>
      <c r="N962" s="3">
        <f t="shared" ref="N962:N1000" si="220">IF(ISODD(D962),D962,"")</f>
        <v>545</v>
      </c>
      <c r="O962" s="3" t="str">
        <f t="shared" ref="O962:O1000" si="221">IF(ISODD(E962),E962,"")</f>
        <v/>
      </c>
      <c r="P962" s="4">
        <f t="shared" ref="P962:P1000" si="222">MAX(F962:J962)</f>
        <v>408</v>
      </c>
      <c r="Q962" s="4">
        <f t="shared" ref="Q962:Q1000" si="223">MIN(K962:O962)</f>
        <v>455</v>
      </c>
      <c r="R962" t="b">
        <f t="shared" ref="R962:R1000" si="224">MOD(P962+Q962,3)=0</f>
        <v>0</v>
      </c>
      <c r="S962" t="b">
        <f>SUM(F962:J962)&gt;SUM(K962:O962)</f>
        <v>0</v>
      </c>
      <c r="T962" t="b">
        <f>COUNT(K962:O962)&gt;COUNT(F962:J962)</f>
        <v>1</v>
      </c>
      <c r="U962" s="5" t="b">
        <f t="shared" ref="U962:U1000" si="225">AND(R962:T962)</f>
        <v>0</v>
      </c>
    </row>
    <row r="963" spans="1:21" x14ac:dyDescent="0.25">
      <c r="A963" s="1">
        <v>219</v>
      </c>
      <c r="B963" s="1">
        <v>230</v>
      </c>
      <c r="C963" s="1">
        <v>703</v>
      </c>
      <c r="D963" s="1">
        <v>468</v>
      </c>
      <c r="E963" s="1">
        <v>869</v>
      </c>
      <c r="F963" s="2" t="str">
        <f t="shared" si="212"/>
        <v/>
      </c>
      <c r="G963" s="2">
        <f t="shared" si="213"/>
        <v>230</v>
      </c>
      <c r="H963" s="2" t="str">
        <f t="shared" si="214"/>
        <v/>
      </c>
      <c r="I963" s="2">
        <f t="shared" si="215"/>
        <v>468</v>
      </c>
      <c r="J963" s="2" t="str">
        <f t="shared" si="216"/>
        <v/>
      </c>
      <c r="K963" s="3">
        <f t="shared" si="217"/>
        <v>219</v>
      </c>
      <c r="L963" s="3" t="str">
        <f t="shared" si="218"/>
        <v/>
      </c>
      <c r="M963" s="3">
        <f t="shared" si="219"/>
        <v>703</v>
      </c>
      <c r="N963" s="3" t="str">
        <f t="shared" si="220"/>
        <v/>
      </c>
      <c r="O963" s="3">
        <f t="shared" si="221"/>
        <v>869</v>
      </c>
      <c r="P963" s="4">
        <f t="shared" si="222"/>
        <v>468</v>
      </c>
      <c r="Q963" s="4">
        <f t="shared" si="223"/>
        <v>219</v>
      </c>
      <c r="R963" t="b">
        <f t="shared" si="224"/>
        <v>1</v>
      </c>
      <c r="S963" t="b">
        <f>SUM(F963:J963)&gt;SUM(K963:O963)</f>
        <v>0</v>
      </c>
      <c r="T963" t="b">
        <f>COUNT(K963:O963)&gt;COUNT(F963:J963)</f>
        <v>1</v>
      </c>
      <c r="U963" s="5" t="b">
        <f t="shared" si="225"/>
        <v>0</v>
      </c>
    </row>
    <row r="964" spans="1:21" x14ac:dyDescent="0.25">
      <c r="A964" s="1">
        <v>282</v>
      </c>
      <c r="B964" s="1">
        <v>773</v>
      </c>
      <c r="C964" s="1">
        <v>399</v>
      </c>
      <c r="D964" s="1">
        <v>472</v>
      </c>
      <c r="E964" s="1">
        <v>374</v>
      </c>
      <c r="F964" s="2">
        <f t="shared" si="212"/>
        <v>282</v>
      </c>
      <c r="G964" s="2" t="str">
        <f t="shared" si="213"/>
        <v/>
      </c>
      <c r="H964" s="2" t="str">
        <f t="shared" si="214"/>
        <v/>
      </c>
      <c r="I964" s="2">
        <f t="shared" si="215"/>
        <v>472</v>
      </c>
      <c r="J964" s="2">
        <f t="shared" si="216"/>
        <v>374</v>
      </c>
      <c r="K964" s="3" t="str">
        <f t="shared" si="217"/>
        <v/>
      </c>
      <c r="L964" s="3">
        <f t="shared" si="218"/>
        <v>773</v>
      </c>
      <c r="M964" s="3">
        <f t="shared" si="219"/>
        <v>399</v>
      </c>
      <c r="N964" s="3" t="str">
        <f t="shared" si="220"/>
        <v/>
      </c>
      <c r="O964" s="3" t="str">
        <f t="shared" si="221"/>
        <v/>
      </c>
      <c r="P964" s="4">
        <f t="shared" si="222"/>
        <v>472</v>
      </c>
      <c r="Q964" s="4">
        <f t="shared" si="223"/>
        <v>399</v>
      </c>
      <c r="R964" t="b">
        <f t="shared" si="224"/>
        <v>0</v>
      </c>
      <c r="S964" t="b">
        <f>SUM(F964:J964)&gt;SUM(K964:O964)</f>
        <v>0</v>
      </c>
      <c r="T964" t="b">
        <f>COUNT(K964:O964)&gt;COUNT(F964:J964)</f>
        <v>0</v>
      </c>
      <c r="U964" s="5" t="b">
        <f t="shared" si="225"/>
        <v>0</v>
      </c>
    </row>
    <row r="965" spans="1:21" x14ac:dyDescent="0.25">
      <c r="A965" s="1">
        <v>283</v>
      </c>
      <c r="B965" s="1">
        <v>235</v>
      </c>
      <c r="C965" s="1">
        <v>664</v>
      </c>
      <c r="D965" s="1">
        <v>130</v>
      </c>
      <c r="E965" s="1">
        <v>900</v>
      </c>
      <c r="F965" s="2" t="str">
        <f t="shared" si="212"/>
        <v/>
      </c>
      <c r="G965" s="2" t="str">
        <f t="shared" si="213"/>
        <v/>
      </c>
      <c r="H965" s="2">
        <f t="shared" si="214"/>
        <v>664</v>
      </c>
      <c r="I965" s="2">
        <f t="shared" si="215"/>
        <v>130</v>
      </c>
      <c r="J965" s="2">
        <f t="shared" si="216"/>
        <v>900</v>
      </c>
      <c r="K965" s="3">
        <f t="shared" si="217"/>
        <v>283</v>
      </c>
      <c r="L965" s="3">
        <f t="shared" si="218"/>
        <v>235</v>
      </c>
      <c r="M965" s="3" t="str">
        <f t="shared" si="219"/>
        <v/>
      </c>
      <c r="N965" s="3" t="str">
        <f t="shared" si="220"/>
        <v/>
      </c>
      <c r="O965" s="3" t="str">
        <f t="shared" si="221"/>
        <v/>
      </c>
      <c r="P965" s="4">
        <f t="shared" si="222"/>
        <v>900</v>
      </c>
      <c r="Q965" s="4">
        <f t="shared" si="223"/>
        <v>235</v>
      </c>
      <c r="R965" t="b">
        <f t="shared" si="224"/>
        <v>0</v>
      </c>
      <c r="S965" t="b">
        <f>SUM(F965:J965)&gt;SUM(K965:O965)</f>
        <v>1</v>
      </c>
      <c r="T965" t="b">
        <f>COUNT(K965:O965)&gt;COUNT(F965:J965)</f>
        <v>0</v>
      </c>
      <c r="U965" s="5" t="b">
        <f t="shared" si="225"/>
        <v>0</v>
      </c>
    </row>
    <row r="966" spans="1:21" x14ac:dyDescent="0.25">
      <c r="A966" s="1">
        <v>851</v>
      </c>
      <c r="B966" s="1">
        <v>375</v>
      </c>
      <c r="C966" s="1">
        <v>321</v>
      </c>
      <c r="D966" s="1">
        <v>721</v>
      </c>
      <c r="E966" s="1">
        <v>435</v>
      </c>
      <c r="F966" s="2" t="str">
        <f t="shared" si="212"/>
        <v/>
      </c>
      <c r="G966" s="2" t="str">
        <f t="shared" si="213"/>
        <v/>
      </c>
      <c r="H966" s="2" t="str">
        <f t="shared" si="214"/>
        <v/>
      </c>
      <c r="I966" s="2" t="str">
        <f t="shared" si="215"/>
        <v/>
      </c>
      <c r="J966" s="2" t="str">
        <f t="shared" si="216"/>
        <v/>
      </c>
      <c r="K966" s="3">
        <f t="shared" si="217"/>
        <v>851</v>
      </c>
      <c r="L966" s="3">
        <f t="shared" si="218"/>
        <v>375</v>
      </c>
      <c r="M966" s="3">
        <f t="shared" si="219"/>
        <v>321</v>
      </c>
      <c r="N966" s="3">
        <f t="shared" si="220"/>
        <v>721</v>
      </c>
      <c r="O966" s="3">
        <f t="shared" si="221"/>
        <v>435</v>
      </c>
      <c r="P966" s="4">
        <f t="shared" si="222"/>
        <v>0</v>
      </c>
      <c r="Q966" s="4">
        <f t="shared" si="223"/>
        <v>321</v>
      </c>
      <c r="R966" t="b">
        <f t="shared" si="224"/>
        <v>1</v>
      </c>
      <c r="S966" t="b">
        <f>SUM(F966:J966)&gt;SUM(K966:O966)</f>
        <v>0</v>
      </c>
      <c r="T966" t="b">
        <f>COUNT(K966:O966)&gt;COUNT(F966:J966)</f>
        <v>1</v>
      </c>
      <c r="U966" s="5" t="b">
        <f t="shared" si="225"/>
        <v>0</v>
      </c>
    </row>
    <row r="967" spans="1:21" x14ac:dyDescent="0.25">
      <c r="A967" s="1">
        <v>95</v>
      </c>
      <c r="B967" s="1">
        <v>669</v>
      </c>
      <c r="C967" s="1">
        <v>901</v>
      </c>
      <c r="D967" s="1">
        <v>399</v>
      </c>
      <c r="E967" s="1">
        <v>274</v>
      </c>
      <c r="F967" s="2" t="str">
        <f t="shared" si="212"/>
        <v/>
      </c>
      <c r="G967" s="2" t="str">
        <f t="shared" si="213"/>
        <v/>
      </c>
      <c r="H967" s="2" t="str">
        <f t="shared" si="214"/>
        <v/>
      </c>
      <c r="I967" s="2" t="str">
        <f t="shared" si="215"/>
        <v/>
      </c>
      <c r="J967" s="2">
        <f t="shared" si="216"/>
        <v>274</v>
      </c>
      <c r="K967" s="3">
        <f t="shared" si="217"/>
        <v>95</v>
      </c>
      <c r="L967" s="3">
        <f t="shared" si="218"/>
        <v>669</v>
      </c>
      <c r="M967" s="3">
        <f t="shared" si="219"/>
        <v>901</v>
      </c>
      <c r="N967" s="3">
        <f t="shared" si="220"/>
        <v>399</v>
      </c>
      <c r="O967" s="3" t="str">
        <f t="shared" si="221"/>
        <v/>
      </c>
      <c r="P967" s="4">
        <f t="shared" si="222"/>
        <v>274</v>
      </c>
      <c r="Q967" s="4">
        <f t="shared" si="223"/>
        <v>95</v>
      </c>
      <c r="R967" t="b">
        <f t="shared" si="224"/>
        <v>1</v>
      </c>
      <c r="S967" t="b">
        <f>SUM(F967:J967)&gt;SUM(K967:O967)</f>
        <v>0</v>
      </c>
      <c r="T967" t="b">
        <f>COUNT(K967:O967)&gt;COUNT(F967:J967)</f>
        <v>1</v>
      </c>
      <c r="U967" s="5" t="b">
        <f t="shared" si="225"/>
        <v>0</v>
      </c>
    </row>
    <row r="968" spans="1:21" x14ac:dyDescent="0.25">
      <c r="A968" s="1">
        <v>984</v>
      </c>
      <c r="B968" s="1">
        <v>538</v>
      </c>
      <c r="C968" s="1">
        <v>530</v>
      </c>
      <c r="D968" s="1">
        <v>958</v>
      </c>
      <c r="E968" s="1">
        <v>230</v>
      </c>
      <c r="F968" s="2">
        <f t="shared" si="212"/>
        <v>984</v>
      </c>
      <c r="G968" s="2">
        <f t="shared" si="213"/>
        <v>538</v>
      </c>
      <c r="H968" s="2">
        <f t="shared" si="214"/>
        <v>530</v>
      </c>
      <c r="I968" s="2">
        <f t="shared" si="215"/>
        <v>958</v>
      </c>
      <c r="J968" s="2">
        <f t="shared" si="216"/>
        <v>230</v>
      </c>
      <c r="K968" s="3" t="str">
        <f t="shared" si="217"/>
        <v/>
      </c>
      <c r="L968" s="3" t="str">
        <f t="shared" si="218"/>
        <v/>
      </c>
      <c r="M968" s="3" t="str">
        <f t="shared" si="219"/>
        <v/>
      </c>
      <c r="N968" s="3" t="str">
        <f t="shared" si="220"/>
        <v/>
      </c>
      <c r="O968" s="3" t="str">
        <f t="shared" si="221"/>
        <v/>
      </c>
      <c r="P968" s="4">
        <f t="shared" si="222"/>
        <v>984</v>
      </c>
      <c r="Q968" s="4">
        <f t="shared" si="223"/>
        <v>0</v>
      </c>
      <c r="R968" t="b">
        <f t="shared" si="224"/>
        <v>1</v>
      </c>
      <c r="S968" t="b">
        <f>SUM(F968:J968)&gt;SUM(K968:O968)</f>
        <v>1</v>
      </c>
      <c r="T968" t="b">
        <f>COUNT(K968:O968)&gt;COUNT(F968:J968)</f>
        <v>0</v>
      </c>
      <c r="U968" s="5" t="b">
        <f t="shared" si="225"/>
        <v>0</v>
      </c>
    </row>
    <row r="969" spans="1:21" x14ac:dyDescent="0.25">
      <c r="A969" s="1">
        <v>47</v>
      </c>
      <c r="B969" s="1">
        <v>61</v>
      </c>
      <c r="C969" s="1">
        <v>484</v>
      </c>
      <c r="D969" s="1">
        <v>827</v>
      </c>
      <c r="E969" s="1">
        <v>714</v>
      </c>
      <c r="F969" s="2" t="str">
        <f t="shared" si="212"/>
        <v/>
      </c>
      <c r="G969" s="2" t="str">
        <f t="shared" si="213"/>
        <v/>
      </c>
      <c r="H969" s="2">
        <f t="shared" si="214"/>
        <v>484</v>
      </c>
      <c r="I969" s="2" t="str">
        <f t="shared" si="215"/>
        <v/>
      </c>
      <c r="J969" s="2">
        <f t="shared" si="216"/>
        <v>714</v>
      </c>
      <c r="K969" s="3">
        <f t="shared" si="217"/>
        <v>47</v>
      </c>
      <c r="L969" s="3">
        <f t="shared" si="218"/>
        <v>61</v>
      </c>
      <c r="M969" s="3" t="str">
        <f t="shared" si="219"/>
        <v/>
      </c>
      <c r="N969" s="3">
        <f t="shared" si="220"/>
        <v>827</v>
      </c>
      <c r="O969" s="3" t="str">
        <f t="shared" si="221"/>
        <v/>
      </c>
      <c r="P969" s="4">
        <f t="shared" si="222"/>
        <v>714</v>
      </c>
      <c r="Q969" s="4">
        <f t="shared" si="223"/>
        <v>47</v>
      </c>
      <c r="R969" t="b">
        <f t="shared" si="224"/>
        <v>0</v>
      </c>
      <c r="S969" t="b">
        <f>SUM(F969:J969)&gt;SUM(K969:O969)</f>
        <v>1</v>
      </c>
      <c r="T969" t="b">
        <f>COUNT(K969:O969)&gt;COUNT(F969:J969)</f>
        <v>1</v>
      </c>
      <c r="U969" s="5" t="b">
        <f t="shared" si="225"/>
        <v>0</v>
      </c>
    </row>
    <row r="970" spans="1:21" x14ac:dyDescent="0.25">
      <c r="A970" s="1">
        <v>857</v>
      </c>
      <c r="B970" s="1">
        <v>166</v>
      </c>
      <c r="C970" s="1">
        <v>319</v>
      </c>
      <c r="D970" s="1">
        <v>882</v>
      </c>
      <c r="E970" s="1">
        <v>177</v>
      </c>
      <c r="F970" s="2" t="str">
        <f t="shared" si="212"/>
        <v/>
      </c>
      <c r="G970" s="2">
        <f t="shared" si="213"/>
        <v>166</v>
      </c>
      <c r="H970" s="2" t="str">
        <f t="shared" si="214"/>
        <v/>
      </c>
      <c r="I970" s="2">
        <f t="shared" si="215"/>
        <v>882</v>
      </c>
      <c r="J970" s="2" t="str">
        <f t="shared" si="216"/>
        <v/>
      </c>
      <c r="K970" s="3">
        <f t="shared" si="217"/>
        <v>857</v>
      </c>
      <c r="L970" s="3" t="str">
        <f t="shared" si="218"/>
        <v/>
      </c>
      <c r="M970" s="3">
        <f t="shared" si="219"/>
        <v>319</v>
      </c>
      <c r="N970" s="3" t="str">
        <f t="shared" si="220"/>
        <v/>
      </c>
      <c r="O970" s="3">
        <f t="shared" si="221"/>
        <v>177</v>
      </c>
      <c r="P970" s="4">
        <f t="shared" si="222"/>
        <v>882</v>
      </c>
      <c r="Q970" s="4">
        <f t="shared" si="223"/>
        <v>177</v>
      </c>
      <c r="R970" t="b">
        <f t="shared" si="224"/>
        <v>1</v>
      </c>
      <c r="S970" t="b">
        <f>SUM(F970:J970)&gt;SUM(K970:O970)</f>
        <v>0</v>
      </c>
      <c r="T970" t="b">
        <f>COUNT(K970:O970)&gt;COUNT(F970:J970)</f>
        <v>1</v>
      </c>
      <c r="U970" s="5" t="b">
        <f t="shared" si="225"/>
        <v>0</v>
      </c>
    </row>
    <row r="971" spans="1:21" x14ac:dyDescent="0.25">
      <c r="A971" s="1">
        <v>301</v>
      </c>
      <c r="B971" s="1">
        <v>806</v>
      </c>
      <c r="C971" s="1">
        <v>573</v>
      </c>
      <c r="D971" s="1">
        <v>559</v>
      </c>
      <c r="E971" s="1">
        <v>957</v>
      </c>
      <c r="F971" s="2" t="str">
        <f t="shared" si="212"/>
        <v/>
      </c>
      <c r="G971" s="2">
        <f t="shared" si="213"/>
        <v>806</v>
      </c>
      <c r="H971" s="2" t="str">
        <f t="shared" si="214"/>
        <v/>
      </c>
      <c r="I971" s="2" t="str">
        <f t="shared" si="215"/>
        <v/>
      </c>
      <c r="J971" s="2" t="str">
        <f t="shared" si="216"/>
        <v/>
      </c>
      <c r="K971" s="3">
        <f t="shared" si="217"/>
        <v>301</v>
      </c>
      <c r="L971" s="3" t="str">
        <f t="shared" si="218"/>
        <v/>
      </c>
      <c r="M971" s="3">
        <f t="shared" si="219"/>
        <v>573</v>
      </c>
      <c r="N971" s="3">
        <f t="shared" si="220"/>
        <v>559</v>
      </c>
      <c r="O971" s="3">
        <f t="shared" si="221"/>
        <v>957</v>
      </c>
      <c r="P971" s="4">
        <f t="shared" si="222"/>
        <v>806</v>
      </c>
      <c r="Q971" s="4">
        <f t="shared" si="223"/>
        <v>301</v>
      </c>
      <c r="R971" t="b">
        <f t="shared" si="224"/>
        <v>1</v>
      </c>
      <c r="S971" t="b">
        <f>SUM(F971:J971)&gt;SUM(K971:O971)</f>
        <v>0</v>
      </c>
      <c r="T971" t="b">
        <f>COUNT(K971:O971)&gt;COUNT(F971:J971)</f>
        <v>1</v>
      </c>
      <c r="U971" s="5" t="b">
        <f t="shared" si="225"/>
        <v>0</v>
      </c>
    </row>
    <row r="972" spans="1:21" x14ac:dyDescent="0.25">
      <c r="A972" s="1">
        <v>719</v>
      </c>
      <c r="B972" s="1">
        <v>232</v>
      </c>
      <c r="C972" s="1">
        <v>812</v>
      </c>
      <c r="D972" s="1">
        <v>984</v>
      </c>
      <c r="E972" s="1">
        <v>239</v>
      </c>
      <c r="F972" s="2" t="str">
        <f t="shared" si="212"/>
        <v/>
      </c>
      <c r="G972" s="2">
        <f t="shared" si="213"/>
        <v>232</v>
      </c>
      <c r="H972" s="2">
        <f t="shared" si="214"/>
        <v>812</v>
      </c>
      <c r="I972" s="2">
        <f t="shared" si="215"/>
        <v>984</v>
      </c>
      <c r="J972" s="2" t="str">
        <f t="shared" si="216"/>
        <v/>
      </c>
      <c r="K972" s="3">
        <f t="shared" si="217"/>
        <v>719</v>
      </c>
      <c r="L972" s="3" t="str">
        <f t="shared" si="218"/>
        <v/>
      </c>
      <c r="M972" s="3" t="str">
        <f t="shared" si="219"/>
        <v/>
      </c>
      <c r="N972" s="3" t="str">
        <f t="shared" si="220"/>
        <v/>
      </c>
      <c r="O972" s="3">
        <f t="shared" si="221"/>
        <v>239</v>
      </c>
      <c r="P972" s="4">
        <f t="shared" si="222"/>
        <v>984</v>
      </c>
      <c r="Q972" s="4">
        <f t="shared" si="223"/>
        <v>239</v>
      </c>
      <c r="R972" t="b">
        <f t="shared" si="224"/>
        <v>0</v>
      </c>
      <c r="S972" t="b">
        <f>SUM(F972:J972)&gt;SUM(K972:O972)</f>
        <v>1</v>
      </c>
      <c r="T972" t="b">
        <f>COUNT(K972:O972)&gt;COUNT(F972:J972)</f>
        <v>0</v>
      </c>
      <c r="U972" s="5" t="b">
        <f t="shared" si="225"/>
        <v>0</v>
      </c>
    </row>
    <row r="973" spans="1:21" x14ac:dyDescent="0.25">
      <c r="A973" s="1">
        <v>151</v>
      </c>
      <c r="B973" s="1">
        <v>665</v>
      </c>
      <c r="C973" s="1">
        <v>885</v>
      </c>
      <c r="D973" s="1">
        <v>70</v>
      </c>
      <c r="E973" s="1">
        <v>781</v>
      </c>
      <c r="F973" s="2" t="str">
        <f t="shared" si="212"/>
        <v/>
      </c>
      <c r="G973" s="2" t="str">
        <f t="shared" si="213"/>
        <v/>
      </c>
      <c r="H973" s="2" t="str">
        <f t="shared" si="214"/>
        <v/>
      </c>
      <c r="I973" s="2">
        <f t="shared" si="215"/>
        <v>70</v>
      </c>
      <c r="J973" s="2" t="str">
        <f t="shared" si="216"/>
        <v/>
      </c>
      <c r="K973" s="3">
        <f t="shared" si="217"/>
        <v>151</v>
      </c>
      <c r="L973" s="3">
        <f t="shared" si="218"/>
        <v>665</v>
      </c>
      <c r="M973" s="3">
        <f t="shared" si="219"/>
        <v>885</v>
      </c>
      <c r="N973" s="3" t="str">
        <f t="shared" si="220"/>
        <v/>
      </c>
      <c r="O973" s="3">
        <f t="shared" si="221"/>
        <v>781</v>
      </c>
      <c r="P973" s="4">
        <f t="shared" si="222"/>
        <v>70</v>
      </c>
      <c r="Q973" s="4">
        <f t="shared" si="223"/>
        <v>151</v>
      </c>
      <c r="R973" t="b">
        <f t="shared" si="224"/>
        <v>0</v>
      </c>
      <c r="S973" t="b">
        <f>SUM(F973:J973)&gt;SUM(K973:O973)</f>
        <v>0</v>
      </c>
      <c r="T973" t="b">
        <f>COUNT(K973:O973)&gt;COUNT(F973:J973)</f>
        <v>1</v>
      </c>
      <c r="U973" s="5" t="b">
        <f t="shared" si="225"/>
        <v>0</v>
      </c>
    </row>
    <row r="974" spans="1:21" x14ac:dyDescent="0.25">
      <c r="A974" s="1">
        <v>389</v>
      </c>
      <c r="B974" s="1">
        <v>681</v>
      </c>
      <c r="C974" s="1">
        <v>433</v>
      </c>
      <c r="D974" s="1">
        <v>920</v>
      </c>
      <c r="E974" s="1">
        <v>274</v>
      </c>
      <c r="F974" s="2" t="str">
        <f t="shared" si="212"/>
        <v/>
      </c>
      <c r="G974" s="2" t="str">
        <f t="shared" si="213"/>
        <v/>
      </c>
      <c r="H974" s="2" t="str">
        <f t="shared" si="214"/>
        <v/>
      </c>
      <c r="I974" s="2">
        <f t="shared" si="215"/>
        <v>920</v>
      </c>
      <c r="J974" s="2">
        <f t="shared" si="216"/>
        <v>274</v>
      </c>
      <c r="K974" s="3">
        <f t="shared" si="217"/>
        <v>389</v>
      </c>
      <c r="L974" s="3">
        <f t="shared" si="218"/>
        <v>681</v>
      </c>
      <c r="M974" s="3">
        <f t="shared" si="219"/>
        <v>433</v>
      </c>
      <c r="N974" s="3" t="str">
        <f t="shared" si="220"/>
        <v/>
      </c>
      <c r="O974" s="3" t="str">
        <f t="shared" si="221"/>
        <v/>
      </c>
      <c r="P974" s="4">
        <f t="shared" si="222"/>
        <v>920</v>
      </c>
      <c r="Q974" s="4">
        <f t="shared" si="223"/>
        <v>389</v>
      </c>
      <c r="R974" t="b">
        <f t="shared" si="224"/>
        <v>0</v>
      </c>
      <c r="S974" t="b">
        <f>SUM(F974:J974)&gt;SUM(K974:O974)</f>
        <v>0</v>
      </c>
      <c r="T974" t="b">
        <f>COUNT(K974:O974)&gt;COUNT(F974:J974)</f>
        <v>1</v>
      </c>
      <c r="U974" s="5" t="b">
        <f t="shared" si="225"/>
        <v>0</v>
      </c>
    </row>
    <row r="975" spans="1:21" x14ac:dyDescent="0.25">
      <c r="A975" s="1">
        <v>193</v>
      </c>
      <c r="B975" s="1">
        <v>580</v>
      </c>
      <c r="C975" s="1">
        <v>963</v>
      </c>
      <c r="D975" s="1">
        <v>922</v>
      </c>
      <c r="E975" s="1">
        <v>596</v>
      </c>
      <c r="F975" s="2" t="str">
        <f t="shared" si="212"/>
        <v/>
      </c>
      <c r="G975" s="2">
        <f t="shared" si="213"/>
        <v>580</v>
      </c>
      <c r="H975" s="2" t="str">
        <f t="shared" si="214"/>
        <v/>
      </c>
      <c r="I975" s="2">
        <f t="shared" si="215"/>
        <v>922</v>
      </c>
      <c r="J975" s="2">
        <f t="shared" si="216"/>
        <v>596</v>
      </c>
      <c r="K975" s="3">
        <f t="shared" si="217"/>
        <v>193</v>
      </c>
      <c r="L975" s="3" t="str">
        <f t="shared" si="218"/>
        <v/>
      </c>
      <c r="M975" s="3">
        <f t="shared" si="219"/>
        <v>963</v>
      </c>
      <c r="N975" s="3" t="str">
        <f t="shared" si="220"/>
        <v/>
      </c>
      <c r="O975" s="3" t="str">
        <f t="shared" si="221"/>
        <v/>
      </c>
      <c r="P975" s="4">
        <f t="shared" si="222"/>
        <v>922</v>
      </c>
      <c r="Q975" s="4">
        <f t="shared" si="223"/>
        <v>193</v>
      </c>
      <c r="R975" t="b">
        <f t="shared" si="224"/>
        <v>0</v>
      </c>
      <c r="S975" t="b">
        <f>SUM(F975:J975)&gt;SUM(K975:O975)</f>
        <v>1</v>
      </c>
      <c r="T975" t="b">
        <f>COUNT(K975:O975)&gt;COUNT(F975:J975)</f>
        <v>0</v>
      </c>
      <c r="U975" s="5" t="b">
        <f t="shared" si="225"/>
        <v>0</v>
      </c>
    </row>
    <row r="976" spans="1:21" x14ac:dyDescent="0.25">
      <c r="A976" s="1">
        <v>584</v>
      </c>
      <c r="B976" s="1">
        <v>445</v>
      </c>
      <c r="C976" s="1">
        <v>488</v>
      </c>
      <c r="D976" s="1">
        <v>190</v>
      </c>
      <c r="E976" s="1">
        <v>234</v>
      </c>
      <c r="F976" s="2">
        <f t="shared" si="212"/>
        <v>584</v>
      </c>
      <c r="G976" s="2" t="str">
        <f t="shared" si="213"/>
        <v/>
      </c>
      <c r="H976" s="2">
        <f t="shared" si="214"/>
        <v>488</v>
      </c>
      <c r="I976" s="2">
        <f t="shared" si="215"/>
        <v>190</v>
      </c>
      <c r="J976" s="2">
        <f t="shared" si="216"/>
        <v>234</v>
      </c>
      <c r="K976" s="3" t="str">
        <f t="shared" si="217"/>
        <v/>
      </c>
      <c r="L976" s="3">
        <f t="shared" si="218"/>
        <v>445</v>
      </c>
      <c r="M976" s="3" t="str">
        <f t="shared" si="219"/>
        <v/>
      </c>
      <c r="N976" s="3" t="str">
        <f t="shared" si="220"/>
        <v/>
      </c>
      <c r="O976" s="3" t="str">
        <f t="shared" si="221"/>
        <v/>
      </c>
      <c r="P976" s="4">
        <f t="shared" si="222"/>
        <v>584</v>
      </c>
      <c r="Q976" s="4">
        <f t="shared" si="223"/>
        <v>445</v>
      </c>
      <c r="R976" t="b">
        <f t="shared" si="224"/>
        <v>1</v>
      </c>
      <c r="S976" t="b">
        <f>SUM(F976:J976)&gt;SUM(K976:O976)</f>
        <v>1</v>
      </c>
      <c r="T976" t="b">
        <f>COUNT(K976:O976)&gt;COUNT(F976:J976)</f>
        <v>0</v>
      </c>
      <c r="U976" s="5" t="b">
        <f t="shared" si="225"/>
        <v>0</v>
      </c>
    </row>
    <row r="977" spans="1:21" x14ac:dyDescent="0.25">
      <c r="A977" s="1">
        <v>176</v>
      </c>
      <c r="B977" s="1">
        <v>397</v>
      </c>
      <c r="C977" s="1">
        <v>978</v>
      </c>
      <c r="D977" s="1">
        <v>736</v>
      </c>
      <c r="E977" s="1">
        <v>786</v>
      </c>
      <c r="F977" s="2">
        <f t="shared" si="212"/>
        <v>176</v>
      </c>
      <c r="G977" s="2" t="str">
        <f t="shared" si="213"/>
        <v/>
      </c>
      <c r="H977" s="2">
        <f t="shared" si="214"/>
        <v>978</v>
      </c>
      <c r="I977" s="2">
        <f t="shared" si="215"/>
        <v>736</v>
      </c>
      <c r="J977" s="2">
        <f t="shared" si="216"/>
        <v>786</v>
      </c>
      <c r="K977" s="3" t="str">
        <f t="shared" si="217"/>
        <v/>
      </c>
      <c r="L977" s="3">
        <f t="shared" si="218"/>
        <v>397</v>
      </c>
      <c r="M977" s="3" t="str">
        <f t="shared" si="219"/>
        <v/>
      </c>
      <c r="N977" s="3" t="str">
        <f t="shared" si="220"/>
        <v/>
      </c>
      <c r="O977" s="3" t="str">
        <f t="shared" si="221"/>
        <v/>
      </c>
      <c r="P977" s="4">
        <f t="shared" si="222"/>
        <v>978</v>
      </c>
      <c r="Q977" s="4">
        <f t="shared" si="223"/>
        <v>397</v>
      </c>
      <c r="R977" t="b">
        <f t="shared" si="224"/>
        <v>0</v>
      </c>
      <c r="S977" t="b">
        <f>SUM(F977:J977)&gt;SUM(K977:O977)</f>
        <v>1</v>
      </c>
      <c r="T977" t="b">
        <f>COUNT(K977:O977)&gt;COUNT(F977:J977)</f>
        <v>0</v>
      </c>
      <c r="U977" s="5" t="b">
        <f t="shared" si="225"/>
        <v>0</v>
      </c>
    </row>
    <row r="978" spans="1:21" x14ac:dyDescent="0.25">
      <c r="A978" s="1">
        <v>792</v>
      </c>
      <c r="B978" s="1">
        <v>82</v>
      </c>
      <c r="C978" s="1">
        <v>987</v>
      </c>
      <c r="D978" s="1">
        <v>745</v>
      </c>
      <c r="E978" s="1">
        <v>911</v>
      </c>
      <c r="F978" s="2">
        <f t="shared" si="212"/>
        <v>792</v>
      </c>
      <c r="G978" s="2">
        <f t="shared" si="213"/>
        <v>82</v>
      </c>
      <c r="H978" s="2" t="str">
        <f t="shared" si="214"/>
        <v/>
      </c>
      <c r="I978" s="2" t="str">
        <f t="shared" si="215"/>
        <v/>
      </c>
      <c r="J978" s="2" t="str">
        <f t="shared" si="216"/>
        <v/>
      </c>
      <c r="K978" s="3" t="str">
        <f t="shared" si="217"/>
        <v/>
      </c>
      <c r="L978" s="3" t="str">
        <f t="shared" si="218"/>
        <v/>
      </c>
      <c r="M978" s="3">
        <f t="shared" si="219"/>
        <v>987</v>
      </c>
      <c r="N978" s="3">
        <f t="shared" si="220"/>
        <v>745</v>
      </c>
      <c r="O978" s="3">
        <f t="shared" si="221"/>
        <v>911</v>
      </c>
      <c r="P978" s="4">
        <f t="shared" si="222"/>
        <v>792</v>
      </c>
      <c r="Q978" s="4">
        <f t="shared" si="223"/>
        <v>745</v>
      </c>
      <c r="R978" t="b">
        <f t="shared" si="224"/>
        <v>0</v>
      </c>
      <c r="S978" t="b">
        <f>SUM(F978:J978)&gt;SUM(K978:O978)</f>
        <v>0</v>
      </c>
      <c r="T978" t="b">
        <f>COUNT(K978:O978)&gt;COUNT(F978:J978)</f>
        <v>1</v>
      </c>
      <c r="U978" s="5" t="b">
        <f t="shared" si="225"/>
        <v>0</v>
      </c>
    </row>
    <row r="979" spans="1:21" x14ac:dyDescent="0.25">
      <c r="A979" s="1">
        <v>19</v>
      </c>
      <c r="B979" s="1">
        <v>874</v>
      </c>
      <c r="C979" s="1">
        <v>364</v>
      </c>
      <c r="D979" s="1">
        <v>110</v>
      </c>
      <c r="E979" s="1">
        <v>354</v>
      </c>
      <c r="F979" s="2" t="str">
        <f t="shared" si="212"/>
        <v/>
      </c>
      <c r="G979" s="2">
        <f t="shared" si="213"/>
        <v>874</v>
      </c>
      <c r="H979" s="2">
        <f t="shared" si="214"/>
        <v>364</v>
      </c>
      <c r="I979" s="2">
        <f t="shared" si="215"/>
        <v>110</v>
      </c>
      <c r="J979" s="2">
        <f t="shared" si="216"/>
        <v>354</v>
      </c>
      <c r="K979" s="3">
        <f t="shared" si="217"/>
        <v>19</v>
      </c>
      <c r="L979" s="3" t="str">
        <f t="shared" si="218"/>
        <v/>
      </c>
      <c r="M979" s="3" t="str">
        <f t="shared" si="219"/>
        <v/>
      </c>
      <c r="N979" s="3" t="str">
        <f t="shared" si="220"/>
        <v/>
      </c>
      <c r="O979" s="3" t="str">
        <f t="shared" si="221"/>
        <v/>
      </c>
      <c r="P979" s="4">
        <f t="shared" si="222"/>
        <v>874</v>
      </c>
      <c r="Q979" s="4">
        <f t="shared" si="223"/>
        <v>19</v>
      </c>
      <c r="R979" t="b">
        <f t="shared" si="224"/>
        <v>0</v>
      </c>
      <c r="S979" t="b">
        <f>SUM(F979:J979)&gt;SUM(K979:O979)</f>
        <v>1</v>
      </c>
      <c r="T979" t="b">
        <f>COUNT(K979:O979)&gt;COUNT(F979:J979)</f>
        <v>0</v>
      </c>
      <c r="U979" s="5" t="b">
        <f t="shared" si="225"/>
        <v>0</v>
      </c>
    </row>
    <row r="980" spans="1:21" x14ac:dyDescent="0.25">
      <c r="A980" s="1">
        <v>65</v>
      </c>
      <c r="B980" s="1">
        <v>320</v>
      </c>
      <c r="C980" s="1">
        <v>466</v>
      </c>
      <c r="D980" s="1">
        <v>727</v>
      </c>
      <c r="E980" s="1">
        <v>560</v>
      </c>
      <c r="F980" s="2" t="str">
        <f t="shared" si="212"/>
        <v/>
      </c>
      <c r="G980" s="2">
        <f t="shared" si="213"/>
        <v>320</v>
      </c>
      <c r="H980" s="2">
        <f t="shared" si="214"/>
        <v>466</v>
      </c>
      <c r="I980" s="2" t="str">
        <f t="shared" si="215"/>
        <v/>
      </c>
      <c r="J980" s="2">
        <f t="shared" si="216"/>
        <v>560</v>
      </c>
      <c r="K980" s="3">
        <f t="shared" si="217"/>
        <v>65</v>
      </c>
      <c r="L980" s="3" t="str">
        <f t="shared" si="218"/>
        <v/>
      </c>
      <c r="M980" s="3" t="str">
        <f t="shared" si="219"/>
        <v/>
      </c>
      <c r="N980" s="3">
        <f t="shared" si="220"/>
        <v>727</v>
      </c>
      <c r="O980" s="3" t="str">
        <f t="shared" si="221"/>
        <v/>
      </c>
      <c r="P980" s="4">
        <f t="shared" si="222"/>
        <v>560</v>
      </c>
      <c r="Q980" s="4">
        <f t="shared" si="223"/>
        <v>65</v>
      </c>
      <c r="R980" t="b">
        <f t="shared" si="224"/>
        <v>0</v>
      </c>
      <c r="S980" t="b">
        <f>SUM(F980:J980)&gt;SUM(K980:O980)</f>
        <v>1</v>
      </c>
      <c r="T980" t="b">
        <f>COUNT(K980:O980)&gt;COUNT(F980:J980)</f>
        <v>0</v>
      </c>
      <c r="U980" s="5" t="b">
        <f t="shared" si="225"/>
        <v>0</v>
      </c>
    </row>
    <row r="981" spans="1:21" x14ac:dyDescent="0.25">
      <c r="A981" s="1">
        <v>740</v>
      </c>
      <c r="B981" s="1">
        <v>991</v>
      </c>
      <c r="C981" s="1">
        <v>553</v>
      </c>
      <c r="D981" s="1">
        <v>285</v>
      </c>
      <c r="E981" s="1">
        <v>385</v>
      </c>
      <c r="F981" s="2">
        <f t="shared" si="212"/>
        <v>740</v>
      </c>
      <c r="G981" s="2" t="str">
        <f t="shared" si="213"/>
        <v/>
      </c>
      <c r="H981" s="2" t="str">
        <f t="shared" si="214"/>
        <v/>
      </c>
      <c r="I981" s="2" t="str">
        <f t="shared" si="215"/>
        <v/>
      </c>
      <c r="J981" s="2" t="str">
        <f t="shared" si="216"/>
        <v/>
      </c>
      <c r="K981" s="3" t="str">
        <f t="shared" si="217"/>
        <v/>
      </c>
      <c r="L981" s="3">
        <f t="shared" si="218"/>
        <v>991</v>
      </c>
      <c r="M981" s="3">
        <f t="shared" si="219"/>
        <v>553</v>
      </c>
      <c r="N981" s="3">
        <f t="shared" si="220"/>
        <v>285</v>
      </c>
      <c r="O981" s="3">
        <f t="shared" si="221"/>
        <v>385</v>
      </c>
      <c r="P981" s="4">
        <f t="shared" si="222"/>
        <v>740</v>
      </c>
      <c r="Q981" s="4">
        <f t="shared" si="223"/>
        <v>285</v>
      </c>
      <c r="R981" t="b">
        <f t="shared" si="224"/>
        <v>0</v>
      </c>
      <c r="S981" t="b">
        <f>SUM(F981:J981)&gt;SUM(K981:O981)</f>
        <v>0</v>
      </c>
      <c r="T981" t="b">
        <f>COUNT(K981:O981)&gt;COUNT(F981:J981)</f>
        <v>1</v>
      </c>
      <c r="U981" s="5" t="b">
        <f t="shared" si="225"/>
        <v>0</v>
      </c>
    </row>
    <row r="982" spans="1:21" x14ac:dyDescent="0.25">
      <c r="A982" s="1">
        <v>583</v>
      </c>
      <c r="B982" s="1">
        <v>870</v>
      </c>
      <c r="C982" s="1">
        <v>729</v>
      </c>
      <c r="D982" s="1">
        <v>165</v>
      </c>
      <c r="E982" s="1">
        <v>13</v>
      </c>
      <c r="F982" s="2" t="str">
        <f t="shared" si="212"/>
        <v/>
      </c>
      <c r="G982" s="2">
        <f t="shared" si="213"/>
        <v>870</v>
      </c>
      <c r="H982" s="2" t="str">
        <f t="shared" si="214"/>
        <v/>
      </c>
      <c r="I982" s="2" t="str">
        <f t="shared" si="215"/>
        <v/>
      </c>
      <c r="J982" s="2" t="str">
        <f t="shared" si="216"/>
        <v/>
      </c>
      <c r="K982" s="3">
        <f t="shared" si="217"/>
        <v>583</v>
      </c>
      <c r="L982" s="3" t="str">
        <f t="shared" si="218"/>
        <v/>
      </c>
      <c r="M982" s="3">
        <f t="shared" si="219"/>
        <v>729</v>
      </c>
      <c r="N982" s="3">
        <f t="shared" si="220"/>
        <v>165</v>
      </c>
      <c r="O982" s="3">
        <f t="shared" si="221"/>
        <v>13</v>
      </c>
      <c r="P982" s="4">
        <f t="shared" si="222"/>
        <v>870</v>
      </c>
      <c r="Q982" s="4">
        <f t="shared" si="223"/>
        <v>13</v>
      </c>
      <c r="R982" t="b">
        <f t="shared" si="224"/>
        <v>0</v>
      </c>
      <c r="S982" t="b">
        <f>SUM(F982:J982)&gt;SUM(K982:O982)</f>
        <v>0</v>
      </c>
      <c r="T982" t="b">
        <f>COUNT(K982:O982)&gt;COUNT(F982:J982)</f>
        <v>1</v>
      </c>
      <c r="U982" s="5" t="b">
        <f t="shared" si="225"/>
        <v>0</v>
      </c>
    </row>
    <row r="983" spans="1:21" x14ac:dyDescent="0.25">
      <c r="A983" s="1">
        <v>134</v>
      </c>
      <c r="B983" s="1">
        <v>535</v>
      </c>
      <c r="C983" s="1">
        <v>572</v>
      </c>
      <c r="D983" s="1">
        <v>998</v>
      </c>
      <c r="E983" s="1">
        <v>993</v>
      </c>
      <c r="F983" s="2">
        <f t="shared" si="212"/>
        <v>134</v>
      </c>
      <c r="G983" s="2" t="str">
        <f t="shared" si="213"/>
        <v/>
      </c>
      <c r="H983" s="2">
        <f t="shared" si="214"/>
        <v>572</v>
      </c>
      <c r="I983" s="2">
        <f t="shared" si="215"/>
        <v>998</v>
      </c>
      <c r="J983" s="2" t="str">
        <f t="shared" si="216"/>
        <v/>
      </c>
      <c r="K983" s="3" t="str">
        <f t="shared" si="217"/>
        <v/>
      </c>
      <c r="L983" s="3">
        <f t="shared" si="218"/>
        <v>535</v>
      </c>
      <c r="M983" s="3" t="str">
        <f t="shared" si="219"/>
        <v/>
      </c>
      <c r="N983" s="3" t="str">
        <f t="shared" si="220"/>
        <v/>
      </c>
      <c r="O983" s="3">
        <f t="shared" si="221"/>
        <v>993</v>
      </c>
      <c r="P983" s="4">
        <f t="shared" si="222"/>
        <v>998</v>
      </c>
      <c r="Q983" s="4">
        <f t="shared" si="223"/>
        <v>535</v>
      </c>
      <c r="R983" t="b">
        <f t="shared" si="224"/>
        <v>1</v>
      </c>
      <c r="S983" t="b">
        <f>SUM(F983:J983)&gt;SUM(K983:O983)</f>
        <v>1</v>
      </c>
      <c r="T983" t="b">
        <f>COUNT(K983:O983)&gt;COUNT(F983:J983)</f>
        <v>0</v>
      </c>
      <c r="U983" s="5" t="b">
        <f t="shared" si="225"/>
        <v>0</v>
      </c>
    </row>
    <row r="984" spans="1:21" x14ac:dyDescent="0.25">
      <c r="A984" s="1">
        <v>217</v>
      </c>
      <c r="B984" s="1">
        <v>52</v>
      </c>
      <c r="C984" s="1">
        <v>1</v>
      </c>
      <c r="D984" s="1">
        <v>937</v>
      </c>
      <c r="E984" s="1">
        <v>80</v>
      </c>
      <c r="F984" s="2" t="str">
        <f t="shared" si="212"/>
        <v/>
      </c>
      <c r="G984" s="2">
        <f t="shared" si="213"/>
        <v>52</v>
      </c>
      <c r="H984" s="2" t="str">
        <f t="shared" si="214"/>
        <v/>
      </c>
      <c r="I984" s="2" t="str">
        <f t="shared" si="215"/>
        <v/>
      </c>
      <c r="J984" s="2">
        <f t="shared" si="216"/>
        <v>80</v>
      </c>
      <c r="K984" s="3">
        <f t="shared" si="217"/>
        <v>217</v>
      </c>
      <c r="L984" s="3" t="str">
        <f t="shared" si="218"/>
        <v/>
      </c>
      <c r="M984" s="3">
        <f t="shared" si="219"/>
        <v>1</v>
      </c>
      <c r="N984" s="3">
        <f t="shared" si="220"/>
        <v>937</v>
      </c>
      <c r="O984" s="3" t="str">
        <f t="shared" si="221"/>
        <v/>
      </c>
      <c r="P984" s="4">
        <f t="shared" si="222"/>
        <v>80</v>
      </c>
      <c r="Q984" s="4">
        <f t="shared" si="223"/>
        <v>1</v>
      </c>
      <c r="R984" t="b">
        <f t="shared" si="224"/>
        <v>1</v>
      </c>
      <c r="S984" t="b">
        <f>SUM(F984:J984)&gt;SUM(K984:O984)</f>
        <v>0</v>
      </c>
      <c r="T984" t="b">
        <f>COUNT(K984:O984)&gt;COUNT(F984:J984)</f>
        <v>1</v>
      </c>
      <c r="U984" s="5" t="b">
        <f t="shared" si="225"/>
        <v>0</v>
      </c>
    </row>
    <row r="985" spans="1:21" x14ac:dyDescent="0.25">
      <c r="A985" s="1">
        <v>971</v>
      </c>
      <c r="B985" s="1">
        <v>18</v>
      </c>
      <c r="C985" s="1">
        <v>733</v>
      </c>
      <c r="D985" s="1">
        <v>78</v>
      </c>
      <c r="E985" s="1">
        <v>375</v>
      </c>
      <c r="F985" s="2" t="str">
        <f t="shared" si="212"/>
        <v/>
      </c>
      <c r="G985" s="2">
        <f t="shared" si="213"/>
        <v>18</v>
      </c>
      <c r="H985" s="2" t="str">
        <f t="shared" si="214"/>
        <v/>
      </c>
      <c r="I985" s="2">
        <f t="shared" si="215"/>
        <v>78</v>
      </c>
      <c r="J985" s="2" t="str">
        <f t="shared" si="216"/>
        <v/>
      </c>
      <c r="K985" s="3">
        <f t="shared" si="217"/>
        <v>971</v>
      </c>
      <c r="L985" s="3" t="str">
        <f t="shared" si="218"/>
        <v/>
      </c>
      <c r="M985" s="3">
        <f t="shared" si="219"/>
        <v>733</v>
      </c>
      <c r="N985" s="3" t="str">
        <f t="shared" si="220"/>
        <v/>
      </c>
      <c r="O985" s="3">
        <f t="shared" si="221"/>
        <v>375</v>
      </c>
      <c r="P985" s="4">
        <f t="shared" si="222"/>
        <v>78</v>
      </c>
      <c r="Q985" s="4">
        <f t="shared" si="223"/>
        <v>375</v>
      </c>
      <c r="R985" t="b">
        <f t="shared" si="224"/>
        <v>1</v>
      </c>
      <c r="S985" t="b">
        <f>SUM(F985:J985)&gt;SUM(K985:O985)</f>
        <v>0</v>
      </c>
      <c r="T985" t="b">
        <f>COUNT(K985:O985)&gt;COUNT(F985:J985)</f>
        <v>1</v>
      </c>
      <c r="U985" s="5" t="b">
        <f t="shared" si="225"/>
        <v>0</v>
      </c>
    </row>
    <row r="986" spans="1:21" x14ac:dyDescent="0.25">
      <c r="A986" s="1">
        <v>852</v>
      </c>
      <c r="B986" s="1">
        <v>2</v>
      </c>
      <c r="C986" s="1">
        <v>457</v>
      </c>
      <c r="D986" s="1">
        <v>76</v>
      </c>
      <c r="E986" s="1">
        <v>989</v>
      </c>
      <c r="F986" s="2">
        <f t="shared" si="212"/>
        <v>852</v>
      </c>
      <c r="G986" s="2">
        <f t="shared" si="213"/>
        <v>2</v>
      </c>
      <c r="H986" s="2" t="str">
        <f t="shared" si="214"/>
        <v/>
      </c>
      <c r="I986" s="2">
        <f t="shared" si="215"/>
        <v>76</v>
      </c>
      <c r="J986" s="2" t="str">
        <f t="shared" si="216"/>
        <v/>
      </c>
      <c r="K986" s="3" t="str">
        <f t="shared" si="217"/>
        <v/>
      </c>
      <c r="L986" s="3" t="str">
        <f t="shared" si="218"/>
        <v/>
      </c>
      <c r="M986" s="3">
        <f t="shared" si="219"/>
        <v>457</v>
      </c>
      <c r="N986" s="3" t="str">
        <f t="shared" si="220"/>
        <v/>
      </c>
      <c r="O986" s="3">
        <f t="shared" si="221"/>
        <v>989</v>
      </c>
      <c r="P986" s="4">
        <f t="shared" si="222"/>
        <v>852</v>
      </c>
      <c r="Q986" s="4">
        <f t="shared" si="223"/>
        <v>457</v>
      </c>
      <c r="R986" t="b">
        <f t="shared" si="224"/>
        <v>0</v>
      </c>
      <c r="S986" t="b">
        <f>SUM(F986:J986)&gt;SUM(K986:O986)</f>
        <v>0</v>
      </c>
      <c r="T986" t="b">
        <f>COUNT(K986:O986)&gt;COUNT(F986:J986)</f>
        <v>0</v>
      </c>
      <c r="U986" s="5" t="b">
        <f t="shared" si="225"/>
        <v>0</v>
      </c>
    </row>
    <row r="987" spans="1:21" x14ac:dyDescent="0.25">
      <c r="A987" s="1">
        <v>726</v>
      </c>
      <c r="B987" s="1">
        <v>457</v>
      </c>
      <c r="C987" s="1">
        <v>296</v>
      </c>
      <c r="D987" s="1">
        <v>651</v>
      </c>
      <c r="E987" s="1">
        <v>353</v>
      </c>
      <c r="F987" s="2">
        <f t="shared" si="212"/>
        <v>726</v>
      </c>
      <c r="G987" s="2" t="str">
        <f t="shared" si="213"/>
        <v/>
      </c>
      <c r="H987" s="2">
        <f t="shared" si="214"/>
        <v>296</v>
      </c>
      <c r="I987" s="2" t="str">
        <f t="shared" si="215"/>
        <v/>
      </c>
      <c r="J987" s="2" t="str">
        <f t="shared" si="216"/>
        <v/>
      </c>
      <c r="K987" s="3" t="str">
        <f t="shared" si="217"/>
        <v/>
      </c>
      <c r="L987" s="3">
        <f t="shared" si="218"/>
        <v>457</v>
      </c>
      <c r="M987" s="3" t="str">
        <f t="shared" si="219"/>
        <v/>
      </c>
      <c r="N987" s="3">
        <f t="shared" si="220"/>
        <v>651</v>
      </c>
      <c r="O987" s="3">
        <f t="shared" si="221"/>
        <v>353</v>
      </c>
      <c r="P987" s="4">
        <f t="shared" si="222"/>
        <v>726</v>
      </c>
      <c r="Q987" s="4">
        <f t="shared" si="223"/>
        <v>353</v>
      </c>
      <c r="R987" t="b">
        <f t="shared" si="224"/>
        <v>0</v>
      </c>
      <c r="S987" t="b">
        <f>SUM(F987:J987)&gt;SUM(K987:O987)</f>
        <v>0</v>
      </c>
      <c r="T987" t="b">
        <f>COUNT(K987:O987)&gt;COUNT(F987:J987)</f>
        <v>1</v>
      </c>
      <c r="U987" s="5" t="b">
        <f t="shared" si="225"/>
        <v>0</v>
      </c>
    </row>
    <row r="988" spans="1:21" x14ac:dyDescent="0.25">
      <c r="A988" s="1">
        <v>551</v>
      </c>
      <c r="B988" s="1">
        <v>443</v>
      </c>
      <c r="C988" s="1">
        <v>765</v>
      </c>
      <c r="D988" s="1">
        <v>413</v>
      </c>
      <c r="E988" s="1">
        <v>68</v>
      </c>
      <c r="F988" s="2" t="str">
        <f t="shared" si="212"/>
        <v/>
      </c>
      <c r="G988" s="2" t="str">
        <f t="shared" si="213"/>
        <v/>
      </c>
      <c r="H988" s="2" t="str">
        <f t="shared" si="214"/>
        <v/>
      </c>
      <c r="I988" s="2" t="str">
        <f t="shared" si="215"/>
        <v/>
      </c>
      <c r="J988" s="2">
        <f t="shared" si="216"/>
        <v>68</v>
      </c>
      <c r="K988" s="3">
        <f t="shared" si="217"/>
        <v>551</v>
      </c>
      <c r="L988" s="3">
        <f t="shared" si="218"/>
        <v>443</v>
      </c>
      <c r="M988" s="3">
        <f t="shared" si="219"/>
        <v>765</v>
      </c>
      <c r="N988" s="3">
        <f t="shared" si="220"/>
        <v>413</v>
      </c>
      <c r="O988" s="3" t="str">
        <f t="shared" si="221"/>
        <v/>
      </c>
      <c r="P988" s="4">
        <f t="shared" si="222"/>
        <v>68</v>
      </c>
      <c r="Q988" s="4">
        <f t="shared" si="223"/>
        <v>413</v>
      </c>
      <c r="R988" t="b">
        <f t="shared" si="224"/>
        <v>0</v>
      </c>
      <c r="S988" t="b">
        <f>SUM(F988:J988)&gt;SUM(K988:O988)</f>
        <v>0</v>
      </c>
      <c r="T988" t="b">
        <f>COUNT(K988:O988)&gt;COUNT(F988:J988)</f>
        <v>1</v>
      </c>
      <c r="U988" s="5" t="b">
        <f t="shared" si="225"/>
        <v>0</v>
      </c>
    </row>
    <row r="989" spans="1:21" x14ac:dyDescent="0.25">
      <c r="A989" s="1">
        <v>818</v>
      </c>
      <c r="B989" s="1">
        <v>928</v>
      </c>
      <c r="C989" s="1">
        <v>560</v>
      </c>
      <c r="D989" s="1">
        <v>882</v>
      </c>
      <c r="E989" s="1">
        <v>824</v>
      </c>
      <c r="F989" s="2">
        <f t="shared" si="212"/>
        <v>818</v>
      </c>
      <c r="G989" s="2">
        <f t="shared" si="213"/>
        <v>928</v>
      </c>
      <c r="H989" s="2">
        <f t="shared" si="214"/>
        <v>560</v>
      </c>
      <c r="I989" s="2">
        <f t="shared" si="215"/>
        <v>882</v>
      </c>
      <c r="J989" s="2">
        <f t="shared" si="216"/>
        <v>824</v>
      </c>
      <c r="K989" s="3" t="str">
        <f t="shared" si="217"/>
        <v/>
      </c>
      <c r="L989" s="3" t="str">
        <f t="shared" si="218"/>
        <v/>
      </c>
      <c r="M989" s="3" t="str">
        <f t="shared" si="219"/>
        <v/>
      </c>
      <c r="N989" s="3" t="str">
        <f t="shared" si="220"/>
        <v/>
      </c>
      <c r="O989" s="3" t="str">
        <f t="shared" si="221"/>
        <v/>
      </c>
      <c r="P989" s="4">
        <f t="shared" si="222"/>
        <v>928</v>
      </c>
      <c r="Q989" s="4">
        <f t="shared" si="223"/>
        <v>0</v>
      </c>
      <c r="R989" t="b">
        <f t="shared" si="224"/>
        <v>0</v>
      </c>
      <c r="S989" t="b">
        <f>SUM(F989:J989)&gt;SUM(K989:O989)</f>
        <v>1</v>
      </c>
      <c r="T989" t="b">
        <f>COUNT(K989:O989)&gt;COUNT(F989:J989)</f>
        <v>0</v>
      </c>
      <c r="U989" s="5" t="b">
        <f t="shared" si="225"/>
        <v>0</v>
      </c>
    </row>
    <row r="990" spans="1:21" x14ac:dyDescent="0.25">
      <c r="A990" s="1">
        <v>685</v>
      </c>
      <c r="B990" s="1">
        <v>60</v>
      </c>
      <c r="C990" s="1">
        <v>658</v>
      </c>
      <c r="D990" s="1">
        <v>836</v>
      </c>
      <c r="E990" s="1">
        <v>406</v>
      </c>
      <c r="F990" s="2" t="str">
        <f t="shared" si="212"/>
        <v/>
      </c>
      <c r="G990" s="2">
        <f t="shared" si="213"/>
        <v>60</v>
      </c>
      <c r="H990" s="2">
        <f t="shared" si="214"/>
        <v>658</v>
      </c>
      <c r="I990" s="2">
        <f t="shared" si="215"/>
        <v>836</v>
      </c>
      <c r="J990" s="2">
        <f t="shared" si="216"/>
        <v>406</v>
      </c>
      <c r="K990" s="3">
        <f t="shared" si="217"/>
        <v>685</v>
      </c>
      <c r="L990" s="3" t="str">
        <f t="shared" si="218"/>
        <v/>
      </c>
      <c r="M990" s="3" t="str">
        <f t="shared" si="219"/>
        <v/>
      </c>
      <c r="N990" s="3" t="str">
        <f t="shared" si="220"/>
        <v/>
      </c>
      <c r="O990" s="3" t="str">
        <f t="shared" si="221"/>
        <v/>
      </c>
      <c r="P990" s="4">
        <f t="shared" si="222"/>
        <v>836</v>
      </c>
      <c r="Q990" s="4">
        <f t="shared" si="223"/>
        <v>685</v>
      </c>
      <c r="R990" t="b">
        <f t="shared" si="224"/>
        <v>1</v>
      </c>
      <c r="S990" t="b">
        <f>SUM(F990:J990)&gt;SUM(K990:O990)</f>
        <v>1</v>
      </c>
      <c r="T990" t="b">
        <f>COUNT(K990:O990)&gt;COUNT(F990:J990)</f>
        <v>0</v>
      </c>
      <c r="U990" s="5" t="b">
        <f t="shared" si="225"/>
        <v>0</v>
      </c>
    </row>
    <row r="991" spans="1:21" x14ac:dyDescent="0.25">
      <c r="A991" s="1">
        <v>57</v>
      </c>
      <c r="B991" s="1">
        <v>224</v>
      </c>
      <c r="C991" s="1">
        <v>34</v>
      </c>
      <c r="D991" s="1">
        <v>857</v>
      </c>
      <c r="E991" s="1">
        <v>860</v>
      </c>
      <c r="F991" s="2" t="str">
        <f t="shared" si="212"/>
        <v/>
      </c>
      <c r="G991" s="2">
        <f t="shared" si="213"/>
        <v>224</v>
      </c>
      <c r="H991" s="2">
        <f t="shared" si="214"/>
        <v>34</v>
      </c>
      <c r="I991" s="2" t="str">
        <f t="shared" si="215"/>
        <v/>
      </c>
      <c r="J991" s="2">
        <f t="shared" si="216"/>
        <v>860</v>
      </c>
      <c r="K991" s="3">
        <f t="shared" si="217"/>
        <v>57</v>
      </c>
      <c r="L991" s="3" t="str">
        <f t="shared" si="218"/>
        <v/>
      </c>
      <c r="M991" s="3" t="str">
        <f t="shared" si="219"/>
        <v/>
      </c>
      <c r="N991" s="3">
        <f t="shared" si="220"/>
        <v>857</v>
      </c>
      <c r="O991" s="3" t="str">
        <f t="shared" si="221"/>
        <v/>
      </c>
      <c r="P991" s="4">
        <f t="shared" si="222"/>
        <v>860</v>
      </c>
      <c r="Q991" s="4">
        <f t="shared" si="223"/>
        <v>57</v>
      </c>
      <c r="R991" t="b">
        <f t="shared" si="224"/>
        <v>0</v>
      </c>
      <c r="S991" t="b">
        <f>SUM(F991:J991)&gt;SUM(K991:O991)</f>
        <v>1</v>
      </c>
      <c r="T991" t="b">
        <f>COUNT(K991:O991)&gt;COUNT(F991:J991)</f>
        <v>0</v>
      </c>
      <c r="U991" s="5" t="b">
        <f t="shared" si="225"/>
        <v>0</v>
      </c>
    </row>
    <row r="992" spans="1:21" x14ac:dyDescent="0.25">
      <c r="A992" s="1">
        <v>455</v>
      </c>
      <c r="B992" s="1">
        <v>351</v>
      </c>
      <c r="C992" s="1">
        <v>231</v>
      </c>
      <c r="D992" s="1">
        <v>99</v>
      </c>
      <c r="E992" s="1">
        <v>280</v>
      </c>
      <c r="F992" s="2" t="str">
        <f t="shared" si="212"/>
        <v/>
      </c>
      <c r="G992" s="2" t="str">
        <f t="shared" si="213"/>
        <v/>
      </c>
      <c r="H992" s="2" t="str">
        <f t="shared" si="214"/>
        <v/>
      </c>
      <c r="I992" s="2" t="str">
        <f t="shared" si="215"/>
        <v/>
      </c>
      <c r="J992" s="2">
        <f t="shared" si="216"/>
        <v>280</v>
      </c>
      <c r="K992" s="3">
        <f t="shared" si="217"/>
        <v>455</v>
      </c>
      <c r="L992" s="3">
        <f t="shared" si="218"/>
        <v>351</v>
      </c>
      <c r="M992" s="3">
        <f t="shared" si="219"/>
        <v>231</v>
      </c>
      <c r="N992" s="3">
        <f t="shared" si="220"/>
        <v>99</v>
      </c>
      <c r="O992" s="3" t="str">
        <f t="shared" si="221"/>
        <v/>
      </c>
      <c r="P992" s="4">
        <f t="shared" si="222"/>
        <v>280</v>
      </c>
      <c r="Q992" s="4">
        <f t="shared" si="223"/>
        <v>99</v>
      </c>
      <c r="R992" t="b">
        <f t="shared" si="224"/>
        <v>0</v>
      </c>
      <c r="S992" t="b">
        <f>SUM(F992:J992)&gt;SUM(K992:O992)</f>
        <v>0</v>
      </c>
      <c r="T992" t="b">
        <f>COUNT(K992:O992)&gt;COUNT(F992:J992)</f>
        <v>1</v>
      </c>
      <c r="U992" s="5" t="b">
        <f t="shared" si="225"/>
        <v>0</v>
      </c>
    </row>
    <row r="993" spans="1:21" x14ac:dyDescent="0.25">
      <c r="A993" s="1">
        <v>71</v>
      </c>
      <c r="B993" s="1">
        <v>843</v>
      </c>
      <c r="C993" s="1">
        <v>921</v>
      </c>
      <c r="D993" s="1">
        <v>470</v>
      </c>
      <c r="E993" s="1">
        <v>248</v>
      </c>
      <c r="F993" s="2" t="str">
        <f t="shared" si="212"/>
        <v/>
      </c>
      <c r="G993" s="2" t="str">
        <f t="shared" si="213"/>
        <v/>
      </c>
      <c r="H993" s="2" t="str">
        <f t="shared" si="214"/>
        <v/>
      </c>
      <c r="I993" s="2">
        <f t="shared" si="215"/>
        <v>470</v>
      </c>
      <c r="J993" s="2">
        <f t="shared" si="216"/>
        <v>248</v>
      </c>
      <c r="K993" s="3">
        <f t="shared" si="217"/>
        <v>71</v>
      </c>
      <c r="L993" s="3">
        <f t="shared" si="218"/>
        <v>843</v>
      </c>
      <c r="M993" s="3">
        <f t="shared" si="219"/>
        <v>921</v>
      </c>
      <c r="N993" s="3" t="str">
        <f t="shared" si="220"/>
        <v/>
      </c>
      <c r="O993" s="3" t="str">
        <f t="shared" si="221"/>
        <v/>
      </c>
      <c r="P993" s="4">
        <f t="shared" si="222"/>
        <v>470</v>
      </c>
      <c r="Q993" s="4">
        <f t="shared" si="223"/>
        <v>71</v>
      </c>
      <c r="R993" t="b">
        <f t="shared" si="224"/>
        <v>0</v>
      </c>
      <c r="S993" t="b">
        <f>SUM(F993:J993)&gt;SUM(K993:O993)</f>
        <v>0</v>
      </c>
      <c r="T993" t="b">
        <f>COUNT(K993:O993)&gt;COUNT(F993:J993)</f>
        <v>1</v>
      </c>
      <c r="U993" s="5" t="b">
        <f t="shared" si="225"/>
        <v>0</v>
      </c>
    </row>
    <row r="994" spans="1:21" x14ac:dyDescent="0.25">
      <c r="A994" s="1">
        <v>627</v>
      </c>
      <c r="B994" s="1">
        <v>59</v>
      </c>
      <c r="C994" s="1">
        <v>134</v>
      </c>
      <c r="D994" s="1">
        <v>514</v>
      </c>
      <c r="E994" s="1">
        <v>565</v>
      </c>
      <c r="F994" s="2" t="str">
        <f t="shared" si="212"/>
        <v/>
      </c>
      <c r="G994" s="2" t="str">
        <f t="shared" si="213"/>
        <v/>
      </c>
      <c r="H994" s="2">
        <f t="shared" si="214"/>
        <v>134</v>
      </c>
      <c r="I994" s="2">
        <f t="shared" si="215"/>
        <v>514</v>
      </c>
      <c r="J994" s="2" t="str">
        <f t="shared" si="216"/>
        <v/>
      </c>
      <c r="K994" s="3">
        <f t="shared" si="217"/>
        <v>627</v>
      </c>
      <c r="L994" s="3">
        <f t="shared" si="218"/>
        <v>59</v>
      </c>
      <c r="M994" s="3" t="str">
        <f t="shared" si="219"/>
        <v/>
      </c>
      <c r="N994" s="3" t="str">
        <f t="shared" si="220"/>
        <v/>
      </c>
      <c r="O994" s="3">
        <f t="shared" si="221"/>
        <v>565</v>
      </c>
      <c r="P994" s="4">
        <f t="shared" si="222"/>
        <v>514</v>
      </c>
      <c r="Q994" s="4">
        <f t="shared" si="223"/>
        <v>59</v>
      </c>
      <c r="R994" t="b">
        <f t="shared" si="224"/>
        <v>1</v>
      </c>
      <c r="S994" t="b">
        <f>SUM(F994:J994)&gt;SUM(K994:O994)</f>
        <v>0</v>
      </c>
      <c r="T994" t="b">
        <f>COUNT(K994:O994)&gt;COUNT(F994:J994)</f>
        <v>1</v>
      </c>
      <c r="U994" s="5" t="b">
        <f t="shared" si="225"/>
        <v>0</v>
      </c>
    </row>
    <row r="995" spans="1:21" x14ac:dyDescent="0.25">
      <c r="A995" s="1">
        <v>106</v>
      </c>
      <c r="B995" s="1">
        <v>938</v>
      </c>
      <c r="C995" s="1">
        <v>164</v>
      </c>
      <c r="D995" s="1">
        <v>43</v>
      </c>
      <c r="E995" s="1">
        <v>853</v>
      </c>
      <c r="F995" s="2">
        <f t="shared" si="212"/>
        <v>106</v>
      </c>
      <c r="G995" s="2">
        <f t="shared" si="213"/>
        <v>938</v>
      </c>
      <c r="H995" s="2">
        <f t="shared" si="214"/>
        <v>164</v>
      </c>
      <c r="I995" s="2" t="str">
        <f t="shared" si="215"/>
        <v/>
      </c>
      <c r="J995" s="2" t="str">
        <f t="shared" si="216"/>
        <v/>
      </c>
      <c r="K995" s="3" t="str">
        <f t="shared" si="217"/>
        <v/>
      </c>
      <c r="L995" s="3" t="str">
        <f t="shared" si="218"/>
        <v/>
      </c>
      <c r="M995" s="3" t="str">
        <f t="shared" si="219"/>
        <v/>
      </c>
      <c r="N995" s="3">
        <f t="shared" si="220"/>
        <v>43</v>
      </c>
      <c r="O995" s="3">
        <f t="shared" si="221"/>
        <v>853</v>
      </c>
      <c r="P995" s="4">
        <f t="shared" si="222"/>
        <v>938</v>
      </c>
      <c r="Q995" s="4">
        <f t="shared" si="223"/>
        <v>43</v>
      </c>
      <c r="R995" t="b">
        <f t="shared" si="224"/>
        <v>1</v>
      </c>
      <c r="S995" t="b">
        <f>SUM(F995:J995)&gt;SUM(K995:O995)</f>
        <v>1</v>
      </c>
      <c r="T995" t="b">
        <f>COUNT(K995:O995)&gt;COUNT(F995:J995)</f>
        <v>0</v>
      </c>
      <c r="U995" s="5" t="b">
        <f t="shared" si="225"/>
        <v>0</v>
      </c>
    </row>
    <row r="996" spans="1:21" x14ac:dyDescent="0.25">
      <c r="A996" s="1">
        <v>852</v>
      </c>
      <c r="B996" s="1">
        <v>955</v>
      </c>
      <c r="C996" s="1">
        <v>658</v>
      </c>
      <c r="D996" s="1">
        <v>601</v>
      </c>
      <c r="E996" s="1">
        <v>808</v>
      </c>
      <c r="F996" s="2">
        <f t="shared" si="212"/>
        <v>852</v>
      </c>
      <c r="G996" s="2" t="str">
        <f t="shared" si="213"/>
        <v/>
      </c>
      <c r="H996" s="2">
        <f t="shared" si="214"/>
        <v>658</v>
      </c>
      <c r="I996" s="2" t="str">
        <f t="shared" si="215"/>
        <v/>
      </c>
      <c r="J996" s="2">
        <f t="shared" si="216"/>
        <v>808</v>
      </c>
      <c r="K996" s="3" t="str">
        <f t="shared" si="217"/>
        <v/>
      </c>
      <c r="L996" s="3">
        <f t="shared" si="218"/>
        <v>955</v>
      </c>
      <c r="M996" s="3" t="str">
        <f t="shared" si="219"/>
        <v/>
      </c>
      <c r="N996" s="3">
        <f t="shared" si="220"/>
        <v>601</v>
      </c>
      <c r="O996" s="3" t="str">
        <f t="shared" si="221"/>
        <v/>
      </c>
      <c r="P996" s="4">
        <f t="shared" si="222"/>
        <v>852</v>
      </c>
      <c r="Q996" s="4">
        <f t="shared" si="223"/>
        <v>601</v>
      </c>
      <c r="R996" t="b">
        <f t="shared" si="224"/>
        <v>0</v>
      </c>
      <c r="S996" t="b">
        <f>SUM(F996:J996)&gt;SUM(K996:O996)</f>
        <v>1</v>
      </c>
      <c r="T996" t="b">
        <f>COUNT(K996:O996)&gt;COUNT(F996:J996)</f>
        <v>0</v>
      </c>
      <c r="U996" s="5" t="b">
        <f t="shared" si="225"/>
        <v>0</v>
      </c>
    </row>
    <row r="997" spans="1:21" x14ac:dyDescent="0.25">
      <c r="A997" s="1">
        <v>534</v>
      </c>
      <c r="B997" s="1">
        <v>343</v>
      </c>
      <c r="C997" s="1">
        <v>481</v>
      </c>
      <c r="D997" s="1">
        <v>622</v>
      </c>
      <c r="E997" s="1">
        <v>667</v>
      </c>
      <c r="F997" s="2">
        <f t="shared" si="212"/>
        <v>534</v>
      </c>
      <c r="G997" s="2" t="str">
        <f t="shared" si="213"/>
        <v/>
      </c>
      <c r="H997" s="2" t="str">
        <f t="shared" si="214"/>
        <v/>
      </c>
      <c r="I997" s="2">
        <f t="shared" si="215"/>
        <v>622</v>
      </c>
      <c r="J997" s="2" t="str">
        <f t="shared" si="216"/>
        <v/>
      </c>
      <c r="K997" s="3" t="str">
        <f t="shared" si="217"/>
        <v/>
      </c>
      <c r="L997" s="3">
        <f t="shared" si="218"/>
        <v>343</v>
      </c>
      <c r="M997" s="3">
        <f t="shared" si="219"/>
        <v>481</v>
      </c>
      <c r="N997" s="3" t="str">
        <f t="shared" si="220"/>
        <v/>
      </c>
      <c r="O997" s="3">
        <f t="shared" si="221"/>
        <v>667</v>
      </c>
      <c r="P997" s="4">
        <f t="shared" si="222"/>
        <v>622</v>
      </c>
      <c r="Q997" s="4">
        <f t="shared" si="223"/>
        <v>343</v>
      </c>
      <c r="R997" t="b">
        <f t="shared" si="224"/>
        <v>0</v>
      </c>
      <c r="S997" t="b">
        <f>SUM(F997:J997)&gt;SUM(K997:O997)</f>
        <v>0</v>
      </c>
      <c r="T997" t="b">
        <f>COUNT(K997:O997)&gt;COUNT(F997:J997)</f>
        <v>1</v>
      </c>
      <c r="U997" s="5" t="b">
        <f t="shared" si="225"/>
        <v>0</v>
      </c>
    </row>
    <row r="998" spans="1:21" x14ac:dyDescent="0.25">
      <c r="A998" s="1">
        <v>569</v>
      </c>
      <c r="B998" s="1">
        <v>538</v>
      </c>
      <c r="C998" s="1">
        <v>486</v>
      </c>
      <c r="D998" s="1">
        <v>15</v>
      </c>
      <c r="E998" s="1">
        <v>856</v>
      </c>
      <c r="F998" s="2" t="str">
        <f t="shared" si="212"/>
        <v/>
      </c>
      <c r="G998" s="2">
        <f t="shared" si="213"/>
        <v>538</v>
      </c>
      <c r="H998" s="2">
        <f t="shared" si="214"/>
        <v>486</v>
      </c>
      <c r="I998" s="2" t="str">
        <f t="shared" si="215"/>
        <v/>
      </c>
      <c r="J998" s="2">
        <f t="shared" si="216"/>
        <v>856</v>
      </c>
      <c r="K998" s="3">
        <f t="shared" si="217"/>
        <v>569</v>
      </c>
      <c r="L998" s="3" t="str">
        <f t="shared" si="218"/>
        <v/>
      </c>
      <c r="M998" s="3" t="str">
        <f t="shared" si="219"/>
        <v/>
      </c>
      <c r="N998" s="3">
        <f t="shared" si="220"/>
        <v>15</v>
      </c>
      <c r="O998" s="3" t="str">
        <f t="shared" si="221"/>
        <v/>
      </c>
      <c r="P998" s="4">
        <f t="shared" si="222"/>
        <v>856</v>
      </c>
      <c r="Q998" s="4">
        <f t="shared" si="223"/>
        <v>15</v>
      </c>
      <c r="R998" t="b">
        <f t="shared" si="224"/>
        <v>0</v>
      </c>
      <c r="S998" t="b">
        <f>SUM(F998:J998)&gt;SUM(K998:O998)</f>
        <v>1</v>
      </c>
      <c r="T998" t="b">
        <f>COUNT(K998:O998)&gt;COUNT(F998:J998)</f>
        <v>0</v>
      </c>
      <c r="U998" s="5" t="b">
        <f t="shared" si="225"/>
        <v>0</v>
      </c>
    </row>
    <row r="999" spans="1:21" x14ac:dyDescent="0.25">
      <c r="A999" s="1">
        <v>974</v>
      </c>
      <c r="B999" s="1">
        <v>506</v>
      </c>
      <c r="C999" s="1">
        <v>892</v>
      </c>
      <c r="D999" s="1">
        <v>865</v>
      </c>
      <c r="E999" s="1">
        <v>568</v>
      </c>
      <c r="F999" s="2">
        <f t="shared" si="212"/>
        <v>974</v>
      </c>
      <c r="G999" s="2">
        <f t="shared" si="213"/>
        <v>506</v>
      </c>
      <c r="H999" s="2">
        <f t="shared" si="214"/>
        <v>892</v>
      </c>
      <c r="I999" s="2" t="str">
        <f t="shared" si="215"/>
        <v/>
      </c>
      <c r="J999" s="2">
        <f t="shared" si="216"/>
        <v>568</v>
      </c>
      <c r="K999" s="3" t="str">
        <f t="shared" si="217"/>
        <v/>
      </c>
      <c r="L999" s="3" t="str">
        <f t="shared" si="218"/>
        <v/>
      </c>
      <c r="M999" s="3" t="str">
        <f t="shared" si="219"/>
        <v/>
      </c>
      <c r="N999" s="3">
        <f t="shared" si="220"/>
        <v>865</v>
      </c>
      <c r="O999" s="3" t="str">
        <f t="shared" si="221"/>
        <v/>
      </c>
      <c r="P999" s="4">
        <f t="shared" si="222"/>
        <v>974</v>
      </c>
      <c r="Q999" s="4">
        <f t="shared" si="223"/>
        <v>865</v>
      </c>
      <c r="R999" t="b">
        <f t="shared" si="224"/>
        <v>1</v>
      </c>
      <c r="S999" t="b">
        <f>SUM(F999:J999)&gt;SUM(K999:O999)</f>
        <v>1</v>
      </c>
      <c r="T999" t="b">
        <f>COUNT(K999:O999)&gt;COUNT(F999:J999)</f>
        <v>0</v>
      </c>
      <c r="U999" s="5" t="b">
        <f t="shared" si="225"/>
        <v>0</v>
      </c>
    </row>
    <row r="1000" spans="1:21" x14ac:dyDescent="0.25">
      <c r="A1000" s="1">
        <v>372</v>
      </c>
      <c r="B1000" s="1">
        <v>326</v>
      </c>
      <c r="C1000" s="1">
        <v>737</v>
      </c>
      <c r="D1000" s="1">
        <v>126</v>
      </c>
      <c r="E1000" s="1">
        <v>333</v>
      </c>
      <c r="F1000" s="2">
        <f t="shared" si="212"/>
        <v>372</v>
      </c>
      <c r="G1000" s="2">
        <f t="shared" si="213"/>
        <v>326</v>
      </c>
      <c r="H1000" s="2" t="str">
        <f t="shared" si="214"/>
        <v/>
      </c>
      <c r="I1000" s="2">
        <f t="shared" si="215"/>
        <v>126</v>
      </c>
      <c r="J1000" s="2" t="str">
        <f t="shared" si="216"/>
        <v/>
      </c>
      <c r="K1000" s="3" t="str">
        <f t="shared" si="217"/>
        <v/>
      </c>
      <c r="L1000" s="3" t="str">
        <f t="shared" si="218"/>
        <v/>
      </c>
      <c r="M1000" s="3">
        <f t="shared" si="219"/>
        <v>737</v>
      </c>
      <c r="N1000" s="3" t="str">
        <f t="shared" si="220"/>
        <v/>
      </c>
      <c r="O1000" s="3">
        <f t="shared" si="221"/>
        <v>333</v>
      </c>
      <c r="P1000" s="4">
        <f t="shared" si="222"/>
        <v>372</v>
      </c>
      <c r="Q1000" s="4">
        <f t="shared" si="223"/>
        <v>333</v>
      </c>
      <c r="R1000" t="b">
        <f t="shared" si="224"/>
        <v>1</v>
      </c>
      <c r="S1000" t="b">
        <f>SUM(F1000:J1000)&gt;SUM(K1000:O1000)</f>
        <v>0</v>
      </c>
      <c r="T1000" t="b">
        <f>COUNT(K1000:O1000)&gt;COUNT(F1000:J1000)</f>
        <v>0</v>
      </c>
      <c r="U1000" s="5" t="b">
        <f t="shared" si="22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2025-01-29T20:19:16Z</dcterms:created>
  <dcterms:modified xsi:type="dcterms:W3CDTF">2025-02-28T15:48:26Z</dcterms:modified>
</cp:coreProperties>
</file>