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hgb\PycharmProjects\isakovich2023\варианты 2024\якунин\"/>
    </mc:Choice>
  </mc:AlternateContent>
  <xr:revisionPtr revIDLastSave="0" documentId="8_{B6F22025-0326-4B43-97FD-48C8536BDA41}" xr6:coauthVersionLast="47" xr6:coauthVersionMax="47" xr10:uidLastSave="{00000000-0000-0000-0000-000000000000}"/>
  <bookViews>
    <workbookView xWindow="-120" yWindow="-120" windowWidth="20640" windowHeight="11040" tabRatio="50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8" i="1" l="1"/>
  <c r="F3" i="1"/>
  <c r="G3" i="1"/>
  <c r="H3" i="1"/>
  <c r="F4" i="1"/>
  <c r="I4" i="1" s="1"/>
  <c r="J4" i="1" s="1"/>
  <c r="G4" i="1"/>
  <c r="H4" i="1"/>
  <c r="F5" i="1"/>
  <c r="G5" i="1"/>
  <c r="I5" i="1" s="1"/>
  <c r="J5" i="1" s="1"/>
  <c r="H5" i="1"/>
  <c r="G6" i="1"/>
  <c r="H6" i="1"/>
  <c r="H7" i="1"/>
  <c r="G8" i="1"/>
  <c r="H8" i="1"/>
  <c r="H9" i="1"/>
  <c r="G10" i="1"/>
  <c r="H10" i="1"/>
  <c r="G11" i="1"/>
  <c r="H11" i="1"/>
  <c r="H12" i="1"/>
  <c r="H13" i="1"/>
  <c r="G14" i="1"/>
  <c r="H14" i="1"/>
  <c r="G15" i="1"/>
  <c r="H15" i="1"/>
  <c r="G16" i="1"/>
  <c r="H16" i="1"/>
  <c r="G17" i="1"/>
  <c r="H17" i="1"/>
  <c r="H18" i="1"/>
  <c r="G19" i="1"/>
  <c r="H19" i="1"/>
  <c r="F21" i="1"/>
  <c r="G21" i="1"/>
  <c r="I21" i="1" s="1"/>
  <c r="J21" i="1" s="1"/>
  <c r="H21" i="1"/>
  <c r="G2" i="1"/>
  <c r="H2" i="1"/>
  <c r="F2" i="1"/>
  <c r="I2" i="1" s="1"/>
  <c r="J2" i="1" s="1"/>
  <c r="I3" i="1"/>
  <c r="J3" i="1" s="1"/>
  <c r="F7" i="1" s="1"/>
  <c r="F6" i="1" l="1"/>
  <c r="I6" i="1" s="1"/>
  <c r="J6" i="1" s="1"/>
  <c r="F8" i="1" s="1"/>
  <c r="I8" i="1" s="1"/>
  <c r="J8" i="1" s="1"/>
  <c r="G7" i="1"/>
  <c r="I7" i="1" s="1"/>
  <c r="J7" i="1" s="1"/>
  <c r="F12" i="1" s="1"/>
  <c r="F9" i="1"/>
  <c r="G12" i="1" l="1"/>
  <c r="I12" i="1" s="1"/>
  <c r="J12" i="1" s="1"/>
  <c r="G9" i="1"/>
  <c r="I9" i="1" s="1"/>
  <c r="J9" i="1" s="1"/>
  <c r="F10" i="1" l="1"/>
  <c r="I10" i="1" s="1"/>
  <c r="J10" i="1" s="1"/>
  <c r="F11" i="1" s="1"/>
  <c r="I11" i="1" s="1"/>
  <c r="J11" i="1" s="1"/>
  <c r="F13" i="1"/>
  <c r="F15" i="1"/>
  <c r="I15" i="1" s="1"/>
  <c r="J15" i="1" s="1"/>
  <c r="G18" i="1" s="1"/>
  <c r="F19" i="1"/>
  <c r="I19" i="1" s="1"/>
  <c r="J19" i="1" s="1"/>
  <c r="F14" i="1"/>
  <c r="I14" i="1" s="1"/>
  <c r="J14" i="1" s="1"/>
  <c r="F17" i="1" s="1"/>
  <c r="I17" i="1" s="1"/>
  <c r="J17" i="1" s="1"/>
  <c r="G20" i="1" s="1"/>
  <c r="F16" i="1"/>
  <c r="I16" i="1" s="1"/>
  <c r="J16" i="1" s="1"/>
  <c r="F20" i="1" s="1"/>
  <c r="F18" i="1" l="1"/>
  <c r="I18" i="1" s="1"/>
  <c r="J18" i="1" s="1"/>
  <c r="H20" i="1" s="1"/>
  <c r="I20" i="1" s="1"/>
  <c r="J20" i="1" s="1"/>
  <c r="G13" i="1"/>
  <c r="I13" i="1" s="1"/>
  <c r="J13" i="1" s="1"/>
</calcChain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<sst xmlns="http://schemas.openxmlformats.org/spreadsheetml/2006/main" count="5" uniqueCount="5">
  <si>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</si>
  <si>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</si>
  <si>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процессов A</t>
  </si>
  <si>
    <t>вр н</t>
  </si>
  <si>
    <t>вр 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</si>
</sst>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0" xfId="0" applyFill="1"/>
    <xf numFmtId="0" fontId="0" fillId="4" borderId="1" xfId="0" applyFill="1" applyBorder="1" applyAlignment="1">
      <alignment horizontal="center"/>
    </xf>
    <xf numFmtId="0" fontId="0" fillId="5" borderId="0" xfId="0" applyFill="1"/>
    <xf numFmtId="0" fontId="0" fillId="0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Normal="100" workbookViewId="0">
      <selection activeCell="K9" sqref="K9"/>
    </sheetView>
  </sheetViews>
  <sheetFormatPr defaultColWidth="8.7109375" defaultRowHeight="15" x14ac:dyDescent="0.25"/>
  <cols>
    <col min="1" max="1" width="13.42578125" customWidth="1"/>
    <col min="2" max="2" width="34.140625" customWidth="1"/>
    <col min="3" max="3" width="14.7109375" style="4" customWidth="1"/>
    <col min="4" max="5" width="8.7109375" style="4"/>
    <col min="6" max="8" width="8.7109375" style="6"/>
  </cols>
  <sheetData>
    <row r="1" spans="1:11" x14ac:dyDescent="0.25">
      <c r="A1" s="1" t="s">
        <v>0</v>
      </c>
      <c r="B1" s="1" t="s">
        <v>1</v>
      </c>
      <c r="C1" s="3" t="s">
        <v>2</v>
      </c>
      <c r="I1" t="s">
        <v>3</v>
      </c>
      <c r="J1" t="s">
        <v>4</v>
      </c>
    </row>
    <row r="2" spans="1:11" x14ac:dyDescent="0.25">
      <c r="A2" s="2">
        <v>1</v>
      </c>
      <c r="B2" s="2">
        <v>14</v>
      </c>
      <c r="C2" s="5">
        <v>0</v>
      </c>
      <c r="F2" s="6">
        <f>VLOOKUP(C2,$A$2:$J$22,10,0)</f>
        <v>0</v>
      </c>
      <c r="G2" s="6">
        <f t="shared" ref="G2:H2" si="0">VLOOKUP(D2,$A$2:$J$22,10,0)</f>
        <v>0</v>
      </c>
      <c r="H2" s="6">
        <f t="shared" si="0"/>
        <v>0</v>
      </c>
      <c r="I2">
        <f>MAX(F2:H2)</f>
        <v>0</v>
      </c>
      <c r="J2">
        <f>B2+I2</f>
        <v>14</v>
      </c>
    </row>
    <row r="3" spans="1:11" x14ac:dyDescent="0.25">
      <c r="A3" s="2">
        <v>2</v>
      </c>
      <c r="B3" s="2">
        <v>3</v>
      </c>
      <c r="C3" s="5">
        <v>0</v>
      </c>
      <c r="F3" s="6">
        <f t="shared" ref="F3:F21" si="1">VLOOKUP(C3,$A$2:$J$22,10,0)</f>
        <v>0</v>
      </c>
      <c r="G3" s="6">
        <f t="shared" ref="G3:G21" si="2">VLOOKUP(D3,$A$2:$J$22,10,0)</f>
        <v>0</v>
      </c>
      <c r="H3" s="6">
        <f t="shared" ref="H3:H21" si="3">VLOOKUP(E3,$A$2:$J$22,10,0)</f>
        <v>0</v>
      </c>
      <c r="I3">
        <f t="shared" ref="I3:I21" si="4">MAX(F3:H3)</f>
        <v>0</v>
      </c>
      <c r="J3">
        <f t="shared" ref="J3:J21" si="5">B3+I3</f>
        <v>3</v>
      </c>
    </row>
    <row r="4" spans="1:11" x14ac:dyDescent="0.25">
      <c r="A4" s="2">
        <v>3</v>
      </c>
      <c r="B4" s="2">
        <v>14</v>
      </c>
      <c r="C4" s="5">
        <v>0</v>
      </c>
      <c r="F4" s="6">
        <f t="shared" si="1"/>
        <v>0</v>
      </c>
      <c r="G4" s="6">
        <f t="shared" si="2"/>
        <v>0</v>
      </c>
      <c r="H4" s="6">
        <f t="shared" si="3"/>
        <v>0</v>
      </c>
      <c r="I4">
        <f t="shared" si="4"/>
        <v>0</v>
      </c>
      <c r="J4">
        <f t="shared" si="5"/>
        <v>14</v>
      </c>
    </row>
    <row r="5" spans="1:11" x14ac:dyDescent="0.25">
      <c r="A5" s="2">
        <v>4</v>
      </c>
      <c r="B5" s="2">
        <v>10</v>
      </c>
      <c r="C5" s="5">
        <v>0</v>
      </c>
      <c r="F5" s="6">
        <f t="shared" si="1"/>
        <v>0</v>
      </c>
      <c r="G5" s="6">
        <f t="shared" si="2"/>
        <v>0</v>
      </c>
      <c r="H5" s="6">
        <f t="shared" si="3"/>
        <v>0</v>
      </c>
      <c r="I5">
        <f t="shared" si="4"/>
        <v>0</v>
      </c>
      <c r="J5">
        <f t="shared" si="5"/>
        <v>10</v>
      </c>
    </row>
    <row r="6" spans="1:11" x14ac:dyDescent="0.25">
      <c r="A6" s="2">
        <v>5</v>
      </c>
      <c r="B6" s="2">
        <v>7</v>
      </c>
      <c r="C6" s="5">
        <v>3</v>
      </c>
      <c r="F6" s="6">
        <f t="shared" si="1"/>
        <v>14</v>
      </c>
      <c r="G6" s="6">
        <f t="shared" si="2"/>
        <v>0</v>
      </c>
      <c r="H6" s="6">
        <f t="shared" si="3"/>
        <v>0</v>
      </c>
      <c r="I6">
        <f t="shared" si="4"/>
        <v>14</v>
      </c>
      <c r="J6">
        <f t="shared" si="5"/>
        <v>21</v>
      </c>
    </row>
    <row r="7" spans="1:11" x14ac:dyDescent="0.25">
      <c r="A7" s="2">
        <v>6</v>
      </c>
      <c r="B7" s="2">
        <v>12</v>
      </c>
      <c r="C7" s="5">
        <v>2</v>
      </c>
      <c r="D7" s="4">
        <v>3</v>
      </c>
      <c r="F7" s="6">
        <f t="shared" si="1"/>
        <v>3</v>
      </c>
      <c r="G7" s="6">
        <f t="shared" si="2"/>
        <v>14</v>
      </c>
      <c r="H7" s="6">
        <f t="shared" si="3"/>
        <v>0</v>
      </c>
      <c r="I7">
        <f t="shared" si="4"/>
        <v>14</v>
      </c>
      <c r="J7">
        <f t="shared" si="5"/>
        <v>26</v>
      </c>
    </row>
    <row r="8" spans="1:11" x14ac:dyDescent="0.25">
      <c r="A8" s="2">
        <v>7</v>
      </c>
      <c r="B8" s="2">
        <v>11</v>
      </c>
      <c r="C8" s="5">
        <v>5</v>
      </c>
      <c r="F8" s="6">
        <f t="shared" si="1"/>
        <v>21</v>
      </c>
      <c r="G8" s="6">
        <f t="shared" si="2"/>
        <v>0</v>
      </c>
      <c r="H8" s="6">
        <f t="shared" si="3"/>
        <v>0</v>
      </c>
      <c r="I8">
        <f t="shared" si="4"/>
        <v>21</v>
      </c>
      <c r="J8">
        <f t="shared" si="5"/>
        <v>32</v>
      </c>
      <c r="K8">
        <f>MAX(J:J)</f>
        <v>72</v>
      </c>
    </row>
    <row r="9" spans="1:11" x14ac:dyDescent="0.25">
      <c r="A9" s="2">
        <v>8</v>
      </c>
      <c r="B9" s="2">
        <v>4</v>
      </c>
      <c r="C9" s="5">
        <v>3</v>
      </c>
      <c r="D9" s="4">
        <v>7</v>
      </c>
      <c r="F9" s="6">
        <f t="shared" si="1"/>
        <v>14</v>
      </c>
      <c r="G9" s="6">
        <f t="shared" si="2"/>
        <v>32</v>
      </c>
      <c r="H9" s="6">
        <f t="shared" si="3"/>
        <v>0</v>
      </c>
      <c r="I9">
        <f t="shared" si="4"/>
        <v>32</v>
      </c>
      <c r="J9">
        <f t="shared" si="5"/>
        <v>36</v>
      </c>
    </row>
    <row r="10" spans="1:11" x14ac:dyDescent="0.25">
      <c r="A10" s="2">
        <v>9</v>
      </c>
      <c r="B10" s="2">
        <v>11</v>
      </c>
      <c r="C10" s="5">
        <v>8</v>
      </c>
      <c r="F10" s="6">
        <f t="shared" si="1"/>
        <v>36</v>
      </c>
      <c r="G10" s="6">
        <f t="shared" si="2"/>
        <v>0</v>
      </c>
      <c r="H10" s="6">
        <f t="shared" si="3"/>
        <v>0</v>
      </c>
      <c r="I10">
        <f t="shared" si="4"/>
        <v>36</v>
      </c>
      <c r="J10">
        <f t="shared" si="5"/>
        <v>47</v>
      </c>
    </row>
    <row r="11" spans="1:11" x14ac:dyDescent="0.25">
      <c r="A11" s="2">
        <v>10</v>
      </c>
      <c r="B11" s="2">
        <v>4</v>
      </c>
      <c r="C11" s="5">
        <v>9</v>
      </c>
      <c r="F11" s="6">
        <f t="shared" si="1"/>
        <v>47</v>
      </c>
      <c r="G11" s="6">
        <f t="shared" si="2"/>
        <v>0</v>
      </c>
      <c r="H11" s="6">
        <f t="shared" si="3"/>
        <v>0</v>
      </c>
      <c r="I11">
        <f t="shared" si="4"/>
        <v>47</v>
      </c>
      <c r="J11">
        <f t="shared" si="5"/>
        <v>51</v>
      </c>
    </row>
    <row r="12" spans="1:11" x14ac:dyDescent="0.25">
      <c r="A12" s="2">
        <v>11</v>
      </c>
      <c r="B12" s="2">
        <v>12</v>
      </c>
      <c r="C12" s="5">
        <v>6</v>
      </c>
      <c r="D12" s="4">
        <v>7</v>
      </c>
      <c r="F12" s="6">
        <f t="shared" si="1"/>
        <v>26</v>
      </c>
      <c r="G12" s="6">
        <f t="shared" si="2"/>
        <v>32</v>
      </c>
      <c r="H12" s="6">
        <f t="shared" si="3"/>
        <v>0</v>
      </c>
      <c r="I12">
        <f t="shared" si="4"/>
        <v>32</v>
      </c>
      <c r="J12">
        <f t="shared" si="5"/>
        <v>44</v>
      </c>
    </row>
    <row r="13" spans="1:11" x14ac:dyDescent="0.25">
      <c r="A13" s="2">
        <v>12</v>
      </c>
      <c r="B13" s="2">
        <v>11</v>
      </c>
      <c r="C13" s="5">
        <v>8</v>
      </c>
      <c r="D13" s="4">
        <v>10</v>
      </c>
      <c r="F13" s="6">
        <f t="shared" si="1"/>
        <v>36</v>
      </c>
      <c r="G13" s="6">
        <f t="shared" si="2"/>
        <v>51</v>
      </c>
      <c r="H13" s="6">
        <f t="shared" si="3"/>
        <v>0</v>
      </c>
      <c r="I13">
        <f t="shared" si="4"/>
        <v>51</v>
      </c>
      <c r="J13">
        <f t="shared" si="5"/>
        <v>62</v>
      </c>
    </row>
    <row r="14" spans="1:11" x14ac:dyDescent="0.25">
      <c r="A14" s="2">
        <v>13</v>
      </c>
      <c r="B14" s="2">
        <v>12</v>
      </c>
      <c r="C14" s="5">
        <v>11</v>
      </c>
      <c r="F14" s="6">
        <f t="shared" si="1"/>
        <v>44</v>
      </c>
      <c r="G14" s="6">
        <f t="shared" si="2"/>
        <v>0</v>
      </c>
      <c r="H14" s="6">
        <f t="shared" si="3"/>
        <v>0</v>
      </c>
      <c r="I14">
        <f t="shared" si="4"/>
        <v>44</v>
      </c>
      <c r="J14">
        <f t="shared" si="5"/>
        <v>56</v>
      </c>
    </row>
    <row r="15" spans="1:11" x14ac:dyDescent="0.25">
      <c r="A15" s="2">
        <v>14</v>
      </c>
      <c r="B15" s="2">
        <v>17</v>
      </c>
      <c r="C15" s="5">
        <v>11</v>
      </c>
      <c r="F15" s="6">
        <f t="shared" si="1"/>
        <v>44</v>
      </c>
      <c r="G15" s="6">
        <f t="shared" si="2"/>
        <v>0</v>
      </c>
      <c r="H15" s="6">
        <f t="shared" si="3"/>
        <v>0</v>
      </c>
      <c r="I15">
        <f t="shared" si="4"/>
        <v>44</v>
      </c>
      <c r="J15">
        <f t="shared" si="5"/>
        <v>61</v>
      </c>
    </row>
    <row r="16" spans="1:11" x14ac:dyDescent="0.25">
      <c r="A16" s="2">
        <v>15</v>
      </c>
      <c r="B16" s="2">
        <v>8</v>
      </c>
      <c r="C16" s="5">
        <v>11</v>
      </c>
      <c r="F16" s="6">
        <f t="shared" si="1"/>
        <v>44</v>
      </c>
      <c r="G16" s="6">
        <f t="shared" si="2"/>
        <v>0</v>
      </c>
      <c r="H16" s="6">
        <f t="shared" si="3"/>
        <v>0</v>
      </c>
      <c r="I16">
        <f t="shared" si="4"/>
        <v>44</v>
      </c>
      <c r="J16">
        <f t="shared" si="5"/>
        <v>52</v>
      </c>
    </row>
    <row r="17" spans="1:10" x14ac:dyDescent="0.25">
      <c r="A17" s="2">
        <v>16</v>
      </c>
      <c r="B17" s="2">
        <v>9</v>
      </c>
      <c r="C17" s="5">
        <v>13</v>
      </c>
      <c r="F17" s="6">
        <f t="shared" si="1"/>
        <v>56</v>
      </c>
      <c r="G17" s="6">
        <f t="shared" si="2"/>
        <v>0</v>
      </c>
      <c r="H17" s="6">
        <f t="shared" si="3"/>
        <v>0</v>
      </c>
      <c r="I17">
        <f t="shared" si="4"/>
        <v>56</v>
      </c>
      <c r="J17">
        <f t="shared" si="5"/>
        <v>65</v>
      </c>
    </row>
    <row r="18" spans="1:10" x14ac:dyDescent="0.25">
      <c r="A18" s="2">
        <v>17</v>
      </c>
      <c r="B18" s="2">
        <v>7</v>
      </c>
      <c r="C18" s="5">
        <v>10</v>
      </c>
      <c r="D18" s="4">
        <v>14</v>
      </c>
      <c r="F18" s="6">
        <f t="shared" si="1"/>
        <v>51</v>
      </c>
      <c r="G18" s="6">
        <f t="shared" si="2"/>
        <v>61</v>
      </c>
      <c r="H18" s="6">
        <f t="shared" si="3"/>
        <v>0</v>
      </c>
      <c r="I18">
        <f t="shared" si="4"/>
        <v>61</v>
      </c>
      <c r="J18">
        <f t="shared" si="5"/>
        <v>68</v>
      </c>
    </row>
    <row r="19" spans="1:10" x14ac:dyDescent="0.25">
      <c r="A19" s="2">
        <v>18</v>
      </c>
      <c r="B19" s="2">
        <v>11</v>
      </c>
      <c r="C19" s="5">
        <v>11</v>
      </c>
      <c r="F19" s="6">
        <f t="shared" si="1"/>
        <v>44</v>
      </c>
      <c r="G19" s="6">
        <f t="shared" si="2"/>
        <v>0</v>
      </c>
      <c r="H19" s="6">
        <f t="shared" si="3"/>
        <v>0</v>
      </c>
      <c r="I19">
        <f t="shared" si="4"/>
        <v>44</v>
      </c>
      <c r="J19">
        <f t="shared" si="5"/>
        <v>55</v>
      </c>
    </row>
    <row r="20" spans="1:10" x14ac:dyDescent="0.25">
      <c r="A20" s="2">
        <v>19</v>
      </c>
      <c r="B20" s="2">
        <v>4</v>
      </c>
      <c r="C20" s="5">
        <v>15</v>
      </c>
      <c r="D20" s="4">
        <v>16</v>
      </c>
      <c r="E20" s="4">
        <v>17</v>
      </c>
      <c r="F20" s="6">
        <f t="shared" si="1"/>
        <v>52</v>
      </c>
      <c r="G20" s="6">
        <f t="shared" si="2"/>
        <v>65</v>
      </c>
      <c r="H20" s="6">
        <f t="shared" si="3"/>
        <v>68</v>
      </c>
      <c r="I20">
        <f t="shared" si="4"/>
        <v>68</v>
      </c>
      <c r="J20">
        <f t="shared" si="5"/>
        <v>72</v>
      </c>
    </row>
    <row r="21" spans="1:10" x14ac:dyDescent="0.25">
      <c r="A21" s="2">
        <v>20</v>
      </c>
      <c r="B21" s="2">
        <v>12</v>
      </c>
      <c r="C21" s="5">
        <v>0</v>
      </c>
      <c r="F21" s="6">
        <f t="shared" si="1"/>
        <v>0</v>
      </c>
      <c r="G21" s="6">
        <f t="shared" si="2"/>
        <v>0</v>
      </c>
      <c r="H21" s="6">
        <f t="shared" si="3"/>
        <v>0</v>
      </c>
      <c r="I21">
        <f t="shared" si="4"/>
        <v>0</v>
      </c>
      <c r="J21">
        <f t="shared" si="5"/>
        <v>12</v>
      </c>
    </row>
    <row r="22" spans="1:10" x14ac:dyDescent="0.25">
      <c r="A22" s="7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maks isak</cp:lastModifiedBy>
  <cp:revision>1</cp:revision>
  <dcterms:created xsi:type="dcterms:W3CDTF">2022-07-26T06:42:39Z</dcterms:created>
  <dcterms:modified xsi:type="dcterms:W3CDTF">2024-10-31T22:19:45Z</dcterms:modified>
  <dc:language>ru-RU</dc:language>
</cp:coreProperties>
</file>