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820" yWindow="795" windowWidth="29040" windowHeight="1644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/>
  <c r="L3"/>
  <c r="L4"/>
  <c r="L5"/>
  <c r="L6"/>
  <c r="L7"/>
  <c r="L8"/>
  <c r="L9"/>
  <c r="L10"/>
  <c r="L11"/>
  <c r="L12"/>
  <c r="L13"/>
  <c r="L14"/>
  <c r="L15"/>
  <c r="L16"/>
  <c r="L17"/>
  <c r="L18"/>
  <c r="L2"/>
  <c r="H19"/>
  <c r="I19"/>
  <c r="J19"/>
  <c r="G3"/>
  <c r="H3"/>
  <c r="I3"/>
  <c r="J3"/>
  <c r="H4"/>
  <c r="I4"/>
  <c r="J4"/>
  <c r="G5"/>
  <c r="H5"/>
  <c r="I5"/>
  <c r="J5"/>
  <c r="H6"/>
  <c r="I6"/>
  <c r="J6"/>
  <c r="H8"/>
  <c r="I8"/>
  <c r="J8"/>
  <c r="H9"/>
  <c r="I9"/>
  <c r="J9"/>
  <c r="I10"/>
  <c r="J10"/>
  <c r="H11"/>
  <c r="I11"/>
  <c r="J11"/>
  <c r="H12"/>
  <c r="I12"/>
  <c r="J12"/>
  <c r="G13"/>
  <c r="K13" s="1"/>
  <c r="H14" s="1"/>
  <c r="H13"/>
  <c r="I13"/>
  <c r="J13"/>
  <c r="I14"/>
  <c r="J14"/>
  <c r="I15"/>
  <c r="J15"/>
  <c r="H16"/>
  <c r="I16"/>
  <c r="J16"/>
  <c r="I17"/>
  <c r="J17"/>
  <c r="H18"/>
  <c r="I18"/>
  <c r="J18"/>
  <c r="H2"/>
  <c r="I2"/>
  <c r="J2"/>
  <c r="G2"/>
  <c r="K2" s="1"/>
  <c r="G9" s="1"/>
  <c r="K9" s="1"/>
  <c r="I7" s="1"/>
  <c r="K3" l="1"/>
  <c r="G6" s="1"/>
  <c r="K6" s="1"/>
  <c r="G8" s="1"/>
  <c r="K8" s="1"/>
  <c r="K5"/>
  <c r="H10" s="1"/>
  <c r="G7" l="1"/>
  <c r="H7"/>
  <c r="G11"/>
  <c r="K11" s="1"/>
  <c r="G14" s="1"/>
  <c r="K14" s="1"/>
  <c r="G4" l="1"/>
  <c r="K4" s="1"/>
  <c r="G10" s="1"/>
  <c r="K10" s="1"/>
  <c r="G18"/>
  <c r="K18" s="1"/>
  <c r="G16" l="1"/>
  <c r="K16" s="1"/>
  <c r="G12"/>
  <c r="K12" s="1"/>
  <c r="G15" s="1"/>
  <c r="K15" l="1"/>
  <c r="G17" s="1"/>
  <c r="K17" s="1"/>
  <c r="H15"/>
  <c r="J7"/>
  <c r="K7" s="1"/>
  <c r="H17"/>
</calcChain>
</file>

<file path=xl/sharedStrings.xml><?xml version="1.0" encoding="utf-8"?>
<sst xmlns="http://schemas.openxmlformats.org/spreadsheetml/2006/main" count="3" uniqueCount="3">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</sst>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M9" sqref="M9"/>
    </sheetView>
  </sheetViews>
  <sheetFormatPr defaultColWidth="8.85546875" defaultRowHeight="15"/>
  <cols>
    <col min="2" max="2" width="16.42578125" customWidth="1"/>
  </cols>
  <sheetData>
    <row r="1" spans="1:13">
      <c r="A1" t="s">
        <v>0</v>
      </c>
      <c r="B1" t="s">
        <v>2</v>
      </c>
      <c r="C1" t="s">
        <v>1</v>
      </c>
    </row>
    <row r="2" spans="1:13">
      <c r="A2">
        <v>1</v>
      </c>
      <c r="B2">
        <v>20</v>
      </c>
      <c r="C2" s="1">
        <v>0</v>
      </c>
      <c r="G2">
        <f>VLOOKUP(C2,$A:$K,11,0)</f>
        <v>0</v>
      </c>
      <c r="H2">
        <f t="shared" ref="H2:J2" si="0">VLOOKUP(D2,$A:$K,11,0)</f>
        <v>0</v>
      </c>
      <c r="I2">
        <f t="shared" si="0"/>
        <v>0</v>
      </c>
      <c r="J2">
        <f t="shared" si="0"/>
        <v>0</v>
      </c>
      <c r="K2">
        <f>MAX(G2:J2)+B2</f>
        <v>20</v>
      </c>
      <c r="L2" t="b">
        <f>K2&lt;=100</f>
        <v>1</v>
      </c>
    </row>
    <row r="3" spans="1:13">
      <c r="A3">
        <v>2</v>
      </c>
      <c r="B3">
        <v>26</v>
      </c>
      <c r="C3" s="1">
        <v>0</v>
      </c>
      <c r="G3">
        <f t="shared" ref="G3:G18" si="1">VLOOKUP(C3,$A:$K,11,0)</f>
        <v>0</v>
      </c>
      <c r="H3">
        <f t="shared" ref="H3:H19" si="2">VLOOKUP(D3,$A:$K,11,0)</f>
        <v>0</v>
      </c>
      <c r="I3">
        <f t="shared" ref="I3:I19" si="3">VLOOKUP(E3,$A:$K,11,0)</f>
        <v>0</v>
      </c>
      <c r="J3">
        <f t="shared" ref="J3:J19" si="4">VLOOKUP(F3,$A:$K,11,0)</f>
        <v>0</v>
      </c>
      <c r="K3">
        <f t="shared" ref="K3:K18" si="5">MAX(G3:J3)+B3</f>
        <v>26</v>
      </c>
      <c r="L3" t="b">
        <f t="shared" ref="L3:L18" si="6">K3&lt;=100</f>
        <v>1</v>
      </c>
    </row>
    <row r="4" spans="1:13">
      <c r="A4">
        <v>3</v>
      </c>
      <c r="B4">
        <v>22</v>
      </c>
      <c r="C4" s="1">
        <v>13</v>
      </c>
      <c r="G4">
        <f t="shared" si="1"/>
        <v>152</v>
      </c>
      <c r="H4">
        <f t="shared" si="2"/>
        <v>0</v>
      </c>
      <c r="I4">
        <f t="shared" si="3"/>
        <v>0</v>
      </c>
      <c r="J4">
        <f t="shared" si="4"/>
        <v>0</v>
      </c>
      <c r="K4">
        <f t="shared" si="5"/>
        <v>174</v>
      </c>
      <c r="L4" t="b">
        <f t="shared" si="6"/>
        <v>0</v>
      </c>
    </row>
    <row r="5" spans="1:13">
      <c r="A5">
        <v>4</v>
      </c>
      <c r="B5">
        <v>28</v>
      </c>
      <c r="C5" s="1">
        <v>0</v>
      </c>
      <c r="G5">
        <f t="shared" si="1"/>
        <v>0</v>
      </c>
      <c r="H5">
        <f t="shared" si="2"/>
        <v>0</v>
      </c>
      <c r="I5">
        <f t="shared" si="3"/>
        <v>0</v>
      </c>
      <c r="J5">
        <f t="shared" si="4"/>
        <v>0</v>
      </c>
      <c r="K5">
        <f t="shared" si="5"/>
        <v>28</v>
      </c>
      <c r="L5" t="b">
        <f t="shared" si="6"/>
        <v>1</v>
      </c>
    </row>
    <row r="6" spans="1:13">
      <c r="A6">
        <v>5</v>
      </c>
      <c r="B6">
        <v>29</v>
      </c>
      <c r="C6" s="1">
        <v>2</v>
      </c>
      <c r="G6">
        <f t="shared" si="1"/>
        <v>26</v>
      </c>
      <c r="H6">
        <f t="shared" si="2"/>
        <v>0</v>
      </c>
      <c r="I6">
        <f t="shared" si="3"/>
        <v>0</v>
      </c>
      <c r="J6">
        <f t="shared" si="4"/>
        <v>0</v>
      </c>
      <c r="K6">
        <f t="shared" si="5"/>
        <v>55</v>
      </c>
      <c r="L6" t="b">
        <f t="shared" si="6"/>
        <v>1</v>
      </c>
    </row>
    <row r="7" spans="1:13">
      <c r="A7">
        <v>6</v>
      </c>
      <c r="B7">
        <v>25</v>
      </c>
      <c r="C7" s="1">
        <v>5</v>
      </c>
      <c r="D7" s="1">
        <v>7</v>
      </c>
      <c r="E7">
        <v>8</v>
      </c>
      <c r="F7">
        <v>15</v>
      </c>
      <c r="G7">
        <f t="shared" si="1"/>
        <v>55</v>
      </c>
      <c r="H7">
        <f t="shared" si="2"/>
        <v>86</v>
      </c>
      <c r="I7">
        <f t="shared" si="3"/>
        <v>52</v>
      </c>
      <c r="J7">
        <f t="shared" si="4"/>
        <v>241</v>
      </c>
      <c r="K7">
        <f t="shared" si="5"/>
        <v>266</v>
      </c>
      <c r="L7" t="b">
        <f t="shared" si="6"/>
        <v>0</v>
      </c>
    </row>
    <row r="8" spans="1:13">
      <c r="A8">
        <v>7</v>
      </c>
      <c r="B8">
        <v>31</v>
      </c>
      <c r="C8" s="1">
        <v>5</v>
      </c>
      <c r="G8">
        <f t="shared" si="1"/>
        <v>55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86</v>
      </c>
      <c r="L8" t="b">
        <f t="shared" si="6"/>
        <v>1</v>
      </c>
      <c r="M8">
        <f>COUNTIF(L:L,TRUE)</f>
        <v>7</v>
      </c>
    </row>
    <row r="9" spans="1:13">
      <c r="A9">
        <v>8</v>
      </c>
      <c r="B9">
        <v>32</v>
      </c>
      <c r="C9" s="1">
        <v>1</v>
      </c>
      <c r="G9">
        <f t="shared" si="1"/>
        <v>20</v>
      </c>
      <c r="H9">
        <f t="shared" si="2"/>
        <v>0</v>
      </c>
      <c r="I9">
        <f t="shared" si="3"/>
        <v>0</v>
      </c>
      <c r="J9">
        <f t="shared" si="4"/>
        <v>0</v>
      </c>
      <c r="K9">
        <f t="shared" si="5"/>
        <v>52</v>
      </c>
      <c r="L9" t="b">
        <f t="shared" si="6"/>
        <v>1</v>
      </c>
    </row>
    <row r="10" spans="1:13">
      <c r="A10">
        <v>9</v>
      </c>
      <c r="B10">
        <v>28</v>
      </c>
      <c r="C10" s="1">
        <v>3</v>
      </c>
      <c r="D10" s="1">
        <v>4</v>
      </c>
      <c r="G10">
        <f t="shared" si="1"/>
        <v>174</v>
      </c>
      <c r="H10">
        <f t="shared" si="2"/>
        <v>28</v>
      </c>
      <c r="I10">
        <f t="shared" si="3"/>
        <v>0</v>
      </c>
      <c r="J10">
        <f t="shared" si="4"/>
        <v>0</v>
      </c>
      <c r="K10">
        <f t="shared" si="5"/>
        <v>202</v>
      </c>
      <c r="L10" t="b">
        <f t="shared" si="6"/>
        <v>0</v>
      </c>
    </row>
    <row r="11" spans="1:13">
      <c r="A11">
        <v>10</v>
      </c>
      <c r="B11">
        <v>34</v>
      </c>
      <c r="C11" s="1">
        <v>7</v>
      </c>
      <c r="G11">
        <f t="shared" si="1"/>
        <v>86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120</v>
      </c>
      <c r="L11" t="b">
        <f t="shared" si="6"/>
        <v>0</v>
      </c>
    </row>
    <row r="12" spans="1:13">
      <c r="A12">
        <v>11</v>
      </c>
      <c r="B12">
        <v>30</v>
      </c>
      <c r="C12" s="1">
        <v>9</v>
      </c>
      <c r="G12">
        <f t="shared" si="1"/>
        <v>202</v>
      </c>
      <c r="H12">
        <f t="shared" si="2"/>
        <v>0</v>
      </c>
      <c r="I12">
        <f t="shared" si="3"/>
        <v>0</v>
      </c>
      <c r="J12">
        <f t="shared" si="4"/>
        <v>0</v>
      </c>
      <c r="K12">
        <f t="shared" si="5"/>
        <v>232</v>
      </c>
      <c r="L12" t="b">
        <f t="shared" si="6"/>
        <v>0</v>
      </c>
    </row>
    <row r="13" spans="1:13">
      <c r="A13">
        <v>12</v>
      </c>
      <c r="B13">
        <v>29</v>
      </c>
      <c r="C13" s="1">
        <v>0</v>
      </c>
      <c r="G13">
        <f t="shared" si="1"/>
        <v>0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5"/>
        <v>29</v>
      </c>
      <c r="L13" t="b">
        <f t="shared" si="6"/>
        <v>1</v>
      </c>
    </row>
    <row r="14" spans="1:13">
      <c r="A14">
        <v>13</v>
      </c>
      <c r="B14">
        <v>32</v>
      </c>
      <c r="C14" s="1">
        <v>10</v>
      </c>
      <c r="D14">
        <v>12</v>
      </c>
      <c r="G14">
        <f t="shared" si="1"/>
        <v>120</v>
      </c>
      <c r="H14">
        <f t="shared" si="2"/>
        <v>29</v>
      </c>
      <c r="I14">
        <f t="shared" si="3"/>
        <v>0</v>
      </c>
      <c r="J14">
        <f t="shared" si="4"/>
        <v>0</v>
      </c>
      <c r="K14">
        <f t="shared" si="5"/>
        <v>152</v>
      </c>
      <c r="L14" t="b">
        <f t="shared" si="6"/>
        <v>0</v>
      </c>
    </row>
    <row r="15" spans="1:13">
      <c r="A15">
        <v>14</v>
      </c>
      <c r="B15">
        <v>33</v>
      </c>
      <c r="C15" s="1">
        <v>11</v>
      </c>
      <c r="D15">
        <v>15</v>
      </c>
      <c r="G15">
        <f t="shared" si="1"/>
        <v>232</v>
      </c>
      <c r="H15">
        <f t="shared" si="2"/>
        <v>241</v>
      </c>
      <c r="I15">
        <f t="shared" si="3"/>
        <v>0</v>
      </c>
      <c r="J15">
        <f t="shared" si="4"/>
        <v>0</v>
      </c>
      <c r="K15">
        <f t="shared" si="5"/>
        <v>274</v>
      </c>
      <c r="L15" t="b">
        <f t="shared" si="6"/>
        <v>0</v>
      </c>
    </row>
    <row r="16" spans="1:13">
      <c r="A16">
        <v>15</v>
      </c>
      <c r="B16">
        <v>39</v>
      </c>
      <c r="C16" s="1">
        <v>9</v>
      </c>
      <c r="G16">
        <f t="shared" si="1"/>
        <v>202</v>
      </c>
      <c r="H16">
        <f t="shared" si="2"/>
        <v>0</v>
      </c>
      <c r="I16">
        <f t="shared" si="3"/>
        <v>0</v>
      </c>
      <c r="J16">
        <f t="shared" si="4"/>
        <v>0</v>
      </c>
      <c r="K16">
        <f t="shared" si="5"/>
        <v>241</v>
      </c>
      <c r="L16" t="b">
        <f t="shared" si="6"/>
        <v>0</v>
      </c>
    </row>
    <row r="17" spans="1:12">
      <c r="A17">
        <v>16</v>
      </c>
      <c r="B17">
        <v>33</v>
      </c>
      <c r="C17" s="1">
        <v>14</v>
      </c>
      <c r="D17" s="1">
        <v>15</v>
      </c>
      <c r="G17">
        <f t="shared" si="1"/>
        <v>274</v>
      </c>
      <c r="H17">
        <f t="shared" si="2"/>
        <v>241</v>
      </c>
      <c r="I17">
        <f t="shared" si="3"/>
        <v>0</v>
      </c>
      <c r="J17">
        <f t="shared" si="4"/>
        <v>0</v>
      </c>
      <c r="K17">
        <f t="shared" si="5"/>
        <v>307</v>
      </c>
      <c r="L17" t="b">
        <f t="shared" si="6"/>
        <v>0</v>
      </c>
    </row>
    <row r="18" spans="1:12">
      <c r="A18">
        <v>17</v>
      </c>
      <c r="B18">
        <v>36</v>
      </c>
      <c r="C18" s="1">
        <v>13</v>
      </c>
      <c r="D18" s="1"/>
      <c r="G18">
        <f t="shared" si="1"/>
        <v>152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5"/>
        <v>188</v>
      </c>
      <c r="L18" t="b">
        <f t="shared" si="6"/>
        <v>0</v>
      </c>
    </row>
    <row r="19" spans="1:12">
      <c r="A19">
        <v>0</v>
      </c>
      <c r="H19">
        <f t="shared" si="2"/>
        <v>0</v>
      </c>
      <c r="I19">
        <f t="shared" si="3"/>
        <v>0</v>
      </c>
      <c r="J19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2024-11-13T11:19:34Z</dcterms:modified>
</cp:coreProperties>
</file>