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G4" i="1"/>
  <c r="H4" i="1"/>
  <c r="G5" i="1"/>
  <c r="H5" i="1"/>
  <c r="F6" i="1"/>
  <c r="G6" i="1"/>
  <c r="H6" i="1"/>
  <c r="H7" i="1"/>
  <c r="H8" i="1"/>
  <c r="H10" i="1"/>
  <c r="H11" i="1"/>
  <c r="H12" i="1"/>
  <c r="H13" i="1"/>
  <c r="F15" i="1"/>
  <c r="G15" i="1"/>
  <c r="H15" i="1"/>
  <c r="G16" i="1"/>
  <c r="H16" i="1"/>
  <c r="H17" i="1"/>
  <c r="G18" i="1"/>
  <c r="H18" i="1"/>
  <c r="H20" i="1"/>
  <c r="F21" i="1"/>
  <c r="G21" i="1"/>
  <c r="H21" i="1"/>
  <c r="G2" i="1"/>
  <c r="H2" i="1"/>
  <c r="F2" i="1"/>
  <c r="I2" i="1" s="1"/>
  <c r="J2" i="1" s="1"/>
  <c r="F12" i="1" l="1"/>
  <c r="F3" i="1"/>
  <c r="F9" i="1"/>
  <c r="F17" i="1"/>
  <c r="I21" i="1"/>
  <c r="J21" i="1" s="1"/>
  <c r="I15" i="1"/>
  <c r="J15" i="1" s="1"/>
  <c r="I6" i="1"/>
  <c r="J6" i="1" s="1"/>
  <c r="F18" i="1" l="1"/>
  <c r="I18" i="1" s="1"/>
  <c r="J18" i="1" s="1"/>
  <c r="F20" i="1"/>
  <c r="F19" i="1"/>
  <c r="F7" i="1"/>
  <c r="G8" i="1"/>
  <c r="G12" i="1"/>
  <c r="G17" i="1"/>
  <c r="I17" i="1" s="1"/>
  <c r="J17" i="1" s="1"/>
  <c r="F11" i="1"/>
  <c r="F14" i="1"/>
  <c r="G7" i="1"/>
  <c r="G10" i="1"/>
  <c r="G13" i="1"/>
  <c r="H14" i="1"/>
  <c r="F16" i="1"/>
  <c r="I16" i="1" s="1"/>
  <c r="J16" i="1" s="1"/>
  <c r="G20" i="1"/>
  <c r="I12" i="1"/>
  <c r="J12" i="1" s="1"/>
  <c r="F10" i="1" l="1"/>
  <c r="I10" i="1" s="1"/>
  <c r="J10" i="1" s="1"/>
  <c r="G3" i="1" s="1"/>
  <c r="G11" i="1"/>
  <c r="H19" i="1"/>
  <c r="F13" i="1"/>
  <c r="I13" i="1" s="1"/>
  <c r="J13" i="1" s="1"/>
  <c r="G19" i="1"/>
  <c r="I11" i="1"/>
  <c r="J11" i="1" s="1"/>
  <c r="I7" i="1"/>
  <c r="J7" i="1" s="1"/>
  <c r="I20" i="1"/>
  <c r="J20" i="1" s="1"/>
  <c r="G14" i="1" s="1"/>
  <c r="I14" i="1" s="1"/>
  <c r="J14" i="1" s="1"/>
  <c r="I19" i="1"/>
  <c r="J19" i="1" s="1"/>
  <c r="H3" i="1" s="1"/>
  <c r="F5" i="1" l="1"/>
  <c r="I5" i="1" s="1"/>
  <c r="J5" i="1" s="1"/>
  <c r="H9" i="1"/>
  <c r="G9" i="1"/>
  <c r="I9" i="1" s="1"/>
  <c r="J9" i="1" s="1"/>
  <c r="F4" i="1"/>
  <c r="I4" i="1" s="1"/>
  <c r="J4" i="1" s="1"/>
  <c r="F8" i="1"/>
  <c r="I8" i="1" s="1"/>
  <c r="J8" i="1" s="1"/>
  <c r="I3" i="1"/>
  <c r="J3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<sst xmlns="http://schemas.openxmlformats.org/spreadsheetml/2006/main" count="5" uniqueCount="5">
  <si>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</si>
  <si>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</si>
  <si>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</si>
  <si>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время оконч</t>
  </si>
  <si>
    <t>время можно начать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</si>
</sst>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M8" sqref="M8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4.85546875" style="3" customWidth="1"/>
    <col min="4" max="5" width="4.85546875" style="2" customWidth="1"/>
    <col min="6" max="8" width="9.140625" style="4"/>
    <col min="9" max="9" width="18.5703125" style="5" customWidth="1"/>
    <col min="10" max="10" width="22.28515625" style="6" customWidth="1"/>
  </cols>
  <sheetData>
    <row r="1" spans="1:13" ht="62.45" customHeight="1" x14ac:dyDescent="0.25">
      <c r="A1" s="7" t="s">
        <v>0</v>
      </c>
      <c r="B1" s="7" t="s">
        <v>1</v>
      </c>
      <c r="C1" s="8" t="s">
        <v>2</v>
      </c>
      <c r="D1" s="9"/>
      <c r="E1" s="10"/>
      <c r="F1" s="11"/>
      <c r="G1" s="11"/>
      <c r="H1" s="11"/>
      <c r="I1" s="12" t="s">
        <v>3</v>
      </c>
      <c r="J1" s="13" t="s">
        <v>4</v>
      </c>
    </row>
    <row r="2" spans="1:13" x14ac:dyDescent="0.25">
      <c r="A2" s="14">
        <v>1</v>
      </c>
      <c r="B2" s="14">
        <v>19</v>
      </c>
      <c r="C2" s="15">
        <v>0</v>
      </c>
      <c r="D2" s="10"/>
      <c r="E2" s="10"/>
      <c r="F2" s="11">
        <f>VLOOKUP(C2,$A$1:$J$22,10,0)</f>
        <v>0</v>
      </c>
      <c r="G2" s="11">
        <f t="shared" ref="G2:H2" si="0">VLOOKUP(D2,$A$1:$J$22,10,0)</f>
        <v>0</v>
      </c>
      <c r="H2" s="11">
        <f t="shared" si="0"/>
        <v>0</v>
      </c>
      <c r="I2" s="12">
        <f>MAX(F2:H2)+B2</f>
        <v>19</v>
      </c>
      <c r="J2" s="13">
        <f>I2+11</f>
        <v>30</v>
      </c>
    </row>
    <row r="3" spans="1:13" x14ac:dyDescent="0.25">
      <c r="A3" s="14">
        <v>2</v>
      </c>
      <c r="B3" s="14">
        <v>24</v>
      </c>
      <c r="C3" s="15">
        <v>1</v>
      </c>
      <c r="D3" s="10">
        <v>9</v>
      </c>
      <c r="E3" s="10">
        <v>18</v>
      </c>
      <c r="F3" s="11">
        <f t="shared" ref="F3:F21" si="1">VLOOKUP(C3,$A$1:$J$22,10,0)</f>
        <v>30</v>
      </c>
      <c r="G3" s="11">
        <f t="shared" ref="G3:G22" si="2">VLOOKUP(D3,$A$1:$J$22,10,0)</f>
        <v>122</v>
      </c>
      <c r="H3" s="11">
        <f t="shared" ref="H3:H22" si="3">VLOOKUP(E3,$A$1:$J$22,10,0)</f>
        <v>109</v>
      </c>
      <c r="I3" s="12">
        <f t="shared" ref="I3:I21" si="4">MAX(F3:H3)+B3</f>
        <v>146</v>
      </c>
      <c r="J3" s="13">
        <f t="shared" ref="J3:J21" si="5">I3+11</f>
        <v>157</v>
      </c>
    </row>
    <row r="4" spans="1:13" x14ac:dyDescent="0.25">
      <c r="A4" s="14">
        <v>3</v>
      </c>
      <c r="B4" s="16">
        <v>24</v>
      </c>
      <c r="C4" s="15">
        <v>6</v>
      </c>
      <c r="D4" s="10"/>
      <c r="E4" s="10"/>
      <c r="F4" s="11">
        <f t="shared" si="1"/>
        <v>62</v>
      </c>
      <c r="G4" s="11">
        <f t="shared" si="2"/>
        <v>0</v>
      </c>
      <c r="H4" s="11">
        <f t="shared" si="3"/>
        <v>0</v>
      </c>
      <c r="I4" s="12">
        <f t="shared" si="4"/>
        <v>86</v>
      </c>
      <c r="J4" s="13">
        <f t="shared" si="5"/>
        <v>97</v>
      </c>
    </row>
    <row r="5" spans="1:13" x14ac:dyDescent="0.25">
      <c r="A5" s="14">
        <v>4</v>
      </c>
      <c r="B5" s="14">
        <v>22</v>
      </c>
      <c r="C5" s="15">
        <v>10</v>
      </c>
      <c r="D5" s="10"/>
      <c r="E5" s="10"/>
      <c r="F5" s="11">
        <f t="shared" si="1"/>
        <v>117</v>
      </c>
      <c r="G5" s="11">
        <f t="shared" si="2"/>
        <v>0</v>
      </c>
      <c r="H5" s="11">
        <f t="shared" si="3"/>
        <v>0</v>
      </c>
      <c r="I5" s="12">
        <f t="shared" si="4"/>
        <v>139</v>
      </c>
      <c r="J5" s="13">
        <f t="shared" si="5"/>
        <v>150</v>
      </c>
    </row>
    <row r="6" spans="1:13" x14ac:dyDescent="0.25">
      <c r="A6" s="14">
        <v>5</v>
      </c>
      <c r="B6" s="14">
        <v>21</v>
      </c>
      <c r="C6" s="15">
        <v>0</v>
      </c>
      <c r="D6" s="10"/>
      <c r="E6" s="10"/>
      <c r="F6" s="11">
        <f t="shared" si="1"/>
        <v>0</v>
      </c>
      <c r="G6" s="11">
        <f t="shared" si="2"/>
        <v>0</v>
      </c>
      <c r="H6" s="11">
        <f t="shared" si="3"/>
        <v>0</v>
      </c>
      <c r="I6" s="12">
        <f t="shared" si="4"/>
        <v>21</v>
      </c>
      <c r="J6" s="13">
        <f t="shared" si="5"/>
        <v>32</v>
      </c>
    </row>
    <row r="7" spans="1:13" x14ac:dyDescent="0.25">
      <c r="A7" s="14">
        <v>6</v>
      </c>
      <c r="B7" s="14">
        <v>12</v>
      </c>
      <c r="C7" s="15">
        <v>14</v>
      </c>
      <c r="D7" s="10">
        <v>20</v>
      </c>
      <c r="E7" s="10"/>
      <c r="F7" s="11">
        <f t="shared" si="1"/>
        <v>39</v>
      </c>
      <c r="G7" s="11">
        <f t="shared" si="2"/>
        <v>30</v>
      </c>
      <c r="H7" s="11">
        <f t="shared" si="3"/>
        <v>0</v>
      </c>
      <c r="I7" s="12">
        <f t="shared" si="4"/>
        <v>51</v>
      </c>
      <c r="J7" s="13">
        <f t="shared" si="5"/>
        <v>62</v>
      </c>
      <c r="M7">
        <f>MAX(I:I)</f>
        <v>146</v>
      </c>
    </row>
    <row r="8" spans="1:13" x14ac:dyDescent="0.25">
      <c r="A8" s="14">
        <v>7</v>
      </c>
      <c r="B8" s="14">
        <v>26</v>
      </c>
      <c r="C8" s="15">
        <v>6</v>
      </c>
      <c r="D8" s="10">
        <v>14</v>
      </c>
      <c r="E8" s="10"/>
      <c r="F8" s="11">
        <f t="shared" si="1"/>
        <v>62</v>
      </c>
      <c r="G8" s="11">
        <f t="shared" si="2"/>
        <v>39</v>
      </c>
      <c r="H8" s="11">
        <f t="shared" si="3"/>
        <v>0</v>
      </c>
      <c r="I8" s="12">
        <f t="shared" si="4"/>
        <v>88</v>
      </c>
      <c r="J8" s="13">
        <f t="shared" si="5"/>
        <v>99</v>
      </c>
    </row>
    <row r="9" spans="1:13" x14ac:dyDescent="0.25">
      <c r="A9" s="14">
        <v>8</v>
      </c>
      <c r="B9" s="14">
        <v>25</v>
      </c>
      <c r="C9" s="15">
        <v>1</v>
      </c>
      <c r="D9" s="10">
        <v>6</v>
      </c>
      <c r="E9" s="10">
        <v>10</v>
      </c>
      <c r="F9" s="11">
        <f t="shared" si="1"/>
        <v>30</v>
      </c>
      <c r="G9" s="11">
        <f t="shared" si="2"/>
        <v>62</v>
      </c>
      <c r="H9" s="11">
        <f t="shared" si="3"/>
        <v>117</v>
      </c>
      <c r="I9" s="12">
        <f t="shared" si="4"/>
        <v>142</v>
      </c>
      <c r="J9" s="13">
        <f t="shared" si="5"/>
        <v>153</v>
      </c>
    </row>
    <row r="10" spans="1:13" x14ac:dyDescent="0.25">
      <c r="A10" s="14">
        <v>9</v>
      </c>
      <c r="B10" s="14">
        <v>23</v>
      </c>
      <c r="C10" s="15">
        <v>16</v>
      </c>
      <c r="D10" s="10">
        <v>20</v>
      </c>
      <c r="E10" s="10"/>
      <c r="F10" s="11">
        <f t="shared" si="1"/>
        <v>88</v>
      </c>
      <c r="G10" s="11">
        <f t="shared" si="2"/>
        <v>30</v>
      </c>
      <c r="H10" s="11">
        <f t="shared" si="3"/>
        <v>0</v>
      </c>
      <c r="I10" s="12">
        <f t="shared" si="4"/>
        <v>111</v>
      </c>
      <c r="J10" s="13">
        <f t="shared" si="5"/>
        <v>122</v>
      </c>
    </row>
    <row r="11" spans="1:13" x14ac:dyDescent="0.25">
      <c r="A11" s="14">
        <v>10</v>
      </c>
      <c r="B11" s="14">
        <v>18</v>
      </c>
      <c r="C11" s="15">
        <v>14</v>
      </c>
      <c r="D11" s="10">
        <v>16</v>
      </c>
      <c r="E11" s="10"/>
      <c r="F11" s="11">
        <f t="shared" si="1"/>
        <v>39</v>
      </c>
      <c r="G11" s="11">
        <f t="shared" si="2"/>
        <v>88</v>
      </c>
      <c r="H11" s="11">
        <f t="shared" si="3"/>
        <v>0</v>
      </c>
      <c r="I11" s="12">
        <f t="shared" si="4"/>
        <v>106</v>
      </c>
      <c r="J11" s="13">
        <f t="shared" si="5"/>
        <v>117</v>
      </c>
    </row>
    <row r="12" spans="1:13" x14ac:dyDescent="0.25">
      <c r="A12" s="14">
        <v>11</v>
      </c>
      <c r="B12" s="14">
        <v>27</v>
      </c>
      <c r="C12" s="15">
        <v>1</v>
      </c>
      <c r="D12" s="10">
        <v>14</v>
      </c>
      <c r="E12" s="10"/>
      <c r="F12" s="11">
        <f t="shared" si="1"/>
        <v>30</v>
      </c>
      <c r="G12" s="11">
        <f t="shared" si="2"/>
        <v>39</v>
      </c>
      <c r="H12" s="11">
        <f t="shared" si="3"/>
        <v>0</v>
      </c>
      <c r="I12" s="12">
        <f t="shared" si="4"/>
        <v>66</v>
      </c>
      <c r="J12" s="13">
        <f t="shared" si="5"/>
        <v>77</v>
      </c>
    </row>
    <row r="13" spans="1:13" x14ac:dyDescent="0.25">
      <c r="A13" s="14">
        <v>12</v>
      </c>
      <c r="B13" s="14">
        <v>9</v>
      </c>
      <c r="C13" s="17">
        <v>15</v>
      </c>
      <c r="D13" s="10">
        <v>20</v>
      </c>
      <c r="E13" s="10"/>
      <c r="F13" s="11">
        <f t="shared" si="1"/>
        <v>69</v>
      </c>
      <c r="G13" s="11">
        <f t="shared" si="2"/>
        <v>30</v>
      </c>
      <c r="H13" s="11">
        <f t="shared" si="3"/>
        <v>0</v>
      </c>
      <c r="I13" s="12">
        <f t="shared" si="4"/>
        <v>78</v>
      </c>
      <c r="J13" s="13">
        <f t="shared" si="5"/>
        <v>89</v>
      </c>
    </row>
    <row r="14" spans="1:13" x14ac:dyDescent="0.25">
      <c r="A14" s="14">
        <v>13</v>
      </c>
      <c r="B14" s="16">
        <v>21</v>
      </c>
      <c r="C14" s="15">
        <v>14</v>
      </c>
      <c r="D14" s="10">
        <v>19</v>
      </c>
      <c r="E14" s="10">
        <v>20</v>
      </c>
      <c r="F14" s="11">
        <f t="shared" si="1"/>
        <v>39</v>
      </c>
      <c r="G14" s="11">
        <f t="shared" si="2"/>
        <v>59</v>
      </c>
      <c r="H14" s="11">
        <f t="shared" si="3"/>
        <v>30</v>
      </c>
      <c r="I14" s="12">
        <f t="shared" si="4"/>
        <v>80</v>
      </c>
      <c r="J14" s="13">
        <f t="shared" si="5"/>
        <v>91</v>
      </c>
    </row>
    <row r="15" spans="1:13" x14ac:dyDescent="0.25">
      <c r="A15" s="14">
        <v>14</v>
      </c>
      <c r="B15" s="14">
        <v>28</v>
      </c>
      <c r="C15" s="15">
        <v>0</v>
      </c>
      <c r="D15" s="10"/>
      <c r="E15" s="10"/>
      <c r="F15" s="11">
        <f t="shared" si="1"/>
        <v>0</v>
      </c>
      <c r="G15" s="11">
        <f t="shared" si="2"/>
        <v>0</v>
      </c>
      <c r="H15" s="11">
        <f t="shared" si="3"/>
        <v>0</v>
      </c>
      <c r="I15" s="12">
        <f t="shared" si="4"/>
        <v>28</v>
      </c>
      <c r="J15" s="13">
        <f t="shared" si="5"/>
        <v>39</v>
      </c>
    </row>
    <row r="16" spans="1:13" x14ac:dyDescent="0.25">
      <c r="A16" s="14">
        <v>15</v>
      </c>
      <c r="B16" s="14">
        <v>28</v>
      </c>
      <c r="C16" s="15">
        <v>20</v>
      </c>
      <c r="D16" s="10"/>
      <c r="E16" s="10"/>
      <c r="F16" s="11">
        <f t="shared" si="1"/>
        <v>30</v>
      </c>
      <c r="G16" s="11">
        <f t="shared" si="2"/>
        <v>0</v>
      </c>
      <c r="H16" s="11">
        <f t="shared" si="3"/>
        <v>0</v>
      </c>
      <c r="I16" s="12">
        <f t="shared" si="4"/>
        <v>58</v>
      </c>
      <c r="J16" s="13">
        <f t="shared" si="5"/>
        <v>69</v>
      </c>
    </row>
    <row r="17" spans="1:10" x14ac:dyDescent="0.25">
      <c r="A17" s="14">
        <v>16</v>
      </c>
      <c r="B17" s="14">
        <v>38</v>
      </c>
      <c r="C17" s="17">
        <v>1</v>
      </c>
      <c r="D17" s="10">
        <v>14</v>
      </c>
      <c r="E17" s="10"/>
      <c r="F17" s="11">
        <f t="shared" si="1"/>
        <v>30</v>
      </c>
      <c r="G17" s="11">
        <f t="shared" si="2"/>
        <v>39</v>
      </c>
      <c r="H17" s="11">
        <f t="shared" si="3"/>
        <v>0</v>
      </c>
      <c r="I17" s="12">
        <f t="shared" si="4"/>
        <v>77</v>
      </c>
      <c r="J17" s="13">
        <f t="shared" si="5"/>
        <v>88</v>
      </c>
    </row>
    <row r="18" spans="1:10" x14ac:dyDescent="0.25">
      <c r="A18" s="14">
        <v>17</v>
      </c>
      <c r="B18" s="14">
        <v>39</v>
      </c>
      <c r="C18" s="15">
        <v>5</v>
      </c>
      <c r="D18" s="10"/>
      <c r="E18" s="10"/>
      <c r="F18" s="11">
        <f t="shared" si="1"/>
        <v>32</v>
      </c>
      <c r="G18" s="11">
        <f t="shared" si="2"/>
        <v>0</v>
      </c>
      <c r="H18" s="11">
        <f t="shared" si="3"/>
        <v>0</v>
      </c>
      <c r="I18" s="12">
        <f t="shared" si="4"/>
        <v>71</v>
      </c>
      <c r="J18" s="13">
        <f t="shared" si="5"/>
        <v>82</v>
      </c>
    </row>
    <row r="19" spans="1:10" x14ac:dyDescent="0.25">
      <c r="A19" s="14">
        <v>18</v>
      </c>
      <c r="B19" s="14">
        <v>10</v>
      </c>
      <c r="C19" s="17">
        <v>5</v>
      </c>
      <c r="D19" s="10">
        <v>15</v>
      </c>
      <c r="E19" s="10">
        <v>16</v>
      </c>
      <c r="F19" s="11">
        <f t="shared" si="1"/>
        <v>32</v>
      </c>
      <c r="G19" s="11">
        <f t="shared" si="2"/>
        <v>69</v>
      </c>
      <c r="H19" s="11">
        <f t="shared" si="3"/>
        <v>88</v>
      </c>
      <c r="I19" s="12">
        <f t="shared" si="4"/>
        <v>98</v>
      </c>
      <c r="J19" s="13">
        <f t="shared" si="5"/>
        <v>109</v>
      </c>
    </row>
    <row r="20" spans="1:10" x14ac:dyDescent="0.25">
      <c r="A20" s="14">
        <v>19</v>
      </c>
      <c r="B20" s="14">
        <v>16</v>
      </c>
      <c r="C20" s="15">
        <v>5</v>
      </c>
      <c r="D20" s="10">
        <v>20</v>
      </c>
      <c r="E20" s="10"/>
      <c r="F20" s="11">
        <f t="shared" si="1"/>
        <v>32</v>
      </c>
      <c r="G20" s="11">
        <f t="shared" si="2"/>
        <v>30</v>
      </c>
      <c r="H20" s="11">
        <f t="shared" si="3"/>
        <v>0</v>
      </c>
      <c r="I20" s="12">
        <f t="shared" si="4"/>
        <v>48</v>
      </c>
      <c r="J20" s="13">
        <f t="shared" si="5"/>
        <v>59</v>
      </c>
    </row>
    <row r="21" spans="1:10" x14ac:dyDescent="0.25">
      <c r="A21" s="14">
        <v>20</v>
      </c>
      <c r="B21" s="14">
        <v>19</v>
      </c>
      <c r="C21" s="15">
        <v>0</v>
      </c>
      <c r="D21" s="10"/>
      <c r="E21" s="10"/>
      <c r="F21" s="11">
        <f t="shared" si="1"/>
        <v>0</v>
      </c>
      <c r="G21" s="11">
        <f t="shared" si="2"/>
        <v>0</v>
      </c>
      <c r="H21" s="11">
        <f t="shared" si="3"/>
        <v>0</v>
      </c>
      <c r="I21" s="12">
        <f t="shared" si="4"/>
        <v>19</v>
      </c>
      <c r="J21" s="13">
        <f t="shared" si="5"/>
        <v>30</v>
      </c>
    </row>
    <row r="22" spans="1:10" x14ac:dyDescent="0.25">
      <c r="A22" s="1">
        <v>0</v>
      </c>
      <c r="J22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2024-08-04T08:24:59Z</dcterms:modified>
</cp:coreProperties>
</file>