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definedNames>
    <definedName function="false" hidden="false" localSheetId="0" name="_xlnm._FilterDatabase" vbProcedure="false">task19!$A$1:$D$264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<sst xmlns="http://schemas.openxmlformats.org/spreadsheetml/2006/main" count="530" uniqueCount="271">
  <si>
    <t xml:space="preserve">Ученик</t>
  </si>
  <si>
    <t xml:space="preserve">Район</t>
  </si>
  <si>
    <t xml:space="preserve">Русский язык</t>
  </si>
  <si>
    <t xml:space="preserve">Математика</t>
  </si>
  <si>
    <t xml:space="preserve">Наумкина Анна</t>
  </si>
  <si>
    <t xml:space="preserve">Майский</t>
  </si>
  <si>
    <t xml:space="preserve">Шевченко Иван</t>
  </si>
  <si>
    <t xml:space="preserve">Заречный</t>
  </si>
  <si>
    <t xml:space="preserve">Жуков Михаил</t>
  </si>
  <si>
    <t xml:space="preserve">Подгорный</t>
  </si>
  <si>
    <t xml:space="preserve">Долбенко Тимур</t>
  </si>
  <si>
    <t xml:space="preserve">Центральный</t>
  </si>
  <si>
    <t xml:space="preserve">Насрединов Рамиль</t>
  </si>
  <si>
    <t xml:space="preserve">Вовчук Степан</t>
  </si>
  <si>
    <t xml:space="preserve">Сьянова Инна</t>
  </si>
  <si>
    <t xml:space="preserve">Снытков Дмитрий</t>
  </si>
  <si>
    <t xml:space="preserve">Цульдум-оол Батыр</t>
  </si>
  <si>
    <t xml:space="preserve">Игнатенко Алексей</t>
  </si>
  <si>
    <t xml:space="preserve">Мезенцев Александр</t>
  </si>
  <si>
    <t xml:space="preserve">Раджабзода Толибджон</t>
  </si>
  <si>
    <t xml:space="preserve">Парпачев Фазиль</t>
  </si>
  <si>
    <t xml:space="preserve">Федякова Дарья</t>
  </si>
  <si>
    <t xml:space="preserve">Дырин Андрей</t>
  </si>
  <si>
    <t xml:space="preserve">Абалихина Алёна</t>
  </si>
  <si>
    <t xml:space="preserve">Сиротинин Павел</t>
  </si>
  <si>
    <t xml:space="preserve">Немтинова Екатерина</t>
  </si>
  <si>
    <t xml:space="preserve">Потольянов Иван</t>
  </si>
  <si>
    <t xml:space="preserve">Соколов Павел</t>
  </si>
  <si>
    <t xml:space="preserve">Хантаева Елена</t>
  </si>
  <si>
    <t xml:space="preserve">Усольцев Артем</t>
  </si>
  <si>
    <t xml:space="preserve">Календарев Александр</t>
  </si>
  <si>
    <t xml:space="preserve">Власов Артемий</t>
  </si>
  <si>
    <t xml:space="preserve">Гёзалова Джамиля</t>
  </si>
  <si>
    <t xml:space="preserve">Данилова Екатерина</t>
  </si>
  <si>
    <t xml:space="preserve">Кора Алексей</t>
  </si>
  <si>
    <t xml:space="preserve">Михайлова Любовь</t>
  </si>
  <si>
    <t xml:space="preserve">Кудрявцев Михаил</t>
  </si>
  <si>
    <t xml:space="preserve">Харыбин Дмитрий</t>
  </si>
  <si>
    <t xml:space="preserve">Семёнова Валентина</t>
  </si>
  <si>
    <t xml:space="preserve">Шевелев Николай</t>
  </si>
  <si>
    <t xml:space="preserve">Ветущенко Данила</t>
  </si>
  <si>
    <t xml:space="preserve">Кадач Мария</t>
  </si>
  <si>
    <t xml:space="preserve">Котов Иван</t>
  </si>
  <si>
    <t xml:space="preserve">Щербаков Олег</t>
  </si>
  <si>
    <t xml:space="preserve">Власов Глеб</t>
  </si>
  <si>
    <t xml:space="preserve">Бондаревич Кристина</t>
  </si>
  <si>
    <t xml:space="preserve">Гусев Алексей</t>
  </si>
  <si>
    <t xml:space="preserve">Авдиенко Анастасия</t>
  </si>
  <si>
    <t xml:space="preserve">Бебишева Алиса</t>
  </si>
  <si>
    <t xml:space="preserve">Елисеев Сергей</t>
  </si>
  <si>
    <t xml:space="preserve">Лопатина Екатерина</t>
  </si>
  <si>
    <t xml:space="preserve">Павленко Наталья</t>
  </si>
  <si>
    <t xml:space="preserve">Цветкова Ксения</t>
  </si>
  <si>
    <t xml:space="preserve">Полунин Михаил</t>
  </si>
  <si>
    <t xml:space="preserve">Гасанов Муса</t>
  </si>
  <si>
    <t xml:space="preserve">Жанкова Алёна</t>
  </si>
  <si>
    <t xml:space="preserve">Стаценко Ирина</t>
  </si>
  <si>
    <t xml:space="preserve">Гаврилова Изабелла</t>
  </si>
  <si>
    <t xml:space="preserve">Захарян Тигран</t>
  </si>
  <si>
    <t xml:space="preserve">Коротков Дмитрий</t>
  </si>
  <si>
    <t xml:space="preserve">Бычков Герман</t>
  </si>
  <si>
    <t xml:space="preserve">Козловский Константин</t>
  </si>
  <si>
    <t xml:space="preserve">Судиловский Дмитрий</t>
  </si>
  <si>
    <t xml:space="preserve">Шишлянникова Олеся</t>
  </si>
  <si>
    <t xml:space="preserve">Тукиш Анна</t>
  </si>
  <si>
    <t xml:space="preserve">Сяков Игорь</t>
  </si>
  <si>
    <t xml:space="preserve">Синкевич Стелла</t>
  </si>
  <si>
    <t xml:space="preserve">Солонцова Ирина</t>
  </si>
  <si>
    <t xml:space="preserve">Кузнецова Яна</t>
  </si>
  <si>
    <t xml:space="preserve">Суслов Артем</t>
  </si>
  <si>
    <t xml:space="preserve">Ольхин Роман</t>
  </si>
  <si>
    <t xml:space="preserve">Черкавская Анастасия</t>
  </si>
  <si>
    <t xml:space="preserve">Гадимова Фаина</t>
  </si>
  <si>
    <t xml:space="preserve">Солодовников Роман</t>
  </si>
  <si>
    <t xml:space="preserve">Тищенко Ирина</t>
  </si>
  <si>
    <t xml:space="preserve">Денисова Елена</t>
  </si>
  <si>
    <t xml:space="preserve">Колбасина Алиса</t>
  </si>
  <si>
    <t xml:space="preserve">Алексиков Артем</t>
  </si>
  <si>
    <t xml:space="preserve">Корниенко Иван</t>
  </si>
  <si>
    <t xml:space="preserve">Курдюкова Екатерина</t>
  </si>
  <si>
    <t xml:space="preserve">Куликов Федор</t>
  </si>
  <si>
    <t xml:space="preserve">Черемных Дарья</t>
  </si>
  <si>
    <t xml:space="preserve">Пятаев Егор</t>
  </si>
  <si>
    <t xml:space="preserve">Амелькина Диана</t>
  </si>
  <si>
    <t xml:space="preserve">Клочкова Елена</t>
  </si>
  <si>
    <t xml:space="preserve">Андрющенко Андрей</t>
  </si>
  <si>
    <t xml:space="preserve">Деккер Анастасия</t>
  </si>
  <si>
    <t xml:space="preserve">Кибкало Константин</t>
  </si>
  <si>
    <t xml:space="preserve">Кулаков Роман</t>
  </si>
  <si>
    <t xml:space="preserve">Толстихин Тимофей</t>
  </si>
  <si>
    <t xml:space="preserve">Титова Анастасия</t>
  </si>
  <si>
    <t xml:space="preserve">Зеленко Анна</t>
  </si>
  <si>
    <t xml:space="preserve">Решетов Владислав</t>
  </si>
  <si>
    <t xml:space="preserve">Сухотин Игорь</t>
  </si>
  <si>
    <t xml:space="preserve">Ефремов Дмитрий</t>
  </si>
  <si>
    <t xml:space="preserve">Петров Дмитрий</t>
  </si>
  <si>
    <t xml:space="preserve">Субботин Алексей</t>
  </si>
  <si>
    <t xml:space="preserve">Александров Степан</t>
  </si>
  <si>
    <t xml:space="preserve">Путилов Марк</t>
  </si>
  <si>
    <t xml:space="preserve">Торештей Лиана</t>
  </si>
  <si>
    <t xml:space="preserve">Черникова Юлия</t>
  </si>
  <si>
    <t xml:space="preserve">Сабурова Альбина</t>
  </si>
  <si>
    <t xml:space="preserve">Суратов Роман</t>
  </si>
  <si>
    <t xml:space="preserve">Морозов Дмитрий</t>
  </si>
  <si>
    <t xml:space="preserve">Разгулов Василий</t>
  </si>
  <si>
    <t xml:space="preserve">Савкин Алексей</t>
  </si>
  <si>
    <t xml:space="preserve">Михайлова Светлана</t>
  </si>
  <si>
    <t xml:space="preserve">Сабиров Андрей</t>
  </si>
  <si>
    <t xml:space="preserve">Семенов Михаил</t>
  </si>
  <si>
    <t xml:space="preserve">Саргун Василий</t>
  </si>
  <si>
    <t xml:space="preserve">Васюкович Ксения</t>
  </si>
  <si>
    <t xml:space="preserve">Бакулина Алёна</t>
  </si>
  <si>
    <t xml:space="preserve">Дунаев Николай</t>
  </si>
  <si>
    <t xml:space="preserve">Салчак Людмила</t>
  </si>
  <si>
    <t xml:space="preserve">Зятиков Александр</t>
  </si>
  <si>
    <t xml:space="preserve">Мышковец Антонина</t>
  </si>
  <si>
    <t xml:space="preserve">Вагенлийтер Станислав</t>
  </si>
  <si>
    <t xml:space="preserve">Костьянова Оксана</t>
  </si>
  <si>
    <t xml:space="preserve">Мымрина Кристина</t>
  </si>
  <si>
    <t xml:space="preserve">Поленок Александр</t>
  </si>
  <si>
    <t xml:space="preserve">Сигин Александр</t>
  </si>
  <si>
    <t xml:space="preserve">Чернова Кристина</t>
  </si>
  <si>
    <t xml:space="preserve">Габриелян Станислав</t>
  </si>
  <si>
    <t xml:space="preserve">Дорофеев Дмитрий</t>
  </si>
  <si>
    <t xml:space="preserve">Карелина Мария</t>
  </si>
  <si>
    <t xml:space="preserve">Костюков Андрей</t>
  </si>
  <si>
    <t xml:space="preserve">Коновалова Тамара</t>
  </si>
  <si>
    <t xml:space="preserve">Селина Олеся</t>
  </si>
  <si>
    <t xml:space="preserve">Веретенникова Вера</t>
  </si>
  <si>
    <t xml:space="preserve">Бортник Татьяна</t>
  </si>
  <si>
    <t xml:space="preserve">Котов Виктор</t>
  </si>
  <si>
    <t xml:space="preserve">Андрианов Александр</t>
  </si>
  <si>
    <t xml:space="preserve">Шереметьев Сергей</t>
  </si>
  <si>
    <t xml:space="preserve">Балашов Константин</t>
  </si>
  <si>
    <t xml:space="preserve">Ооржак Айпери</t>
  </si>
  <si>
    <t xml:space="preserve">Сыренкова Мария</t>
  </si>
  <si>
    <t xml:space="preserve">Никифоров Евгений</t>
  </si>
  <si>
    <t xml:space="preserve">Осмоналиева Патимат</t>
  </si>
  <si>
    <t xml:space="preserve">Прохоров Сергей</t>
  </si>
  <si>
    <t xml:space="preserve">Шохин Василий</t>
  </si>
  <si>
    <t xml:space="preserve">Куртеев Евгений</t>
  </si>
  <si>
    <t xml:space="preserve">Лучникова Елена</t>
  </si>
  <si>
    <t xml:space="preserve">Соколов Евгений</t>
  </si>
  <si>
    <t xml:space="preserve">Воробьева Алёна</t>
  </si>
  <si>
    <t xml:space="preserve">Пупина Мария</t>
  </si>
  <si>
    <t xml:space="preserve">Розанова Татьяна</t>
  </si>
  <si>
    <t xml:space="preserve">Валетчик Светлана</t>
  </si>
  <si>
    <t xml:space="preserve">Марьясов Наталья</t>
  </si>
  <si>
    <t xml:space="preserve">Ткач Юлия</t>
  </si>
  <si>
    <t xml:space="preserve">Тымчишина Кристина</t>
  </si>
  <si>
    <t xml:space="preserve">Чуркин Петр</t>
  </si>
  <si>
    <t xml:space="preserve">Волосина Анастасия</t>
  </si>
  <si>
    <t xml:space="preserve">Зройченко Дмитрий</t>
  </si>
  <si>
    <t xml:space="preserve">Шаламов Андрей</t>
  </si>
  <si>
    <t xml:space="preserve">Мельник Оксана</t>
  </si>
  <si>
    <t xml:space="preserve">Алюков Александр</t>
  </si>
  <si>
    <t xml:space="preserve">Зайцева Юлия</t>
  </si>
  <si>
    <t xml:space="preserve">Трапеева Наталья</t>
  </si>
  <si>
    <t xml:space="preserve">Забалуев Валерия</t>
  </si>
  <si>
    <t xml:space="preserve">Ивандаева Антон</t>
  </si>
  <si>
    <t xml:space="preserve">Москвитина Екатерина</t>
  </si>
  <si>
    <t xml:space="preserve">Султанова Айлана</t>
  </si>
  <si>
    <t xml:space="preserve">Терешков Андрей</t>
  </si>
  <si>
    <t xml:space="preserve">Зыкунова Анна</t>
  </si>
  <si>
    <t xml:space="preserve">Панова Ирина</t>
  </si>
  <si>
    <t xml:space="preserve">Сарпеева Виктория</t>
  </si>
  <si>
    <t xml:space="preserve">Токмина Дарья</t>
  </si>
  <si>
    <t xml:space="preserve">Коротких Оксана</t>
  </si>
  <si>
    <t xml:space="preserve">Дроздов Михаил</t>
  </si>
  <si>
    <t xml:space="preserve">Совков Никита</t>
  </si>
  <si>
    <t xml:space="preserve">Суслова Юлия</t>
  </si>
  <si>
    <t xml:space="preserve">Гафнер Анна</t>
  </si>
  <si>
    <t xml:space="preserve">Давлеев Виктор</t>
  </si>
  <si>
    <t xml:space="preserve">Лесиньш Валдис</t>
  </si>
  <si>
    <t xml:space="preserve">Тютрюмов Дмитрий</t>
  </si>
  <si>
    <t xml:space="preserve">Шуйчикова Марина</t>
  </si>
  <si>
    <t xml:space="preserve">Дергунов Евгений</t>
  </si>
  <si>
    <t xml:space="preserve">Пономарев Руслан</t>
  </si>
  <si>
    <t xml:space="preserve">Мацкевич Алина</t>
  </si>
  <si>
    <t xml:space="preserve">Иванов Николай</t>
  </si>
  <si>
    <t xml:space="preserve">Рекрутяк Александр</t>
  </si>
  <si>
    <t xml:space="preserve">Шикеня Илья</t>
  </si>
  <si>
    <t xml:space="preserve">Херца Оксана</t>
  </si>
  <si>
    <t xml:space="preserve">Кузина Наталья</t>
  </si>
  <si>
    <t xml:space="preserve">Аксенова Алёна</t>
  </si>
  <si>
    <t xml:space="preserve">Мордовина Юлия</t>
  </si>
  <si>
    <t xml:space="preserve">Рубцова Анна</t>
  </si>
  <si>
    <t xml:space="preserve">Поздняков Валерий</t>
  </si>
  <si>
    <t xml:space="preserve">Сатаева Чулпан</t>
  </si>
  <si>
    <t xml:space="preserve">Кемпф Александр</t>
  </si>
  <si>
    <t xml:space="preserve">Ковалева Нина</t>
  </si>
  <si>
    <t xml:space="preserve">Михайлов Артем</t>
  </si>
  <si>
    <t xml:space="preserve">Зырянов Данила</t>
  </si>
  <si>
    <t xml:space="preserve">Иванюшко Анастасия</t>
  </si>
  <si>
    <t xml:space="preserve">Удыгир Василий</t>
  </si>
  <si>
    <t xml:space="preserve">Мерзлякова Александра</t>
  </si>
  <si>
    <t xml:space="preserve">Москаленко Юлия</t>
  </si>
  <si>
    <t xml:space="preserve">Бирих Сергей</t>
  </si>
  <si>
    <t xml:space="preserve">Загарских Кристина</t>
  </si>
  <si>
    <t xml:space="preserve">Кулижникова Полина</t>
  </si>
  <si>
    <t xml:space="preserve">Воронина Екатерина</t>
  </si>
  <si>
    <t xml:space="preserve">Карась Кристина</t>
  </si>
  <si>
    <t xml:space="preserve">Юрченко Полина</t>
  </si>
  <si>
    <t xml:space="preserve">Белянина Михаил</t>
  </si>
  <si>
    <t xml:space="preserve">Тюнина Алина</t>
  </si>
  <si>
    <t xml:space="preserve">Ворошилова Юлия</t>
  </si>
  <si>
    <t xml:space="preserve">Устюжанина Мария</t>
  </si>
  <si>
    <t xml:space="preserve">Лариошкина Анастасия</t>
  </si>
  <si>
    <t xml:space="preserve">Логинова Вероника</t>
  </si>
  <si>
    <t xml:space="preserve">Попкова Маргарита</t>
  </si>
  <si>
    <t xml:space="preserve">Шароглазова Алина</t>
  </si>
  <si>
    <t xml:space="preserve">Боровская Надежда</t>
  </si>
  <si>
    <t xml:space="preserve">Заровняев Константин</t>
  </si>
  <si>
    <t xml:space="preserve">Леонтьев Дмитрий</t>
  </si>
  <si>
    <t xml:space="preserve">Тонких Элина</t>
  </si>
  <si>
    <t xml:space="preserve">Шалагин Игорь</t>
  </si>
  <si>
    <t xml:space="preserve">Баянова Ульяна</t>
  </si>
  <si>
    <t xml:space="preserve">Блиновская Юлия</t>
  </si>
  <si>
    <t xml:space="preserve">Леонов Игорь</t>
  </si>
  <si>
    <t xml:space="preserve">Мухаметов Ирек</t>
  </si>
  <si>
    <t xml:space="preserve">Бухряков Вадим</t>
  </si>
  <si>
    <t xml:space="preserve">Кобыненкова Антон</t>
  </si>
  <si>
    <t xml:space="preserve">Рукосуева Дарья</t>
  </si>
  <si>
    <t xml:space="preserve">Грибов Даниил</t>
  </si>
  <si>
    <t xml:space="preserve">Сомова Вероника</t>
  </si>
  <si>
    <t xml:space="preserve">Краснов Сергей</t>
  </si>
  <si>
    <t xml:space="preserve">Чикинев Константин</t>
  </si>
  <si>
    <t xml:space="preserve">Ступина Антон</t>
  </si>
  <si>
    <t xml:space="preserve">Анисимов Сергей</t>
  </si>
  <si>
    <t xml:space="preserve">Золотарев Сергей</t>
  </si>
  <si>
    <t xml:space="preserve">Чевычелова Анна</t>
  </si>
  <si>
    <t xml:space="preserve">Сперанский Артем</t>
  </si>
  <si>
    <t xml:space="preserve">Якубов Анатолий</t>
  </si>
  <si>
    <t xml:space="preserve">Смирнов Глеб</t>
  </si>
  <si>
    <t xml:space="preserve">Семенов Феликс</t>
  </si>
  <si>
    <t xml:space="preserve">Непомнящая Анастасия</t>
  </si>
  <si>
    <t xml:space="preserve">Малик Кызы Татьяна</t>
  </si>
  <si>
    <t xml:space="preserve">Спиглазова Татьяна</t>
  </si>
  <si>
    <t xml:space="preserve">Гергедава Анна</t>
  </si>
  <si>
    <t xml:space="preserve">Ноздрина Дарья</t>
  </si>
  <si>
    <t xml:space="preserve">Плисова Екатерина</t>
  </si>
  <si>
    <t xml:space="preserve">Моисеев Наталья</t>
  </si>
  <si>
    <t xml:space="preserve">Снетков Артур</t>
  </si>
  <si>
    <t xml:space="preserve">Иванова Ольга</t>
  </si>
  <si>
    <t xml:space="preserve">Исаченко Алёна</t>
  </si>
  <si>
    <t xml:space="preserve">Пьянкова Алена</t>
  </si>
  <si>
    <t xml:space="preserve">Иванова Никита</t>
  </si>
  <si>
    <t xml:space="preserve">Косторной Сергей</t>
  </si>
  <si>
    <t xml:space="preserve">Чуринова Кристина</t>
  </si>
  <si>
    <t xml:space="preserve">Ковалёва Наталья</t>
  </si>
  <si>
    <t xml:space="preserve">Глушкова Анжела</t>
  </si>
  <si>
    <t xml:space="preserve">Каргаполова Ольга</t>
  </si>
  <si>
    <t xml:space="preserve">Спирин Дмитрий</t>
  </si>
  <si>
    <t xml:space="preserve">Каллен Ирина</t>
  </si>
  <si>
    <t xml:space="preserve">Шикунова Маргарита</t>
  </si>
  <si>
    <t xml:space="preserve">Баюшкин Сергей</t>
  </si>
  <si>
    <t xml:space="preserve">Ефимов Александр</t>
  </si>
  <si>
    <t xml:space="preserve">Макарова Алена</t>
  </si>
  <si>
    <t xml:space="preserve">Морозов Сергей</t>
  </si>
  <si>
    <t xml:space="preserve">Пех Александра</t>
  </si>
  <si>
    <t xml:space="preserve">Беккер Даниил</t>
  </si>
  <si>
    <t xml:space="preserve">Кочеров Павел</t>
  </si>
  <si>
    <t xml:space="preserve">Куликова Юлия</t>
  </si>
  <si>
    <t xml:space="preserve">Волошина Анна</t>
  </si>
  <si>
    <t xml:space="preserve">Пестова Наталья</t>
  </si>
  <si>
    <t xml:space="preserve">Калинина Екатерина</t>
  </si>
  <si>
    <t xml:space="preserve">Иванова Александра</t>
  </si>
  <si>
    <t xml:space="preserve">Новикова Екатерина</t>
  </si>
  <si>
    <t xml:space="preserve">Березницкая Татьяна</t>
  </si>
  <si>
    <t xml:space="preserve">Пешкова Ольга</t>
  </si>
  <si>
    <t xml:space="preserve">Разуванова Александра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</si>
</sst>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1" width="24.15"/>
    <col collapsed="false" customWidth="true" hidden="false" outlineLevel="0" max="2" min="2" style="1" width="20.29"/>
    <col collapsed="false" customWidth="true" hidden="false" outlineLevel="0" max="3" min="3" style="1" width="18.14"/>
    <col collapsed="false" customWidth="true" hidden="false" outlineLevel="0" max="4" min="4" style="1" width="13.8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1" t="n">
        <v>17</v>
      </c>
      <c r="D2" s="1" t="n">
        <v>68</v>
      </c>
      <c r="E2" s="0" t="n">
        <f aca="false">SUM(C2:D2)</f>
        <v>85</v>
      </c>
      <c r="F2" s="0" t="n">
        <f aca="false">IF(B2:B1001="Подгорный",1,0)</f>
        <v>0</v>
      </c>
      <c r="G2" s="0" t="n">
        <f aca="false">MAX(E2:E1001)</f>
        <v>166</v>
      </c>
    </row>
    <row r="3" customFormat="false" ht="13.8" hidden="false" customHeight="false" outlineLevel="0" collapsed="false">
      <c r="A3" s="1" t="s">
        <v>6</v>
      </c>
      <c r="B3" s="1" t="s">
        <v>7</v>
      </c>
      <c r="C3" s="1" t="n">
        <v>24</v>
      </c>
      <c r="D3" s="1" t="n">
        <v>6</v>
      </c>
      <c r="E3" s="0" t="n">
        <f aca="false">SUM(C3:D3)</f>
        <v>30</v>
      </c>
      <c r="F3" s="0" t="n">
        <f aca="false">IF(B3:B1002="Подгорный",1,0)</f>
        <v>0</v>
      </c>
      <c r="G3" s="0" t="n">
        <f aca="false">COUNT(C2:C1001)/SUM(F2:F1000)</f>
        <v>3.41558441558442</v>
      </c>
    </row>
    <row r="4" customFormat="false" ht="13.8" hidden="false" customHeight="false" outlineLevel="0" collapsed="false">
      <c r="A4" s="1" t="s">
        <v>8</v>
      </c>
      <c r="B4" s="1" t="s">
        <v>9</v>
      </c>
      <c r="C4" s="1" t="n">
        <v>24</v>
      </c>
      <c r="D4" s="1" t="n">
        <v>12</v>
      </c>
      <c r="E4" s="0" t="n">
        <f aca="false">SUM(C4:D4)</f>
        <v>36</v>
      </c>
      <c r="F4" s="0" t="n">
        <f aca="false">IF(B4:B1003="Подгорный",1,0)</f>
        <v>1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n">
        <v>26</v>
      </c>
      <c r="D5" s="1" t="n">
        <v>30</v>
      </c>
      <c r="E5" s="0" t="n">
        <f aca="false">SUM(C5:D5)</f>
        <v>56</v>
      </c>
      <c r="F5" s="0" t="n">
        <f aca="false">IF(B5:B1004="Подгорный",1,0)</f>
        <v>0</v>
      </c>
    </row>
    <row r="6" customFormat="false" ht="13.8" hidden="false" customHeight="false" outlineLevel="0" collapsed="false">
      <c r="A6" s="1" t="s">
        <v>12</v>
      </c>
      <c r="B6" s="1" t="s">
        <v>7</v>
      </c>
      <c r="C6" s="1" t="n">
        <v>28</v>
      </c>
      <c r="D6" s="1" t="n">
        <v>49</v>
      </c>
      <c r="E6" s="0" t="n">
        <f aca="false">SUM(C6:D6)</f>
        <v>77</v>
      </c>
      <c r="F6" s="0" t="n">
        <f aca="false">IF(B6:B1005="Подгорный",1,0)</f>
        <v>0</v>
      </c>
    </row>
    <row r="7" customFormat="false" ht="13.8" hidden="false" customHeight="false" outlineLevel="0" collapsed="false">
      <c r="A7" s="1" t="s">
        <v>13</v>
      </c>
      <c r="B7" s="1" t="s">
        <v>5</v>
      </c>
      <c r="C7" s="1" t="n">
        <v>28</v>
      </c>
      <c r="D7" s="1" t="n">
        <v>18</v>
      </c>
      <c r="E7" s="0" t="n">
        <f aca="false">SUM(C7:D7)</f>
        <v>46</v>
      </c>
      <c r="F7" s="0" t="n">
        <f aca="false">IF(B7:B1006="Подгорный",1,0)</f>
        <v>0</v>
      </c>
    </row>
    <row r="8" customFormat="false" ht="13.8" hidden="false" customHeight="false" outlineLevel="0" collapsed="false">
      <c r="A8" s="1" t="s">
        <v>14</v>
      </c>
      <c r="B8" s="1" t="s">
        <v>5</v>
      </c>
      <c r="C8" s="1" t="n">
        <v>28</v>
      </c>
      <c r="D8" s="1" t="n">
        <v>34</v>
      </c>
      <c r="E8" s="0" t="n">
        <f aca="false">SUM(C8:D8)</f>
        <v>62</v>
      </c>
      <c r="F8" s="0" t="n">
        <f aca="false">IF(B8:B1007="Подгорный",1,0)</f>
        <v>0</v>
      </c>
    </row>
    <row r="9" customFormat="false" ht="13.8" hidden="false" customHeight="false" outlineLevel="0" collapsed="false">
      <c r="A9" s="1" t="s">
        <v>15</v>
      </c>
      <c r="B9" s="1" t="s">
        <v>7</v>
      </c>
      <c r="C9" s="1" t="n">
        <v>30</v>
      </c>
      <c r="D9" s="1" t="n">
        <v>49</v>
      </c>
      <c r="E9" s="0" t="n">
        <f aca="false">SUM(C9:D9)</f>
        <v>79</v>
      </c>
      <c r="F9" s="0" t="n">
        <f aca="false">IF(B9:B1008="Подгорный",1,0)</f>
        <v>0</v>
      </c>
    </row>
    <row r="10" customFormat="false" ht="13.8" hidden="false" customHeight="false" outlineLevel="0" collapsed="false">
      <c r="A10" s="1" t="s">
        <v>16</v>
      </c>
      <c r="B10" s="1" t="s">
        <v>9</v>
      </c>
      <c r="C10" s="1" t="n">
        <v>30</v>
      </c>
      <c r="D10" s="1" t="n">
        <v>18</v>
      </c>
      <c r="E10" s="0" t="n">
        <f aca="false">SUM(C10:D10)</f>
        <v>48</v>
      </c>
      <c r="F10" s="0" t="n">
        <f aca="false">IF(B10:B1009="Подгорный",1,0)</f>
        <v>1</v>
      </c>
    </row>
    <row r="11" customFormat="false" ht="13.8" hidden="false" customHeight="false" outlineLevel="0" collapsed="false">
      <c r="A11" s="1" t="s">
        <v>17</v>
      </c>
      <c r="B11" s="1" t="s">
        <v>5</v>
      </c>
      <c r="C11" s="1" t="n">
        <v>32</v>
      </c>
      <c r="D11" s="1" t="n">
        <v>0</v>
      </c>
      <c r="E11" s="0" t="n">
        <f aca="false">SUM(C11:D11)</f>
        <v>32</v>
      </c>
      <c r="F11" s="0" t="n">
        <f aca="false">IF(B11:B1010="Подгорный",1,0)</f>
        <v>0</v>
      </c>
    </row>
    <row r="12" customFormat="false" ht="13.8" hidden="false" customHeight="false" outlineLevel="0" collapsed="false">
      <c r="A12" s="1" t="s">
        <v>18</v>
      </c>
      <c r="B12" s="1" t="s">
        <v>7</v>
      </c>
      <c r="C12" s="1" t="n">
        <v>32</v>
      </c>
      <c r="D12" s="1" t="n">
        <v>18</v>
      </c>
      <c r="E12" s="0" t="n">
        <f aca="false">SUM(C12:D12)</f>
        <v>50</v>
      </c>
      <c r="F12" s="0" t="n">
        <f aca="false">IF(B12:B1011="Подгорный",1,0)</f>
        <v>0</v>
      </c>
    </row>
    <row r="13" customFormat="false" ht="13.8" hidden="false" customHeight="false" outlineLevel="0" collapsed="false">
      <c r="A13" s="1" t="s">
        <v>19</v>
      </c>
      <c r="B13" s="1" t="s">
        <v>7</v>
      </c>
      <c r="C13" s="1" t="n">
        <v>32</v>
      </c>
      <c r="D13" s="1" t="n">
        <v>56</v>
      </c>
      <c r="E13" s="0" t="n">
        <f aca="false">SUM(C13:D13)</f>
        <v>88</v>
      </c>
      <c r="F13" s="0" t="n">
        <f aca="false">IF(B13:B1012="Подгорный",1,0)</f>
        <v>0</v>
      </c>
    </row>
    <row r="14" customFormat="false" ht="13.8" hidden="false" customHeight="false" outlineLevel="0" collapsed="false">
      <c r="A14" s="1" t="s">
        <v>20</v>
      </c>
      <c r="B14" s="1" t="s">
        <v>5</v>
      </c>
      <c r="C14" s="1" t="n">
        <v>32</v>
      </c>
      <c r="D14" s="1" t="n">
        <v>52</v>
      </c>
      <c r="E14" s="0" t="n">
        <f aca="false">SUM(C14:D14)</f>
        <v>84</v>
      </c>
      <c r="F14" s="0" t="n">
        <f aca="false">IF(B14:B1013="Подгорный",1,0)</f>
        <v>0</v>
      </c>
    </row>
    <row r="15" customFormat="false" ht="13.8" hidden="false" customHeight="false" outlineLevel="0" collapsed="false">
      <c r="A15" s="1" t="s">
        <v>21</v>
      </c>
      <c r="B15" s="1" t="s">
        <v>11</v>
      </c>
      <c r="C15" s="1" t="n">
        <v>32</v>
      </c>
      <c r="D15" s="1" t="n">
        <v>6</v>
      </c>
      <c r="E15" s="0" t="n">
        <f aca="false">SUM(C15:D15)</f>
        <v>38</v>
      </c>
      <c r="F15" s="0" t="n">
        <f aca="false">IF(B15:B1014="Подгорный",1,0)</f>
        <v>0</v>
      </c>
    </row>
    <row r="16" customFormat="false" ht="13.8" hidden="false" customHeight="false" outlineLevel="0" collapsed="false">
      <c r="A16" s="1" t="s">
        <v>22</v>
      </c>
      <c r="B16" s="1" t="s">
        <v>7</v>
      </c>
      <c r="C16" s="1" t="n">
        <v>36</v>
      </c>
      <c r="D16" s="1" t="n">
        <v>30</v>
      </c>
      <c r="E16" s="0" t="n">
        <f aca="false">SUM(C16:D16)</f>
        <v>66</v>
      </c>
      <c r="F16" s="0" t="n">
        <f aca="false">IF(B16:B1015="Подгорный",1,0)</f>
        <v>0</v>
      </c>
    </row>
    <row r="17" customFormat="false" ht="13.8" hidden="false" customHeight="false" outlineLevel="0" collapsed="false">
      <c r="A17" s="1" t="s">
        <v>23</v>
      </c>
      <c r="B17" s="1" t="s">
        <v>5</v>
      </c>
      <c r="C17" s="1" t="n">
        <v>36</v>
      </c>
      <c r="D17" s="1" t="n">
        <v>49</v>
      </c>
      <c r="E17" s="0" t="n">
        <f aca="false">SUM(C17:D17)</f>
        <v>85</v>
      </c>
      <c r="F17" s="0" t="n">
        <f aca="false">IF(B17:B1016="Подгорный",1,0)</f>
        <v>0</v>
      </c>
    </row>
    <row r="18" customFormat="false" ht="13.8" hidden="false" customHeight="false" outlineLevel="0" collapsed="false">
      <c r="A18" s="1" t="s">
        <v>24</v>
      </c>
      <c r="B18" s="1" t="s">
        <v>9</v>
      </c>
      <c r="C18" s="1" t="n">
        <v>37</v>
      </c>
      <c r="D18" s="1" t="n">
        <v>38</v>
      </c>
      <c r="E18" s="0" t="n">
        <f aca="false">SUM(C18:D18)</f>
        <v>75</v>
      </c>
      <c r="F18" s="0" t="n">
        <f aca="false">IF(B18:B1017="Подгорный",1,0)</f>
        <v>1</v>
      </c>
    </row>
    <row r="19" customFormat="false" ht="13.8" hidden="false" customHeight="false" outlineLevel="0" collapsed="false">
      <c r="A19" s="1" t="s">
        <v>25</v>
      </c>
      <c r="B19" s="1" t="s">
        <v>9</v>
      </c>
      <c r="C19" s="1" t="n">
        <v>37</v>
      </c>
      <c r="D19" s="1" t="n">
        <v>12</v>
      </c>
      <c r="E19" s="0" t="n">
        <f aca="false">SUM(C19:D19)</f>
        <v>49</v>
      </c>
      <c r="F19" s="0" t="n">
        <f aca="false">IF(B19:B1018="Подгорный",1,0)</f>
        <v>1</v>
      </c>
    </row>
    <row r="20" customFormat="false" ht="13.8" hidden="false" customHeight="false" outlineLevel="0" collapsed="false">
      <c r="A20" s="1" t="s">
        <v>26</v>
      </c>
      <c r="B20" s="1" t="s">
        <v>7</v>
      </c>
      <c r="C20" s="1" t="n">
        <v>37</v>
      </c>
      <c r="D20" s="1" t="n">
        <v>24</v>
      </c>
      <c r="E20" s="0" t="n">
        <f aca="false">SUM(C20:D20)</f>
        <v>61</v>
      </c>
      <c r="F20" s="0" t="n">
        <f aca="false">IF(B20:B1019="Подгорный",1,0)</f>
        <v>0</v>
      </c>
    </row>
    <row r="21" customFormat="false" ht="13.8" hidden="false" customHeight="false" outlineLevel="0" collapsed="false">
      <c r="A21" s="1" t="s">
        <v>27</v>
      </c>
      <c r="B21" s="1" t="s">
        <v>11</v>
      </c>
      <c r="C21" s="1" t="n">
        <v>37</v>
      </c>
      <c r="D21" s="1" t="n">
        <v>41</v>
      </c>
      <c r="E21" s="0" t="n">
        <f aca="false">SUM(C21:D21)</f>
        <v>78</v>
      </c>
      <c r="F21" s="0" t="n">
        <f aca="false">IF(B21:B1020="Подгорный",1,0)</f>
        <v>0</v>
      </c>
    </row>
    <row r="22" customFormat="false" ht="13.8" hidden="false" customHeight="false" outlineLevel="0" collapsed="false">
      <c r="A22" s="1" t="s">
        <v>28</v>
      </c>
      <c r="B22" s="1" t="s">
        <v>5</v>
      </c>
      <c r="C22" s="1" t="n">
        <v>37</v>
      </c>
      <c r="D22" s="1" t="n">
        <v>6</v>
      </c>
      <c r="E22" s="0" t="n">
        <f aca="false">SUM(C22:D22)</f>
        <v>43</v>
      </c>
      <c r="F22" s="0" t="n">
        <f aca="false">IF(B22:B1021="Подгорный",1,0)</f>
        <v>0</v>
      </c>
    </row>
    <row r="23" customFormat="false" ht="13.8" hidden="false" customHeight="false" outlineLevel="0" collapsed="false">
      <c r="A23" s="1" t="s">
        <v>29</v>
      </c>
      <c r="B23" s="1" t="s">
        <v>7</v>
      </c>
      <c r="C23" s="1" t="n">
        <v>37</v>
      </c>
      <c r="D23" s="1" t="n">
        <v>12</v>
      </c>
      <c r="E23" s="0" t="n">
        <f aca="false">SUM(C23:D23)</f>
        <v>49</v>
      </c>
      <c r="F23" s="0" t="n">
        <f aca="false">IF(B23:B1022="Подгорный",1,0)</f>
        <v>0</v>
      </c>
    </row>
    <row r="24" customFormat="false" ht="13.8" hidden="false" customHeight="false" outlineLevel="0" collapsed="false">
      <c r="A24" s="1" t="s">
        <v>30</v>
      </c>
      <c r="B24" s="1" t="s">
        <v>11</v>
      </c>
      <c r="C24" s="1" t="n">
        <v>38</v>
      </c>
      <c r="D24" s="1" t="n">
        <v>41</v>
      </c>
      <c r="E24" s="0" t="n">
        <f aca="false">SUM(C24:D24)</f>
        <v>79</v>
      </c>
      <c r="F24" s="0" t="n">
        <f aca="false">IF(B24:B1023="Подгорный",1,0)</f>
        <v>0</v>
      </c>
    </row>
    <row r="25" customFormat="false" ht="13.8" hidden="false" customHeight="false" outlineLevel="0" collapsed="false">
      <c r="A25" s="1" t="s">
        <v>31</v>
      </c>
      <c r="B25" s="1" t="s">
        <v>11</v>
      </c>
      <c r="C25" s="1" t="n">
        <v>38</v>
      </c>
      <c r="D25" s="1" t="n">
        <v>41</v>
      </c>
      <c r="E25" s="0" t="n">
        <f aca="false">SUM(C25:D25)</f>
        <v>79</v>
      </c>
      <c r="F25" s="0" t="n">
        <f aca="false">IF(B25:B1024="Подгорный",1,0)</f>
        <v>0</v>
      </c>
    </row>
    <row r="26" customFormat="false" ht="13.8" hidden="false" customHeight="false" outlineLevel="0" collapsed="false">
      <c r="A26" s="1" t="s">
        <v>32</v>
      </c>
      <c r="B26" s="1" t="s">
        <v>11</v>
      </c>
      <c r="C26" s="1" t="n">
        <v>38</v>
      </c>
      <c r="D26" s="1" t="n">
        <v>34</v>
      </c>
      <c r="E26" s="0" t="n">
        <f aca="false">SUM(C26:D26)</f>
        <v>72</v>
      </c>
      <c r="F26" s="0" t="n">
        <f aca="false">IF(B26:B1025="Подгорный",1,0)</f>
        <v>0</v>
      </c>
    </row>
    <row r="27" customFormat="false" ht="13.8" hidden="false" customHeight="false" outlineLevel="0" collapsed="false">
      <c r="A27" s="1" t="s">
        <v>33</v>
      </c>
      <c r="B27" s="1" t="s">
        <v>7</v>
      </c>
      <c r="C27" s="1" t="n">
        <v>38</v>
      </c>
      <c r="D27" s="1" t="n">
        <v>45</v>
      </c>
      <c r="E27" s="0" t="n">
        <f aca="false">SUM(C27:D27)</f>
        <v>83</v>
      </c>
      <c r="F27" s="0" t="n">
        <f aca="false">IF(B27:B1026="Подгорный",1,0)</f>
        <v>0</v>
      </c>
    </row>
    <row r="28" customFormat="false" ht="13.8" hidden="false" customHeight="false" outlineLevel="0" collapsed="false">
      <c r="A28" s="1" t="s">
        <v>34</v>
      </c>
      <c r="B28" s="1" t="s">
        <v>9</v>
      </c>
      <c r="C28" s="1" t="n">
        <v>38</v>
      </c>
      <c r="D28" s="1" t="n">
        <v>41</v>
      </c>
      <c r="E28" s="0" t="n">
        <f aca="false">SUM(C28:D28)</f>
        <v>79</v>
      </c>
      <c r="F28" s="0" t="n">
        <f aca="false">IF(B28:B1027="Подгорный",1,0)</f>
        <v>1</v>
      </c>
    </row>
    <row r="29" customFormat="false" ht="13.8" hidden="false" customHeight="false" outlineLevel="0" collapsed="false">
      <c r="A29" s="1" t="s">
        <v>35</v>
      </c>
      <c r="B29" s="1" t="s">
        <v>9</v>
      </c>
      <c r="C29" s="1" t="n">
        <v>38</v>
      </c>
      <c r="D29" s="1" t="n">
        <v>34</v>
      </c>
      <c r="E29" s="0" t="n">
        <f aca="false">SUM(C29:D29)</f>
        <v>72</v>
      </c>
      <c r="F29" s="0" t="n">
        <f aca="false">IF(B29:B1028="Подгорный",1,0)</f>
        <v>1</v>
      </c>
    </row>
    <row r="30" customFormat="false" ht="13.8" hidden="false" customHeight="false" outlineLevel="0" collapsed="false">
      <c r="A30" s="1" t="s">
        <v>36</v>
      </c>
      <c r="B30" s="1" t="s">
        <v>7</v>
      </c>
      <c r="C30" s="1" t="n">
        <v>39</v>
      </c>
      <c r="D30" s="1" t="n">
        <v>60</v>
      </c>
      <c r="E30" s="0" t="n">
        <f aca="false">SUM(C30:D30)</f>
        <v>99</v>
      </c>
      <c r="F30" s="0" t="n">
        <f aca="false">IF(B30:B1029="Подгорный",1,0)</f>
        <v>0</v>
      </c>
    </row>
    <row r="31" customFormat="false" ht="13.8" hidden="false" customHeight="false" outlineLevel="0" collapsed="false">
      <c r="A31" s="1" t="s">
        <v>37</v>
      </c>
      <c r="B31" s="1" t="s">
        <v>9</v>
      </c>
      <c r="C31" s="1" t="n">
        <v>39</v>
      </c>
      <c r="D31" s="1" t="n">
        <v>30</v>
      </c>
      <c r="E31" s="0" t="n">
        <f aca="false">SUM(C31:D31)</f>
        <v>69</v>
      </c>
      <c r="F31" s="0" t="n">
        <f aca="false">IF(B31:B1030="Подгорный",1,0)</f>
        <v>1</v>
      </c>
    </row>
    <row r="32" customFormat="false" ht="13.8" hidden="false" customHeight="false" outlineLevel="0" collapsed="false">
      <c r="A32" s="1" t="s">
        <v>38</v>
      </c>
      <c r="B32" s="1" t="s">
        <v>11</v>
      </c>
      <c r="C32" s="1" t="n">
        <v>39</v>
      </c>
      <c r="D32" s="1" t="n">
        <v>24</v>
      </c>
      <c r="E32" s="0" t="n">
        <f aca="false">SUM(C32:D32)</f>
        <v>63</v>
      </c>
      <c r="F32" s="0" t="n">
        <f aca="false">IF(B32:B1031="Подгорный",1,0)</f>
        <v>0</v>
      </c>
    </row>
    <row r="33" customFormat="false" ht="13.8" hidden="false" customHeight="false" outlineLevel="0" collapsed="false">
      <c r="A33" s="1" t="s">
        <v>39</v>
      </c>
      <c r="B33" s="1" t="s">
        <v>5</v>
      </c>
      <c r="C33" s="1" t="n">
        <v>40</v>
      </c>
      <c r="D33" s="1" t="n">
        <v>24</v>
      </c>
      <c r="E33" s="0" t="n">
        <f aca="false">SUM(C33:D33)</f>
        <v>64</v>
      </c>
      <c r="F33" s="0" t="n">
        <f aca="false">IF(B33:B1032="Подгорный",1,0)</f>
        <v>0</v>
      </c>
    </row>
    <row r="34" customFormat="false" ht="13.8" hidden="false" customHeight="false" outlineLevel="0" collapsed="false">
      <c r="A34" s="1" t="s">
        <v>40</v>
      </c>
      <c r="B34" s="1" t="s">
        <v>7</v>
      </c>
      <c r="C34" s="1" t="n">
        <v>40</v>
      </c>
      <c r="D34" s="1" t="n">
        <v>18</v>
      </c>
      <c r="E34" s="0" t="n">
        <f aca="false">SUM(C34:D34)</f>
        <v>58</v>
      </c>
      <c r="F34" s="0" t="n">
        <f aca="false">IF(B34:B1033="Подгорный",1,0)</f>
        <v>0</v>
      </c>
    </row>
    <row r="35" customFormat="false" ht="13.8" hidden="false" customHeight="false" outlineLevel="0" collapsed="false">
      <c r="A35" s="1" t="s">
        <v>41</v>
      </c>
      <c r="B35" s="1" t="s">
        <v>9</v>
      </c>
      <c r="C35" s="1" t="n">
        <v>40</v>
      </c>
      <c r="D35" s="1" t="n">
        <v>6</v>
      </c>
      <c r="E35" s="0" t="n">
        <f aca="false">SUM(C35:D35)</f>
        <v>46</v>
      </c>
      <c r="F35" s="0" t="n">
        <f aca="false">IF(B35:B1034="Подгорный",1,0)</f>
        <v>1</v>
      </c>
    </row>
    <row r="36" customFormat="false" ht="13.8" hidden="false" customHeight="false" outlineLevel="0" collapsed="false">
      <c r="A36" s="1" t="s">
        <v>42</v>
      </c>
      <c r="B36" s="1" t="s">
        <v>7</v>
      </c>
      <c r="C36" s="1" t="n">
        <v>40</v>
      </c>
      <c r="D36" s="1" t="n">
        <v>45</v>
      </c>
      <c r="E36" s="0" t="n">
        <f aca="false">SUM(C36:D36)</f>
        <v>85</v>
      </c>
      <c r="F36" s="0" t="n">
        <f aca="false">IF(B36:B1035="Подгорный",1,0)</f>
        <v>0</v>
      </c>
    </row>
    <row r="37" customFormat="false" ht="13.8" hidden="false" customHeight="false" outlineLevel="0" collapsed="false">
      <c r="A37" s="1" t="s">
        <v>43</v>
      </c>
      <c r="B37" s="1" t="s">
        <v>5</v>
      </c>
      <c r="C37" s="1" t="n">
        <v>40</v>
      </c>
      <c r="D37" s="1" t="n">
        <v>38</v>
      </c>
      <c r="E37" s="0" t="n">
        <f aca="false">SUM(C37:D37)</f>
        <v>78</v>
      </c>
      <c r="F37" s="0" t="n">
        <f aca="false">IF(B37:B1036="Подгорный",1,0)</f>
        <v>0</v>
      </c>
    </row>
    <row r="38" customFormat="false" ht="13.8" hidden="false" customHeight="false" outlineLevel="0" collapsed="false">
      <c r="A38" s="1" t="s">
        <v>44</v>
      </c>
      <c r="B38" s="1" t="s">
        <v>9</v>
      </c>
      <c r="C38" s="1" t="n">
        <v>41</v>
      </c>
      <c r="D38" s="1" t="n">
        <v>6</v>
      </c>
      <c r="E38" s="0" t="n">
        <f aca="false">SUM(C38:D38)</f>
        <v>47</v>
      </c>
      <c r="F38" s="0" t="n">
        <f aca="false">IF(B38:B1037="Подгорный",1,0)</f>
        <v>1</v>
      </c>
    </row>
    <row r="39" customFormat="false" ht="13.8" hidden="false" customHeight="false" outlineLevel="0" collapsed="false">
      <c r="A39" s="1" t="s">
        <v>45</v>
      </c>
      <c r="B39" s="1" t="s">
        <v>5</v>
      </c>
      <c r="C39" s="1" t="n">
        <v>41</v>
      </c>
      <c r="D39" s="1" t="n">
        <v>24</v>
      </c>
      <c r="E39" s="0" t="n">
        <f aca="false">SUM(C39:D39)</f>
        <v>65</v>
      </c>
      <c r="F39" s="0" t="n">
        <f aca="false">IF(B39:B1038="Подгорный",1,0)</f>
        <v>0</v>
      </c>
    </row>
    <row r="40" customFormat="false" ht="13.8" hidden="false" customHeight="false" outlineLevel="0" collapsed="false">
      <c r="A40" s="1" t="s">
        <v>46</v>
      </c>
      <c r="B40" s="1" t="s">
        <v>11</v>
      </c>
      <c r="C40" s="1" t="n">
        <v>41</v>
      </c>
      <c r="D40" s="1" t="n">
        <v>12</v>
      </c>
      <c r="E40" s="0" t="n">
        <f aca="false">SUM(C40:D40)</f>
        <v>53</v>
      </c>
      <c r="F40" s="0" t="n">
        <f aca="false">IF(B40:B1039="Подгорный",1,0)</f>
        <v>0</v>
      </c>
    </row>
    <row r="41" customFormat="false" ht="13.8" hidden="false" customHeight="false" outlineLevel="0" collapsed="false">
      <c r="A41" s="1" t="s">
        <v>47</v>
      </c>
      <c r="B41" s="1" t="s">
        <v>7</v>
      </c>
      <c r="C41" s="1" t="n">
        <v>42</v>
      </c>
      <c r="D41" s="1" t="n">
        <v>30</v>
      </c>
      <c r="E41" s="0" t="n">
        <f aca="false">SUM(C41:D41)</f>
        <v>72</v>
      </c>
      <c r="F41" s="0" t="n">
        <f aca="false">IF(B41:B1040="Подгорный",1,0)</f>
        <v>0</v>
      </c>
    </row>
    <row r="42" customFormat="false" ht="13.8" hidden="false" customHeight="false" outlineLevel="0" collapsed="false">
      <c r="A42" s="1" t="s">
        <v>48</v>
      </c>
      <c r="B42" s="1" t="s">
        <v>9</v>
      </c>
      <c r="C42" s="1" t="n">
        <v>43</v>
      </c>
      <c r="D42" s="1" t="n">
        <v>6</v>
      </c>
      <c r="E42" s="0" t="n">
        <f aca="false">SUM(C42:D42)</f>
        <v>49</v>
      </c>
      <c r="F42" s="0" t="n">
        <f aca="false">IF(B42:B1041="Подгорный",1,0)</f>
        <v>1</v>
      </c>
    </row>
    <row r="43" customFormat="false" ht="13.8" hidden="false" customHeight="false" outlineLevel="0" collapsed="false">
      <c r="A43" s="1" t="s">
        <v>49</v>
      </c>
      <c r="B43" s="1" t="s">
        <v>9</v>
      </c>
      <c r="C43" s="1" t="n">
        <v>43</v>
      </c>
      <c r="D43" s="1" t="n">
        <v>6</v>
      </c>
      <c r="E43" s="0" t="n">
        <f aca="false">SUM(C43:D43)</f>
        <v>49</v>
      </c>
      <c r="F43" s="0" t="n">
        <f aca="false">IF(B43:B1042="Подгорный",1,0)</f>
        <v>1</v>
      </c>
    </row>
    <row r="44" customFormat="false" ht="13.8" hidden="false" customHeight="false" outlineLevel="0" collapsed="false">
      <c r="A44" s="1" t="s">
        <v>50</v>
      </c>
      <c r="B44" s="1" t="s">
        <v>11</v>
      </c>
      <c r="C44" s="1" t="n">
        <v>43</v>
      </c>
      <c r="D44" s="1" t="n">
        <v>38</v>
      </c>
      <c r="E44" s="0" t="n">
        <f aca="false">SUM(C44:D44)</f>
        <v>81</v>
      </c>
      <c r="F44" s="0" t="n">
        <f aca="false">IF(B44:B1043="Подгорный",1,0)</f>
        <v>0</v>
      </c>
    </row>
    <row r="45" customFormat="false" ht="13.8" hidden="false" customHeight="false" outlineLevel="0" collapsed="false">
      <c r="A45" s="1" t="s">
        <v>51</v>
      </c>
      <c r="B45" s="1" t="s">
        <v>9</v>
      </c>
      <c r="C45" s="1" t="n">
        <v>43</v>
      </c>
      <c r="D45" s="1" t="n">
        <v>18</v>
      </c>
      <c r="E45" s="0" t="n">
        <f aca="false">SUM(C45:D45)</f>
        <v>61</v>
      </c>
      <c r="F45" s="0" t="n">
        <f aca="false">IF(B45:B1044="Подгорный",1,0)</f>
        <v>1</v>
      </c>
    </row>
    <row r="46" customFormat="false" ht="13.8" hidden="false" customHeight="false" outlineLevel="0" collapsed="false">
      <c r="A46" s="1" t="s">
        <v>52</v>
      </c>
      <c r="B46" s="1" t="s">
        <v>11</v>
      </c>
      <c r="C46" s="1" t="n">
        <v>43</v>
      </c>
      <c r="D46" s="1" t="n">
        <v>24</v>
      </c>
      <c r="E46" s="0" t="n">
        <f aca="false">SUM(C46:D46)</f>
        <v>67</v>
      </c>
      <c r="F46" s="0" t="n">
        <f aca="false">IF(B46:B1045="Подгорный",1,0)</f>
        <v>0</v>
      </c>
    </row>
    <row r="47" customFormat="false" ht="13.8" hidden="false" customHeight="false" outlineLevel="0" collapsed="false">
      <c r="A47" s="1" t="s">
        <v>53</v>
      </c>
      <c r="B47" s="1" t="s">
        <v>5</v>
      </c>
      <c r="C47" s="1" t="n">
        <v>43</v>
      </c>
      <c r="D47" s="1" t="n">
        <v>0</v>
      </c>
      <c r="E47" s="0" t="n">
        <f aca="false">SUM(C47:D47)</f>
        <v>43</v>
      </c>
      <c r="F47" s="0" t="n">
        <f aca="false">IF(B47:B1046="Подгорный",1,0)</f>
        <v>0</v>
      </c>
    </row>
    <row r="48" customFormat="false" ht="13.8" hidden="false" customHeight="false" outlineLevel="0" collapsed="false">
      <c r="A48" s="1" t="s">
        <v>54</v>
      </c>
      <c r="B48" s="1" t="s">
        <v>7</v>
      </c>
      <c r="C48" s="1" t="n">
        <v>44</v>
      </c>
      <c r="D48" s="1" t="n">
        <v>45</v>
      </c>
      <c r="E48" s="0" t="n">
        <f aca="false">SUM(C48:D48)</f>
        <v>89</v>
      </c>
      <c r="F48" s="0" t="n">
        <f aca="false">IF(B48:B1047="Подгорный",1,0)</f>
        <v>0</v>
      </c>
    </row>
    <row r="49" customFormat="false" ht="13.8" hidden="false" customHeight="false" outlineLevel="0" collapsed="false">
      <c r="A49" s="1" t="s">
        <v>55</v>
      </c>
      <c r="B49" s="1" t="s">
        <v>9</v>
      </c>
      <c r="C49" s="1" t="n">
        <v>44</v>
      </c>
      <c r="D49" s="1" t="n">
        <v>38</v>
      </c>
      <c r="E49" s="0" t="n">
        <f aca="false">SUM(C49:D49)</f>
        <v>82</v>
      </c>
      <c r="F49" s="0" t="n">
        <f aca="false">IF(B49:B1048="Подгорный",1,0)</f>
        <v>1</v>
      </c>
    </row>
    <row r="50" customFormat="false" ht="13.8" hidden="false" customHeight="false" outlineLevel="0" collapsed="false">
      <c r="A50" s="1" t="s">
        <v>56</v>
      </c>
      <c r="B50" s="1" t="s">
        <v>11</v>
      </c>
      <c r="C50" s="1" t="n">
        <v>44</v>
      </c>
      <c r="D50" s="1" t="n">
        <v>41</v>
      </c>
      <c r="E50" s="0" t="n">
        <f aca="false">SUM(C50:D50)</f>
        <v>85</v>
      </c>
      <c r="F50" s="0" t="n">
        <f aca="false">IF(B50:B1049="Подгорный",1,0)</f>
        <v>0</v>
      </c>
    </row>
    <row r="51" customFormat="false" ht="13.8" hidden="false" customHeight="false" outlineLevel="0" collapsed="false">
      <c r="A51" s="1" t="s">
        <v>57</v>
      </c>
      <c r="B51" s="1" t="s">
        <v>11</v>
      </c>
      <c r="C51" s="1" t="n">
        <v>44</v>
      </c>
      <c r="D51" s="1" t="n">
        <v>41</v>
      </c>
      <c r="E51" s="0" t="n">
        <f aca="false">SUM(C51:D51)</f>
        <v>85</v>
      </c>
      <c r="F51" s="0" t="n">
        <f aca="false">IF(B51:B1050="Подгорный",1,0)</f>
        <v>0</v>
      </c>
    </row>
    <row r="52" customFormat="false" ht="13.8" hidden="false" customHeight="false" outlineLevel="0" collapsed="false">
      <c r="A52" s="1" t="s">
        <v>58</v>
      </c>
      <c r="B52" s="1" t="s">
        <v>11</v>
      </c>
      <c r="C52" s="1" t="n">
        <v>44</v>
      </c>
      <c r="D52" s="1" t="n">
        <v>52</v>
      </c>
      <c r="E52" s="0" t="n">
        <f aca="false">SUM(C52:D52)</f>
        <v>96</v>
      </c>
      <c r="F52" s="0" t="n">
        <f aca="false">IF(B52:B1051="Подгорный",1,0)</f>
        <v>0</v>
      </c>
    </row>
    <row r="53" customFormat="false" ht="13.8" hidden="false" customHeight="false" outlineLevel="0" collapsed="false">
      <c r="A53" s="1" t="s">
        <v>59</v>
      </c>
      <c r="B53" s="1" t="s">
        <v>7</v>
      </c>
      <c r="C53" s="1" t="n">
        <v>44</v>
      </c>
      <c r="D53" s="1" t="n">
        <v>30</v>
      </c>
      <c r="E53" s="0" t="n">
        <f aca="false">SUM(C53:D53)</f>
        <v>74</v>
      </c>
      <c r="F53" s="0" t="n">
        <f aca="false">IF(B53:B1052="Подгорный",1,0)</f>
        <v>0</v>
      </c>
    </row>
    <row r="54" customFormat="false" ht="13.8" hidden="false" customHeight="false" outlineLevel="0" collapsed="false">
      <c r="A54" s="1" t="s">
        <v>60</v>
      </c>
      <c r="B54" s="1" t="s">
        <v>5</v>
      </c>
      <c r="C54" s="1" t="n">
        <v>44</v>
      </c>
      <c r="D54" s="1" t="n">
        <v>30</v>
      </c>
      <c r="E54" s="0" t="n">
        <f aca="false">SUM(C54:D54)</f>
        <v>74</v>
      </c>
      <c r="F54" s="0" t="n">
        <f aca="false">IF(B54:B1053="Подгорный",1,0)</f>
        <v>0</v>
      </c>
    </row>
    <row r="55" customFormat="false" ht="13.8" hidden="false" customHeight="false" outlineLevel="0" collapsed="false">
      <c r="A55" s="1" t="s">
        <v>61</v>
      </c>
      <c r="B55" s="1" t="s">
        <v>11</v>
      </c>
      <c r="C55" s="1" t="n">
        <v>45</v>
      </c>
      <c r="D55" s="1" t="n">
        <v>24</v>
      </c>
      <c r="E55" s="0" t="n">
        <f aca="false">SUM(C55:D55)</f>
        <v>69</v>
      </c>
      <c r="F55" s="0" t="n">
        <f aca="false">IF(B55:B1054="Подгорный",1,0)</f>
        <v>0</v>
      </c>
    </row>
    <row r="56" customFormat="false" ht="13.8" hidden="false" customHeight="false" outlineLevel="0" collapsed="false">
      <c r="A56" s="1" t="s">
        <v>62</v>
      </c>
      <c r="B56" s="1" t="s">
        <v>9</v>
      </c>
      <c r="C56" s="1" t="n">
        <v>45</v>
      </c>
      <c r="D56" s="1" t="n">
        <v>41</v>
      </c>
      <c r="E56" s="0" t="n">
        <f aca="false">SUM(C56:D56)</f>
        <v>86</v>
      </c>
      <c r="F56" s="0" t="n">
        <f aca="false">IF(B56:B1055="Подгорный",1,0)</f>
        <v>1</v>
      </c>
    </row>
    <row r="57" customFormat="false" ht="13.8" hidden="false" customHeight="false" outlineLevel="0" collapsed="false">
      <c r="A57" s="1" t="s">
        <v>63</v>
      </c>
      <c r="B57" s="1" t="s">
        <v>7</v>
      </c>
      <c r="C57" s="1" t="n">
        <v>45</v>
      </c>
      <c r="D57" s="1" t="n">
        <v>41</v>
      </c>
      <c r="E57" s="0" t="n">
        <f aca="false">SUM(C57:D57)</f>
        <v>86</v>
      </c>
      <c r="F57" s="0" t="n">
        <f aca="false">IF(B57:B1056="Подгорный",1,0)</f>
        <v>0</v>
      </c>
    </row>
    <row r="58" customFormat="false" ht="13.8" hidden="false" customHeight="false" outlineLevel="0" collapsed="false">
      <c r="A58" s="1" t="s">
        <v>64</v>
      </c>
      <c r="B58" s="1" t="s">
        <v>5</v>
      </c>
      <c r="C58" s="1" t="n">
        <v>45</v>
      </c>
      <c r="D58" s="1" t="n">
        <v>30</v>
      </c>
      <c r="E58" s="0" t="n">
        <f aca="false">SUM(C58:D58)</f>
        <v>75</v>
      </c>
      <c r="F58" s="0" t="n">
        <f aca="false">IF(B58:B1057="Подгорный",1,0)</f>
        <v>0</v>
      </c>
    </row>
    <row r="59" customFormat="false" ht="13.8" hidden="false" customHeight="false" outlineLevel="0" collapsed="false">
      <c r="A59" s="1" t="s">
        <v>65</v>
      </c>
      <c r="B59" s="1" t="s">
        <v>9</v>
      </c>
      <c r="C59" s="1" t="n">
        <v>45</v>
      </c>
      <c r="D59" s="1" t="n">
        <v>12</v>
      </c>
      <c r="E59" s="0" t="n">
        <f aca="false">SUM(C59:D59)</f>
        <v>57</v>
      </c>
      <c r="F59" s="0" t="n">
        <f aca="false">IF(B59:B1058="Подгорный",1,0)</f>
        <v>1</v>
      </c>
    </row>
    <row r="60" customFormat="false" ht="13.8" hidden="false" customHeight="false" outlineLevel="0" collapsed="false">
      <c r="A60" s="1" t="s">
        <v>66</v>
      </c>
      <c r="B60" s="1" t="s">
        <v>7</v>
      </c>
      <c r="C60" s="1" t="n">
        <v>46</v>
      </c>
      <c r="D60" s="1" t="n">
        <v>12</v>
      </c>
      <c r="E60" s="0" t="n">
        <f aca="false">SUM(C60:D60)</f>
        <v>58</v>
      </c>
      <c r="F60" s="0" t="n">
        <f aca="false">IF(B60:B1059="Подгорный",1,0)</f>
        <v>0</v>
      </c>
    </row>
    <row r="61" customFormat="false" ht="13.8" hidden="false" customHeight="false" outlineLevel="0" collapsed="false">
      <c r="A61" s="1" t="s">
        <v>67</v>
      </c>
      <c r="B61" s="1" t="s">
        <v>9</v>
      </c>
      <c r="C61" s="1" t="n">
        <v>47</v>
      </c>
      <c r="D61" s="1" t="n">
        <v>41</v>
      </c>
      <c r="E61" s="0" t="n">
        <f aca="false">SUM(C61:D61)</f>
        <v>88</v>
      </c>
      <c r="F61" s="0" t="n">
        <f aca="false">IF(B61:B1060="Подгорный",1,0)</f>
        <v>1</v>
      </c>
    </row>
    <row r="62" customFormat="false" ht="13.8" hidden="false" customHeight="false" outlineLevel="0" collapsed="false">
      <c r="A62" s="1" t="s">
        <v>68</v>
      </c>
      <c r="B62" s="1" t="s">
        <v>11</v>
      </c>
      <c r="C62" s="1" t="n">
        <v>47</v>
      </c>
      <c r="D62" s="1" t="n">
        <v>12</v>
      </c>
      <c r="E62" s="0" t="n">
        <f aca="false">SUM(C62:D62)</f>
        <v>59</v>
      </c>
      <c r="F62" s="0" t="n">
        <f aca="false">IF(B62:B1061="Подгорный",1,0)</f>
        <v>0</v>
      </c>
    </row>
    <row r="63" customFormat="false" ht="13.8" hidden="false" customHeight="false" outlineLevel="0" collapsed="false">
      <c r="A63" s="1" t="s">
        <v>69</v>
      </c>
      <c r="B63" s="1" t="s">
        <v>7</v>
      </c>
      <c r="C63" s="1" t="n">
        <v>47</v>
      </c>
      <c r="D63" s="1" t="n">
        <v>30</v>
      </c>
      <c r="E63" s="0" t="n">
        <f aca="false">SUM(C63:D63)</f>
        <v>77</v>
      </c>
      <c r="F63" s="0" t="n">
        <f aca="false">IF(B63:B1062="Подгорный",1,0)</f>
        <v>0</v>
      </c>
    </row>
    <row r="64" customFormat="false" ht="13.8" hidden="false" customHeight="false" outlineLevel="0" collapsed="false">
      <c r="A64" s="1" t="s">
        <v>70</v>
      </c>
      <c r="B64" s="1" t="s">
        <v>11</v>
      </c>
      <c r="C64" s="1" t="n">
        <v>47</v>
      </c>
      <c r="D64" s="1" t="n">
        <v>12</v>
      </c>
      <c r="E64" s="0" t="n">
        <f aca="false">SUM(C64:D64)</f>
        <v>59</v>
      </c>
      <c r="F64" s="0" t="n">
        <f aca="false">IF(B64:B1063="Подгорный",1,0)</f>
        <v>0</v>
      </c>
    </row>
    <row r="65" customFormat="false" ht="13.8" hidden="false" customHeight="false" outlineLevel="0" collapsed="false">
      <c r="A65" s="1" t="s">
        <v>71</v>
      </c>
      <c r="B65" s="1" t="s">
        <v>11</v>
      </c>
      <c r="C65" s="1" t="n">
        <v>47</v>
      </c>
      <c r="D65" s="1" t="n">
        <v>30</v>
      </c>
      <c r="E65" s="0" t="n">
        <f aca="false">SUM(C65:D65)</f>
        <v>77</v>
      </c>
      <c r="F65" s="0" t="n">
        <f aca="false">IF(B65:B1064="Подгорный",1,0)</f>
        <v>0</v>
      </c>
    </row>
    <row r="66" customFormat="false" ht="13.8" hidden="false" customHeight="false" outlineLevel="0" collapsed="false">
      <c r="A66" s="1" t="s">
        <v>72</v>
      </c>
      <c r="B66" s="1" t="s">
        <v>5</v>
      </c>
      <c r="C66" s="1" t="n">
        <v>47</v>
      </c>
      <c r="D66" s="1" t="n">
        <v>30</v>
      </c>
      <c r="E66" s="0" t="n">
        <f aca="false">SUM(C66:D66)</f>
        <v>77</v>
      </c>
      <c r="F66" s="0" t="n">
        <f aca="false">IF(B66:B1065="Подгорный",1,0)</f>
        <v>0</v>
      </c>
    </row>
    <row r="67" customFormat="false" ht="13.8" hidden="false" customHeight="false" outlineLevel="0" collapsed="false">
      <c r="A67" s="1" t="s">
        <v>73</v>
      </c>
      <c r="B67" s="1" t="s">
        <v>9</v>
      </c>
      <c r="C67" s="1" t="n">
        <v>47</v>
      </c>
      <c r="D67" s="1" t="n">
        <v>6</v>
      </c>
      <c r="E67" s="0" t="n">
        <f aca="false">SUM(C67:D67)</f>
        <v>53</v>
      </c>
      <c r="F67" s="0" t="n">
        <f aca="false">IF(B67:B1066="Подгорный",1,0)</f>
        <v>1</v>
      </c>
    </row>
    <row r="68" customFormat="false" ht="13.8" hidden="false" customHeight="false" outlineLevel="0" collapsed="false">
      <c r="A68" s="1" t="s">
        <v>74</v>
      </c>
      <c r="B68" s="1" t="s">
        <v>7</v>
      </c>
      <c r="C68" s="1" t="n">
        <v>47</v>
      </c>
      <c r="D68" s="1" t="n">
        <v>38</v>
      </c>
      <c r="E68" s="0" t="n">
        <f aca="false">SUM(C68:D68)</f>
        <v>85</v>
      </c>
      <c r="F68" s="0" t="n">
        <f aca="false">IF(B68:B1067="Подгорный",1,0)</f>
        <v>0</v>
      </c>
    </row>
    <row r="69" customFormat="false" ht="13.8" hidden="false" customHeight="false" outlineLevel="0" collapsed="false">
      <c r="A69" s="1" t="s">
        <v>75</v>
      </c>
      <c r="B69" s="1" t="s">
        <v>11</v>
      </c>
      <c r="C69" s="1" t="n">
        <v>48</v>
      </c>
      <c r="D69" s="1" t="n">
        <v>56</v>
      </c>
      <c r="E69" s="0" t="n">
        <f aca="false">SUM(C69:D69)</f>
        <v>104</v>
      </c>
      <c r="F69" s="0" t="n">
        <f aca="false">IF(B69:B1068="Подгорный",1,0)</f>
        <v>0</v>
      </c>
    </row>
    <row r="70" customFormat="false" ht="13.8" hidden="false" customHeight="false" outlineLevel="0" collapsed="false">
      <c r="A70" s="1" t="s">
        <v>76</v>
      </c>
      <c r="B70" s="1" t="s">
        <v>5</v>
      </c>
      <c r="C70" s="1" t="n">
        <v>48</v>
      </c>
      <c r="D70" s="1" t="n">
        <v>24</v>
      </c>
      <c r="E70" s="0" t="n">
        <f aca="false">SUM(C70:D70)</f>
        <v>72</v>
      </c>
      <c r="F70" s="0" t="n">
        <f aca="false">IF(B70:B1069="Подгорный",1,0)</f>
        <v>0</v>
      </c>
    </row>
    <row r="71" customFormat="false" ht="13.8" hidden="false" customHeight="false" outlineLevel="0" collapsed="false">
      <c r="A71" s="1" t="s">
        <v>77</v>
      </c>
      <c r="B71" s="1" t="s">
        <v>5</v>
      </c>
      <c r="C71" s="1" t="n">
        <v>48</v>
      </c>
      <c r="D71" s="1" t="n">
        <v>30</v>
      </c>
      <c r="E71" s="0" t="n">
        <f aca="false">SUM(C71:D71)</f>
        <v>78</v>
      </c>
      <c r="F71" s="0" t="n">
        <f aca="false">IF(B71:B1070="Подгорный",1,0)</f>
        <v>0</v>
      </c>
    </row>
    <row r="72" customFormat="false" ht="13.8" hidden="false" customHeight="false" outlineLevel="0" collapsed="false">
      <c r="A72" s="1" t="s">
        <v>78</v>
      </c>
      <c r="B72" s="1" t="s">
        <v>11</v>
      </c>
      <c r="C72" s="1" t="n">
        <v>48</v>
      </c>
      <c r="D72" s="1" t="n">
        <v>60</v>
      </c>
      <c r="E72" s="0" t="n">
        <f aca="false">SUM(C72:D72)</f>
        <v>108</v>
      </c>
      <c r="F72" s="0" t="n">
        <f aca="false">IF(B72:B1071="Подгорный",1,0)</f>
        <v>0</v>
      </c>
    </row>
    <row r="73" customFormat="false" ht="13.8" hidden="false" customHeight="false" outlineLevel="0" collapsed="false">
      <c r="A73" s="1" t="s">
        <v>79</v>
      </c>
      <c r="B73" s="1" t="s">
        <v>5</v>
      </c>
      <c r="C73" s="1" t="n">
        <v>48</v>
      </c>
      <c r="D73" s="1" t="n">
        <v>18</v>
      </c>
      <c r="E73" s="0" t="n">
        <f aca="false">SUM(C73:D73)</f>
        <v>66</v>
      </c>
      <c r="F73" s="0" t="n">
        <f aca="false">IF(B73:B1072="Подгорный",1,0)</f>
        <v>0</v>
      </c>
    </row>
    <row r="74" customFormat="false" ht="13.8" hidden="false" customHeight="false" outlineLevel="0" collapsed="false">
      <c r="A74" s="1" t="s">
        <v>80</v>
      </c>
      <c r="B74" s="1" t="s">
        <v>9</v>
      </c>
      <c r="C74" s="1" t="n">
        <v>49</v>
      </c>
      <c r="D74" s="1" t="n">
        <v>30</v>
      </c>
      <c r="E74" s="0" t="n">
        <f aca="false">SUM(C74:D74)</f>
        <v>79</v>
      </c>
      <c r="F74" s="0" t="n">
        <f aca="false">IF(B74:B1073="Подгорный",1,0)</f>
        <v>1</v>
      </c>
    </row>
    <row r="75" customFormat="false" ht="13.8" hidden="false" customHeight="false" outlineLevel="0" collapsed="false">
      <c r="A75" s="1" t="s">
        <v>81</v>
      </c>
      <c r="B75" s="1" t="s">
        <v>9</v>
      </c>
      <c r="C75" s="1" t="n">
        <v>49</v>
      </c>
      <c r="D75" s="1" t="n">
        <v>41</v>
      </c>
      <c r="E75" s="0" t="n">
        <f aca="false">SUM(C75:D75)</f>
        <v>90</v>
      </c>
      <c r="F75" s="0" t="n">
        <f aca="false">IF(B75:B1074="Подгорный",1,0)</f>
        <v>1</v>
      </c>
    </row>
    <row r="76" customFormat="false" ht="13.8" hidden="false" customHeight="false" outlineLevel="0" collapsed="false">
      <c r="A76" s="1" t="s">
        <v>82</v>
      </c>
      <c r="B76" s="1" t="s">
        <v>5</v>
      </c>
      <c r="C76" s="1" t="n">
        <v>50</v>
      </c>
      <c r="D76" s="1" t="n">
        <v>30</v>
      </c>
      <c r="E76" s="0" t="n">
        <f aca="false">SUM(C76:D76)</f>
        <v>80</v>
      </c>
      <c r="F76" s="0" t="n">
        <f aca="false">IF(B76:B1075="Подгорный",1,0)</f>
        <v>0</v>
      </c>
    </row>
    <row r="77" customFormat="false" ht="13.8" hidden="false" customHeight="false" outlineLevel="0" collapsed="false">
      <c r="A77" s="1" t="s">
        <v>83</v>
      </c>
      <c r="B77" s="1" t="s">
        <v>9</v>
      </c>
      <c r="C77" s="1" t="n">
        <v>50</v>
      </c>
      <c r="D77" s="1" t="n">
        <v>52</v>
      </c>
      <c r="E77" s="0" t="n">
        <f aca="false">SUM(C77:D77)</f>
        <v>102</v>
      </c>
      <c r="F77" s="0" t="n">
        <f aca="false">IF(B77:B1076="Подгорный",1,0)</f>
        <v>1</v>
      </c>
    </row>
    <row r="78" customFormat="false" ht="13.8" hidden="false" customHeight="false" outlineLevel="0" collapsed="false">
      <c r="A78" s="1" t="s">
        <v>84</v>
      </c>
      <c r="B78" s="1" t="s">
        <v>11</v>
      </c>
      <c r="C78" s="1" t="n">
        <v>50</v>
      </c>
      <c r="D78" s="1" t="n">
        <v>18</v>
      </c>
      <c r="E78" s="0" t="n">
        <f aca="false">SUM(C78:D78)</f>
        <v>68</v>
      </c>
      <c r="F78" s="0" t="n">
        <f aca="false">IF(B78:B1077="Подгорный",1,0)</f>
        <v>0</v>
      </c>
    </row>
    <row r="79" customFormat="false" ht="13.8" hidden="false" customHeight="false" outlineLevel="0" collapsed="false">
      <c r="A79" s="1" t="s">
        <v>85</v>
      </c>
      <c r="B79" s="1" t="s">
        <v>5</v>
      </c>
      <c r="C79" s="1" t="n">
        <v>50</v>
      </c>
      <c r="D79" s="1" t="n">
        <v>24</v>
      </c>
      <c r="E79" s="0" t="n">
        <f aca="false">SUM(C79:D79)</f>
        <v>74</v>
      </c>
      <c r="F79" s="0" t="n">
        <f aca="false">IF(B79:B1078="Подгорный",1,0)</f>
        <v>0</v>
      </c>
    </row>
    <row r="80" customFormat="false" ht="13.8" hidden="false" customHeight="false" outlineLevel="0" collapsed="false">
      <c r="A80" s="1" t="s">
        <v>86</v>
      </c>
      <c r="B80" s="1" t="s">
        <v>9</v>
      </c>
      <c r="C80" s="1" t="n">
        <v>50</v>
      </c>
      <c r="D80" s="1" t="n">
        <v>38</v>
      </c>
      <c r="E80" s="0" t="n">
        <f aca="false">SUM(C80:D80)</f>
        <v>88</v>
      </c>
      <c r="F80" s="0" t="n">
        <f aca="false">IF(B80:B1079="Подгорный",1,0)</f>
        <v>1</v>
      </c>
    </row>
    <row r="81" customFormat="false" ht="13.8" hidden="false" customHeight="false" outlineLevel="0" collapsed="false">
      <c r="A81" s="1" t="s">
        <v>87</v>
      </c>
      <c r="B81" s="1" t="s">
        <v>9</v>
      </c>
      <c r="C81" s="1" t="n">
        <v>50</v>
      </c>
      <c r="D81" s="1" t="n">
        <v>34</v>
      </c>
      <c r="E81" s="0" t="n">
        <f aca="false">SUM(C81:D81)</f>
        <v>84</v>
      </c>
      <c r="F81" s="0" t="n">
        <f aca="false">IF(B81:B1080="Подгорный",1,0)</f>
        <v>1</v>
      </c>
    </row>
    <row r="82" customFormat="false" ht="13.8" hidden="false" customHeight="false" outlineLevel="0" collapsed="false">
      <c r="A82" s="1" t="s">
        <v>88</v>
      </c>
      <c r="B82" s="1" t="s">
        <v>5</v>
      </c>
      <c r="C82" s="1" t="n">
        <v>50</v>
      </c>
      <c r="D82" s="1" t="n">
        <v>38</v>
      </c>
      <c r="E82" s="0" t="n">
        <f aca="false">SUM(C82:D82)</f>
        <v>88</v>
      </c>
      <c r="F82" s="0" t="n">
        <f aca="false">IF(B82:B1081="Подгорный",1,0)</f>
        <v>0</v>
      </c>
    </row>
    <row r="83" customFormat="false" ht="13.8" hidden="false" customHeight="false" outlineLevel="0" collapsed="false">
      <c r="A83" s="1" t="s">
        <v>89</v>
      </c>
      <c r="B83" s="1" t="s">
        <v>5</v>
      </c>
      <c r="C83" s="1" t="n">
        <v>50</v>
      </c>
      <c r="D83" s="1" t="n">
        <v>30</v>
      </c>
      <c r="E83" s="0" t="n">
        <f aca="false">SUM(C83:D83)</f>
        <v>80</v>
      </c>
      <c r="F83" s="0" t="n">
        <f aca="false">IF(B83:B1082="Подгорный",1,0)</f>
        <v>0</v>
      </c>
    </row>
    <row r="84" customFormat="false" ht="13.8" hidden="false" customHeight="false" outlineLevel="0" collapsed="false">
      <c r="A84" s="1" t="s">
        <v>90</v>
      </c>
      <c r="B84" s="1" t="s">
        <v>5</v>
      </c>
      <c r="C84" s="1" t="n">
        <v>51</v>
      </c>
      <c r="D84" s="1" t="n">
        <v>45</v>
      </c>
      <c r="E84" s="0" t="n">
        <f aca="false">SUM(C84:D84)</f>
        <v>96</v>
      </c>
      <c r="F84" s="0" t="n">
        <f aca="false">IF(B84:B1083="Подгорный",1,0)</f>
        <v>0</v>
      </c>
    </row>
    <row r="85" customFormat="false" ht="13.8" hidden="false" customHeight="false" outlineLevel="0" collapsed="false">
      <c r="A85" s="1" t="s">
        <v>91</v>
      </c>
      <c r="B85" s="1" t="s">
        <v>5</v>
      </c>
      <c r="C85" s="1" t="n">
        <v>51</v>
      </c>
      <c r="D85" s="1" t="n">
        <v>24</v>
      </c>
      <c r="E85" s="0" t="n">
        <f aca="false">SUM(C85:D85)</f>
        <v>75</v>
      </c>
      <c r="F85" s="0" t="n">
        <f aca="false">IF(B85:B1084="Подгорный",1,0)</f>
        <v>0</v>
      </c>
    </row>
    <row r="86" customFormat="false" ht="13.8" hidden="false" customHeight="false" outlineLevel="0" collapsed="false">
      <c r="A86" s="1" t="s">
        <v>92</v>
      </c>
      <c r="B86" s="1" t="s">
        <v>7</v>
      </c>
      <c r="C86" s="1" t="n">
        <v>51</v>
      </c>
      <c r="D86" s="1" t="n">
        <v>52</v>
      </c>
      <c r="E86" s="0" t="n">
        <f aca="false">SUM(C86:D86)</f>
        <v>103</v>
      </c>
      <c r="F86" s="0" t="n">
        <f aca="false">IF(B86:B1085="Подгорный",1,0)</f>
        <v>0</v>
      </c>
    </row>
    <row r="87" customFormat="false" ht="13.8" hidden="false" customHeight="false" outlineLevel="0" collapsed="false">
      <c r="A87" s="1" t="s">
        <v>93</v>
      </c>
      <c r="B87" s="1" t="s">
        <v>11</v>
      </c>
      <c r="C87" s="1" t="n">
        <v>51</v>
      </c>
      <c r="D87" s="1" t="n">
        <v>45</v>
      </c>
      <c r="E87" s="0" t="n">
        <f aca="false">SUM(C87:D87)</f>
        <v>96</v>
      </c>
      <c r="F87" s="0" t="n">
        <f aca="false">IF(B87:B1086="Подгорный",1,0)</f>
        <v>0</v>
      </c>
    </row>
    <row r="88" customFormat="false" ht="13.8" hidden="false" customHeight="false" outlineLevel="0" collapsed="false">
      <c r="A88" s="1" t="s">
        <v>94</v>
      </c>
      <c r="B88" s="1" t="s">
        <v>5</v>
      </c>
      <c r="C88" s="1" t="n">
        <v>51</v>
      </c>
      <c r="D88" s="1" t="n">
        <v>41</v>
      </c>
      <c r="E88" s="0" t="n">
        <f aca="false">SUM(C88:D88)</f>
        <v>92</v>
      </c>
      <c r="F88" s="0" t="n">
        <f aca="false">IF(B88:B1087="Подгорный",1,0)</f>
        <v>0</v>
      </c>
    </row>
    <row r="89" customFormat="false" ht="13.8" hidden="false" customHeight="false" outlineLevel="0" collapsed="false">
      <c r="A89" s="1" t="s">
        <v>95</v>
      </c>
      <c r="B89" s="1" t="s">
        <v>9</v>
      </c>
      <c r="C89" s="1" t="n">
        <v>52</v>
      </c>
      <c r="D89" s="1" t="n">
        <v>18</v>
      </c>
      <c r="E89" s="0" t="n">
        <f aca="false">SUM(C89:D89)</f>
        <v>70</v>
      </c>
      <c r="F89" s="0" t="n">
        <f aca="false">IF(B89:B1088="Подгорный",1,0)</f>
        <v>1</v>
      </c>
    </row>
    <row r="90" customFormat="false" ht="13.8" hidden="false" customHeight="false" outlineLevel="0" collapsed="false">
      <c r="A90" s="1" t="s">
        <v>96</v>
      </c>
      <c r="B90" s="1" t="s">
        <v>9</v>
      </c>
      <c r="C90" s="1" t="n">
        <v>52</v>
      </c>
      <c r="D90" s="1" t="n">
        <v>84</v>
      </c>
      <c r="E90" s="0" t="n">
        <f aca="false">SUM(C90:D90)</f>
        <v>136</v>
      </c>
      <c r="F90" s="0" t="n">
        <f aca="false">IF(B90:B1089="Подгорный",1,0)</f>
        <v>1</v>
      </c>
    </row>
    <row r="91" customFormat="false" ht="13.8" hidden="false" customHeight="false" outlineLevel="0" collapsed="false">
      <c r="A91" s="1" t="s">
        <v>97</v>
      </c>
      <c r="B91" s="1" t="s">
        <v>11</v>
      </c>
      <c r="C91" s="1" t="n">
        <v>53</v>
      </c>
      <c r="D91" s="1" t="n">
        <v>6</v>
      </c>
      <c r="E91" s="0" t="n">
        <f aca="false">SUM(C91:D91)</f>
        <v>59</v>
      </c>
      <c r="F91" s="0" t="n">
        <f aca="false">IF(B91:B1090="Подгорный",1,0)</f>
        <v>0</v>
      </c>
    </row>
    <row r="92" customFormat="false" ht="13.8" hidden="false" customHeight="false" outlineLevel="0" collapsed="false">
      <c r="A92" s="1" t="s">
        <v>98</v>
      </c>
      <c r="B92" s="1" t="s">
        <v>9</v>
      </c>
      <c r="C92" s="1" t="n">
        <v>53</v>
      </c>
      <c r="D92" s="1" t="n">
        <v>30</v>
      </c>
      <c r="E92" s="0" t="n">
        <f aca="false">SUM(C92:D92)</f>
        <v>83</v>
      </c>
      <c r="F92" s="0" t="n">
        <f aca="false">IF(B92:B1091="Подгорный",1,0)</f>
        <v>1</v>
      </c>
    </row>
    <row r="93" customFormat="false" ht="13.8" hidden="false" customHeight="false" outlineLevel="0" collapsed="false">
      <c r="A93" s="1" t="s">
        <v>99</v>
      </c>
      <c r="B93" s="1" t="s">
        <v>9</v>
      </c>
      <c r="C93" s="1" t="n">
        <v>53</v>
      </c>
      <c r="D93" s="1" t="n">
        <v>0</v>
      </c>
      <c r="E93" s="0" t="n">
        <f aca="false">SUM(C93:D93)</f>
        <v>53</v>
      </c>
      <c r="F93" s="0" t="n">
        <f aca="false">IF(B93:B1092="Подгорный",1,0)</f>
        <v>1</v>
      </c>
    </row>
    <row r="94" customFormat="false" ht="13.8" hidden="false" customHeight="false" outlineLevel="0" collapsed="false">
      <c r="A94" s="1" t="s">
        <v>100</v>
      </c>
      <c r="B94" s="1" t="s">
        <v>5</v>
      </c>
      <c r="C94" s="1" t="n">
        <v>53</v>
      </c>
      <c r="D94" s="1" t="n">
        <v>18</v>
      </c>
      <c r="E94" s="0" t="n">
        <f aca="false">SUM(C94:D94)</f>
        <v>71</v>
      </c>
      <c r="F94" s="0" t="n">
        <f aca="false">IF(B94:B1093="Подгорный",1,0)</f>
        <v>0</v>
      </c>
    </row>
    <row r="95" customFormat="false" ht="13.8" hidden="false" customHeight="false" outlineLevel="0" collapsed="false">
      <c r="A95" s="1" t="s">
        <v>101</v>
      </c>
      <c r="B95" s="1" t="s">
        <v>9</v>
      </c>
      <c r="C95" s="1" t="n">
        <v>53</v>
      </c>
      <c r="D95" s="1" t="n">
        <v>18</v>
      </c>
      <c r="E95" s="0" t="n">
        <f aca="false">SUM(C95:D95)</f>
        <v>71</v>
      </c>
      <c r="F95" s="0" t="n">
        <f aca="false">IF(B95:B1094="Подгорный",1,0)</f>
        <v>1</v>
      </c>
    </row>
    <row r="96" customFormat="false" ht="13.8" hidden="false" customHeight="false" outlineLevel="0" collapsed="false">
      <c r="A96" s="1" t="s">
        <v>102</v>
      </c>
      <c r="B96" s="1" t="s">
        <v>5</v>
      </c>
      <c r="C96" s="1" t="n">
        <v>53</v>
      </c>
      <c r="D96" s="1" t="n">
        <v>45</v>
      </c>
      <c r="E96" s="0" t="n">
        <f aca="false">SUM(C96:D96)</f>
        <v>98</v>
      </c>
      <c r="F96" s="0" t="n">
        <f aca="false">IF(B96:B1095="Подгорный",1,0)</f>
        <v>0</v>
      </c>
    </row>
    <row r="97" customFormat="false" ht="13.8" hidden="false" customHeight="false" outlineLevel="0" collapsed="false">
      <c r="A97" s="1" t="s">
        <v>103</v>
      </c>
      <c r="B97" s="1" t="s">
        <v>9</v>
      </c>
      <c r="C97" s="1" t="n">
        <v>54</v>
      </c>
      <c r="D97" s="1" t="n">
        <v>45</v>
      </c>
      <c r="E97" s="0" t="n">
        <f aca="false">SUM(C97:D97)</f>
        <v>99</v>
      </c>
      <c r="F97" s="0" t="n">
        <f aca="false">IF(B97:B1096="Подгорный",1,0)</f>
        <v>1</v>
      </c>
    </row>
    <row r="98" customFormat="false" ht="13.8" hidden="false" customHeight="false" outlineLevel="0" collapsed="false">
      <c r="A98" s="1" t="s">
        <v>104</v>
      </c>
      <c r="B98" s="1" t="s">
        <v>9</v>
      </c>
      <c r="C98" s="1" t="n">
        <v>54</v>
      </c>
      <c r="D98" s="1" t="n">
        <v>6</v>
      </c>
      <c r="E98" s="0" t="n">
        <f aca="false">SUM(C98:D98)</f>
        <v>60</v>
      </c>
      <c r="F98" s="0" t="n">
        <f aca="false">IF(B98:B1097="Подгорный",1,0)</f>
        <v>1</v>
      </c>
    </row>
    <row r="99" customFormat="false" ht="13.8" hidden="false" customHeight="false" outlineLevel="0" collapsed="false">
      <c r="A99" s="1" t="s">
        <v>105</v>
      </c>
      <c r="B99" s="1" t="s">
        <v>11</v>
      </c>
      <c r="C99" s="1" t="n">
        <v>54</v>
      </c>
      <c r="D99" s="1" t="n">
        <v>75</v>
      </c>
      <c r="E99" s="0" t="n">
        <f aca="false">SUM(C99:D99)</f>
        <v>129</v>
      </c>
      <c r="F99" s="0" t="n">
        <f aca="false">IF(B99:B1098="Подгорный",1,0)</f>
        <v>0</v>
      </c>
    </row>
    <row r="100" customFormat="false" ht="13.8" hidden="false" customHeight="false" outlineLevel="0" collapsed="false">
      <c r="A100" s="1" t="s">
        <v>106</v>
      </c>
      <c r="B100" s="1" t="s">
        <v>7</v>
      </c>
      <c r="C100" s="1" t="n">
        <v>54</v>
      </c>
      <c r="D100" s="1" t="n">
        <v>0</v>
      </c>
      <c r="E100" s="0" t="n">
        <f aca="false">SUM(C100:D100)</f>
        <v>54</v>
      </c>
      <c r="F100" s="0" t="n">
        <f aca="false">IF(B100:B1099="Подгорный",1,0)</f>
        <v>0</v>
      </c>
    </row>
    <row r="101" customFormat="false" ht="13.8" hidden="false" customHeight="false" outlineLevel="0" collapsed="false">
      <c r="A101" s="1" t="s">
        <v>107</v>
      </c>
      <c r="B101" s="1" t="s">
        <v>9</v>
      </c>
      <c r="C101" s="1" t="n">
        <v>54</v>
      </c>
      <c r="D101" s="1" t="n">
        <v>38</v>
      </c>
      <c r="E101" s="0" t="n">
        <f aca="false">SUM(C101:D101)</f>
        <v>92</v>
      </c>
      <c r="F101" s="0" t="n">
        <f aca="false">IF(B101:B1100="Подгорный",1,0)</f>
        <v>1</v>
      </c>
    </row>
    <row r="102" customFormat="false" ht="13.8" hidden="false" customHeight="false" outlineLevel="0" collapsed="false">
      <c r="A102" s="1" t="s">
        <v>108</v>
      </c>
      <c r="B102" s="1" t="s">
        <v>7</v>
      </c>
      <c r="C102" s="1" t="n">
        <v>54</v>
      </c>
      <c r="D102" s="1" t="n">
        <v>30</v>
      </c>
      <c r="E102" s="0" t="n">
        <f aca="false">SUM(C102:D102)</f>
        <v>84</v>
      </c>
      <c r="F102" s="0" t="n">
        <f aca="false">IF(B102:B1101="Подгорный",1,0)</f>
        <v>0</v>
      </c>
    </row>
    <row r="103" customFormat="false" ht="13.8" hidden="false" customHeight="false" outlineLevel="0" collapsed="false">
      <c r="A103" s="1" t="s">
        <v>109</v>
      </c>
      <c r="B103" s="1" t="s">
        <v>9</v>
      </c>
      <c r="C103" s="1" t="n">
        <v>55</v>
      </c>
      <c r="D103" s="1" t="n">
        <v>6</v>
      </c>
      <c r="E103" s="0" t="n">
        <f aca="false">SUM(C103:D103)</f>
        <v>61</v>
      </c>
      <c r="F103" s="0" t="n">
        <f aca="false">IF(B103:B1102="Подгорный",1,0)</f>
        <v>1</v>
      </c>
    </row>
    <row r="104" customFormat="false" ht="13.8" hidden="false" customHeight="false" outlineLevel="0" collapsed="false">
      <c r="A104" s="1" t="s">
        <v>110</v>
      </c>
      <c r="B104" s="1" t="s">
        <v>11</v>
      </c>
      <c r="C104" s="1" t="n">
        <v>56</v>
      </c>
      <c r="D104" s="1" t="n">
        <v>18</v>
      </c>
      <c r="E104" s="0" t="n">
        <f aca="false">SUM(C104:D104)</f>
        <v>74</v>
      </c>
      <c r="F104" s="0" t="n">
        <f aca="false">IF(B104:B1103="Подгорный",1,0)</f>
        <v>0</v>
      </c>
    </row>
    <row r="105" customFormat="false" ht="13.8" hidden="false" customHeight="false" outlineLevel="0" collapsed="false">
      <c r="A105" s="1" t="s">
        <v>111</v>
      </c>
      <c r="B105" s="1" t="s">
        <v>9</v>
      </c>
      <c r="C105" s="1" t="n">
        <v>56</v>
      </c>
      <c r="D105" s="1" t="n">
        <v>38</v>
      </c>
      <c r="E105" s="0" t="n">
        <f aca="false">SUM(C105:D105)</f>
        <v>94</v>
      </c>
      <c r="F105" s="0" t="n">
        <f aca="false">IF(B105:B1104="Подгорный",1,0)</f>
        <v>1</v>
      </c>
    </row>
    <row r="106" customFormat="false" ht="13.8" hidden="false" customHeight="false" outlineLevel="0" collapsed="false">
      <c r="A106" s="1" t="s">
        <v>112</v>
      </c>
      <c r="B106" s="1" t="s">
        <v>5</v>
      </c>
      <c r="C106" s="1" t="n">
        <v>56</v>
      </c>
      <c r="D106" s="1" t="n">
        <v>24</v>
      </c>
      <c r="E106" s="0" t="n">
        <f aca="false">SUM(C106:D106)</f>
        <v>80</v>
      </c>
      <c r="F106" s="0" t="n">
        <f aca="false">IF(B106:B1105="Подгорный",1,0)</f>
        <v>0</v>
      </c>
    </row>
    <row r="107" customFormat="false" ht="13.8" hidden="false" customHeight="false" outlineLevel="0" collapsed="false">
      <c r="A107" s="1" t="s">
        <v>113</v>
      </c>
      <c r="B107" s="1" t="s">
        <v>9</v>
      </c>
      <c r="C107" s="1" t="n">
        <v>56</v>
      </c>
      <c r="D107" s="1" t="n">
        <v>41</v>
      </c>
      <c r="E107" s="0" t="n">
        <f aca="false">SUM(C107:D107)</f>
        <v>97</v>
      </c>
      <c r="F107" s="0" t="n">
        <f aca="false">IF(B107:B1106="Подгорный",1,0)</f>
        <v>1</v>
      </c>
    </row>
    <row r="108" customFormat="false" ht="13.8" hidden="false" customHeight="false" outlineLevel="0" collapsed="false">
      <c r="A108" s="1" t="s">
        <v>114</v>
      </c>
      <c r="B108" s="1" t="s">
        <v>7</v>
      </c>
      <c r="C108" s="1" t="n">
        <v>56</v>
      </c>
      <c r="D108" s="1" t="n">
        <v>18</v>
      </c>
      <c r="E108" s="0" t="n">
        <f aca="false">SUM(C108:D108)</f>
        <v>74</v>
      </c>
      <c r="F108" s="0" t="n">
        <f aca="false">IF(B108:B1107="Подгорный",1,0)</f>
        <v>0</v>
      </c>
    </row>
    <row r="109" customFormat="false" ht="13.8" hidden="false" customHeight="false" outlineLevel="0" collapsed="false">
      <c r="A109" s="1" t="s">
        <v>115</v>
      </c>
      <c r="B109" s="1" t="s">
        <v>11</v>
      </c>
      <c r="C109" s="1" t="n">
        <v>56</v>
      </c>
      <c r="D109" s="1" t="n">
        <v>30</v>
      </c>
      <c r="E109" s="0" t="n">
        <f aca="false">SUM(C109:D109)</f>
        <v>86</v>
      </c>
      <c r="F109" s="0" t="n">
        <f aca="false">IF(B109:B1108="Подгорный",1,0)</f>
        <v>0</v>
      </c>
    </row>
    <row r="110" customFormat="false" ht="13.8" hidden="false" customHeight="false" outlineLevel="0" collapsed="false">
      <c r="A110" s="1" t="s">
        <v>116</v>
      </c>
      <c r="B110" s="1" t="s">
        <v>7</v>
      </c>
      <c r="C110" s="1" t="n">
        <v>56</v>
      </c>
      <c r="D110" s="1" t="n">
        <v>45</v>
      </c>
      <c r="E110" s="0" t="n">
        <f aca="false">SUM(C110:D110)</f>
        <v>101</v>
      </c>
      <c r="F110" s="0" t="n">
        <f aca="false">IF(B110:B1109="Подгорный",1,0)</f>
        <v>0</v>
      </c>
    </row>
    <row r="111" customFormat="false" ht="13.8" hidden="false" customHeight="false" outlineLevel="0" collapsed="false">
      <c r="A111" s="1" t="s">
        <v>117</v>
      </c>
      <c r="B111" s="1" t="s">
        <v>11</v>
      </c>
      <c r="C111" s="1" t="n">
        <v>56</v>
      </c>
      <c r="D111" s="1" t="n">
        <v>30</v>
      </c>
      <c r="E111" s="0" t="n">
        <f aca="false">SUM(C111:D111)</f>
        <v>86</v>
      </c>
      <c r="F111" s="0" t="n">
        <f aca="false">IF(B111:B1110="Подгорный",1,0)</f>
        <v>0</v>
      </c>
    </row>
    <row r="112" customFormat="false" ht="13.8" hidden="false" customHeight="false" outlineLevel="0" collapsed="false">
      <c r="A112" s="1" t="s">
        <v>118</v>
      </c>
      <c r="B112" s="1" t="s">
        <v>9</v>
      </c>
      <c r="C112" s="1" t="n">
        <v>56</v>
      </c>
      <c r="D112" s="1" t="n">
        <v>30</v>
      </c>
      <c r="E112" s="0" t="n">
        <f aca="false">SUM(C112:D112)</f>
        <v>86</v>
      </c>
      <c r="F112" s="0" t="n">
        <f aca="false">IF(B112:B1111="Подгорный",1,0)</f>
        <v>1</v>
      </c>
    </row>
    <row r="113" customFormat="false" ht="13.8" hidden="false" customHeight="false" outlineLevel="0" collapsed="false">
      <c r="A113" s="1" t="s">
        <v>119</v>
      </c>
      <c r="B113" s="1" t="s">
        <v>11</v>
      </c>
      <c r="C113" s="1" t="n">
        <v>56</v>
      </c>
      <c r="D113" s="1" t="n">
        <v>38</v>
      </c>
      <c r="E113" s="0" t="n">
        <f aca="false">SUM(C113:D113)</f>
        <v>94</v>
      </c>
      <c r="F113" s="0" t="n">
        <f aca="false">IF(B113:B1112="Подгорный",1,0)</f>
        <v>0</v>
      </c>
    </row>
    <row r="114" customFormat="false" ht="13.8" hidden="false" customHeight="false" outlineLevel="0" collapsed="false">
      <c r="A114" s="1" t="s">
        <v>120</v>
      </c>
      <c r="B114" s="1" t="s">
        <v>5</v>
      </c>
      <c r="C114" s="1" t="n">
        <v>57</v>
      </c>
      <c r="D114" s="1" t="n">
        <v>34</v>
      </c>
      <c r="E114" s="0" t="n">
        <f aca="false">SUM(C114:D114)</f>
        <v>91</v>
      </c>
      <c r="F114" s="0" t="n">
        <f aca="false">IF(B114:B1113="Подгорный",1,0)</f>
        <v>0</v>
      </c>
    </row>
    <row r="115" customFormat="false" ht="13.8" hidden="false" customHeight="false" outlineLevel="0" collapsed="false">
      <c r="A115" s="1" t="s">
        <v>121</v>
      </c>
      <c r="B115" s="1" t="s">
        <v>7</v>
      </c>
      <c r="C115" s="1" t="n">
        <v>57</v>
      </c>
      <c r="D115" s="1" t="n">
        <v>30</v>
      </c>
      <c r="E115" s="0" t="n">
        <f aca="false">SUM(C115:D115)</f>
        <v>87</v>
      </c>
      <c r="F115" s="0" t="n">
        <f aca="false">IF(B115:B1114="Подгорный",1,0)</f>
        <v>0</v>
      </c>
    </row>
    <row r="116" customFormat="false" ht="13.8" hidden="false" customHeight="false" outlineLevel="0" collapsed="false">
      <c r="A116" s="1" t="s">
        <v>122</v>
      </c>
      <c r="B116" s="1" t="s">
        <v>9</v>
      </c>
      <c r="C116" s="1" t="n">
        <v>57</v>
      </c>
      <c r="D116" s="1" t="n">
        <v>84</v>
      </c>
      <c r="E116" s="0" t="n">
        <f aca="false">SUM(C116:D116)</f>
        <v>141</v>
      </c>
      <c r="F116" s="0" t="n">
        <f aca="false">IF(B116:B1115="Подгорный",1,0)</f>
        <v>1</v>
      </c>
    </row>
    <row r="117" customFormat="false" ht="13.8" hidden="false" customHeight="false" outlineLevel="0" collapsed="false">
      <c r="A117" s="1" t="s">
        <v>123</v>
      </c>
      <c r="B117" s="1" t="s">
        <v>9</v>
      </c>
      <c r="C117" s="1" t="n">
        <v>57</v>
      </c>
      <c r="D117" s="1" t="n">
        <v>49</v>
      </c>
      <c r="E117" s="0" t="n">
        <f aca="false">SUM(C117:D117)</f>
        <v>106</v>
      </c>
      <c r="F117" s="0" t="n">
        <f aca="false">IF(B117:B1116="Подгорный",1,0)</f>
        <v>1</v>
      </c>
    </row>
    <row r="118" customFormat="false" ht="13.8" hidden="false" customHeight="false" outlineLevel="0" collapsed="false">
      <c r="A118" s="1" t="s">
        <v>124</v>
      </c>
      <c r="B118" s="1" t="s">
        <v>5</v>
      </c>
      <c r="C118" s="1" t="n">
        <v>57</v>
      </c>
      <c r="D118" s="1" t="n">
        <v>41</v>
      </c>
      <c r="E118" s="0" t="n">
        <f aca="false">SUM(C118:D118)</f>
        <v>98</v>
      </c>
      <c r="F118" s="0" t="n">
        <f aca="false">IF(B118:B1117="Подгорный",1,0)</f>
        <v>0</v>
      </c>
    </row>
    <row r="119" customFormat="false" ht="13.8" hidden="false" customHeight="false" outlineLevel="0" collapsed="false">
      <c r="A119" s="1" t="s">
        <v>125</v>
      </c>
      <c r="B119" s="1" t="s">
        <v>9</v>
      </c>
      <c r="C119" s="1" t="n">
        <v>57</v>
      </c>
      <c r="D119" s="1" t="n">
        <v>45</v>
      </c>
      <c r="E119" s="0" t="n">
        <f aca="false">SUM(C119:D119)</f>
        <v>102</v>
      </c>
      <c r="F119" s="0" t="n">
        <f aca="false">IF(B119:B1118="Подгорный",1,0)</f>
        <v>1</v>
      </c>
    </row>
    <row r="120" customFormat="false" ht="13.8" hidden="false" customHeight="false" outlineLevel="0" collapsed="false">
      <c r="A120" s="1" t="s">
        <v>126</v>
      </c>
      <c r="B120" s="1" t="s">
        <v>7</v>
      </c>
      <c r="C120" s="1" t="n">
        <v>58</v>
      </c>
      <c r="D120" s="1" t="n">
        <v>30</v>
      </c>
      <c r="E120" s="0" t="n">
        <f aca="false">SUM(C120:D120)</f>
        <v>88</v>
      </c>
      <c r="F120" s="0" t="n">
        <f aca="false">IF(B120:B1119="Подгорный",1,0)</f>
        <v>0</v>
      </c>
    </row>
    <row r="121" customFormat="false" ht="13.8" hidden="false" customHeight="false" outlineLevel="0" collapsed="false">
      <c r="A121" s="1" t="s">
        <v>127</v>
      </c>
      <c r="B121" s="1" t="s">
        <v>5</v>
      </c>
      <c r="C121" s="1" t="n">
        <v>58</v>
      </c>
      <c r="D121" s="1" t="n">
        <v>12</v>
      </c>
      <c r="E121" s="0" t="n">
        <f aca="false">SUM(C121:D121)</f>
        <v>70</v>
      </c>
      <c r="F121" s="0" t="n">
        <f aca="false">IF(B121:B1120="Подгорный",1,0)</f>
        <v>0</v>
      </c>
    </row>
    <row r="122" customFormat="false" ht="13.8" hidden="false" customHeight="false" outlineLevel="0" collapsed="false">
      <c r="A122" s="1" t="s">
        <v>128</v>
      </c>
      <c r="B122" s="1" t="s">
        <v>9</v>
      </c>
      <c r="C122" s="1" t="n">
        <v>58</v>
      </c>
      <c r="D122" s="1" t="n">
        <v>41</v>
      </c>
      <c r="E122" s="0" t="n">
        <f aca="false">SUM(C122:D122)</f>
        <v>99</v>
      </c>
      <c r="F122" s="0" t="n">
        <f aca="false">IF(B122:B1121="Подгорный",1,0)</f>
        <v>1</v>
      </c>
    </row>
    <row r="123" customFormat="false" ht="13.8" hidden="false" customHeight="false" outlineLevel="0" collapsed="false">
      <c r="A123" s="1" t="s">
        <v>129</v>
      </c>
      <c r="B123" s="1" t="s">
        <v>9</v>
      </c>
      <c r="C123" s="1" t="n">
        <v>58</v>
      </c>
      <c r="D123" s="1" t="n">
        <v>12</v>
      </c>
      <c r="E123" s="0" t="n">
        <f aca="false">SUM(C123:D123)</f>
        <v>70</v>
      </c>
      <c r="F123" s="0" t="n">
        <f aca="false">IF(B123:B1122="Подгорный",1,0)</f>
        <v>1</v>
      </c>
    </row>
    <row r="124" customFormat="false" ht="13.8" hidden="false" customHeight="false" outlineLevel="0" collapsed="false">
      <c r="A124" s="1" t="s">
        <v>130</v>
      </c>
      <c r="B124" s="1" t="s">
        <v>9</v>
      </c>
      <c r="C124" s="1" t="n">
        <v>58</v>
      </c>
      <c r="D124" s="1" t="n">
        <v>60</v>
      </c>
      <c r="E124" s="0" t="n">
        <f aca="false">SUM(C124:D124)</f>
        <v>118</v>
      </c>
      <c r="F124" s="0" t="n">
        <f aca="false">IF(B124:B1123="Подгорный",1,0)</f>
        <v>1</v>
      </c>
    </row>
    <row r="125" customFormat="false" ht="13.8" hidden="false" customHeight="false" outlineLevel="0" collapsed="false">
      <c r="A125" s="1" t="s">
        <v>131</v>
      </c>
      <c r="B125" s="1" t="s">
        <v>11</v>
      </c>
      <c r="C125" s="1" t="n">
        <v>58</v>
      </c>
      <c r="D125" s="1" t="n">
        <v>77</v>
      </c>
      <c r="E125" s="0" t="n">
        <f aca="false">SUM(C125:D125)</f>
        <v>135</v>
      </c>
      <c r="F125" s="0" t="n">
        <f aca="false">IF(B125:B1124="Подгорный",1,0)</f>
        <v>0</v>
      </c>
    </row>
    <row r="126" customFormat="false" ht="13.8" hidden="false" customHeight="false" outlineLevel="0" collapsed="false">
      <c r="A126" s="1" t="s">
        <v>132</v>
      </c>
      <c r="B126" s="1" t="s">
        <v>9</v>
      </c>
      <c r="C126" s="1" t="n">
        <v>58</v>
      </c>
      <c r="D126" s="1" t="n">
        <v>41</v>
      </c>
      <c r="E126" s="0" t="n">
        <f aca="false">SUM(C126:D126)</f>
        <v>99</v>
      </c>
      <c r="F126" s="0" t="n">
        <f aca="false">IF(B126:B1125="Подгорный",1,0)</f>
        <v>1</v>
      </c>
    </row>
    <row r="127" customFormat="false" ht="13.8" hidden="false" customHeight="false" outlineLevel="0" collapsed="false">
      <c r="A127" s="1" t="s">
        <v>133</v>
      </c>
      <c r="B127" s="1" t="s">
        <v>11</v>
      </c>
      <c r="C127" s="1" t="n">
        <v>58</v>
      </c>
      <c r="D127" s="1" t="n">
        <v>18</v>
      </c>
      <c r="E127" s="0" t="n">
        <f aca="false">SUM(C127:D127)</f>
        <v>76</v>
      </c>
      <c r="F127" s="0" t="n">
        <f aca="false">IF(B127:B1126="Подгорный",1,0)</f>
        <v>0</v>
      </c>
    </row>
    <row r="128" customFormat="false" ht="13.8" hidden="false" customHeight="false" outlineLevel="0" collapsed="false">
      <c r="A128" s="1" t="s">
        <v>134</v>
      </c>
      <c r="B128" s="1" t="s">
        <v>5</v>
      </c>
      <c r="C128" s="1" t="n">
        <v>58</v>
      </c>
      <c r="D128" s="1" t="n">
        <v>12</v>
      </c>
      <c r="E128" s="0" t="n">
        <f aca="false">SUM(C128:D128)</f>
        <v>70</v>
      </c>
      <c r="F128" s="0" t="n">
        <f aca="false">IF(B128:B1127="Подгорный",1,0)</f>
        <v>0</v>
      </c>
    </row>
    <row r="129" customFormat="false" ht="13.8" hidden="false" customHeight="false" outlineLevel="0" collapsed="false">
      <c r="A129" s="1" t="s">
        <v>135</v>
      </c>
      <c r="B129" s="1" t="s">
        <v>9</v>
      </c>
      <c r="C129" s="1" t="n">
        <v>59</v>
      </c>
      <c r="D129" s="1" t="n">
        <v>34</v>
      </c>
      <c r="E129" s="0" t="n">
        <f aca="false">SUM(C129:D129)</f>
        <v>93</v>
      </c>
      <c r="F129" s="0" t="n">
        <f aca="false">IF(B129:B1128="Подгорный",1,0)</f>
        <v>1</v>
      </c>
    </row>
    <row r="130" customFormat="false" ht="13.8" hidden="false" customHeight="false" outlineLevel="0" collapsed="false">
      <c r="A130" s="1" t="s">
        <v>136</v>
      </c>
      <c r="B130" s="1" t="s">
        <v>5</v>
      </c>
      <c r="C130" s="1" t="n">
        <v>59</v>
      </c>
      <c r="D130" s="1" t="n">
        <v>45</v>
      </c>
      <c r="E130" s="0" t="n">
        <f aca="false">SUM(C130:D130)</f>
        <v>104</v>
      </c>
      <c r="F130" s="0" t="n">
        <f aca="false">IF(B130:B1129="Подгорный",1,0)</f>
        <v>0</v>
      </c>
    </row>
    <row r="131" customFormat="false" ht="13.8" hidden="false" customHeight="false" outlineLevel="0" collapsed="false">
      <c r="A131" s="1" t="s">
        <v>137</v>
      </c>
      <c r="B131" s="1" t="s">
        <v>7</v>
      </c>
      <c r="C131" s="1" t="n">
        <v>59</v>
      </c>
      <c r="D131" s="1" t="n">
        <v>12</v>
      </c>
      <c r="E131" s="0" t="n">
        <f aca="false">SUM(C131:D131)</f>
        <v>71</v>
      </c>
      <c r="F131" s="0" t="n">
        <f aca="false">IF(B131:B1130="Подгорный",1,0)</f>
        <v>0</v>
      </c>
    </row>
    <row r="132" customFormat="false" ht="13.8" hidden="false" customHeight="false" outlineLevel="0" collapsed="false">
      <c r="A132" s="1" t="s">
        <v>138</v>
      </c>
      <c r="B132" s="1" t="s">
        <v>5</v>
      </c>
      <c r="C132" s="1" t="n">
        <v>59</v>
      </c>
      <c r="D132" s="1" t="n">
        <v>18</v>
      </c>
      <c r="E132" s="0" t="n">
        <f aca="false">SUM(C132:D132)</f>
        <v>77</v>
      </c>
      <c r="F132" s="0" t="n">
        <f aca="false">IF(B132:B1131="Подгорный",1,0)</f>
        <v>0</v>
      </c>
    </row>
    <row r="133" customFormat="false" ht="13.8" hidden="false" customHeight="false" outlineLevel="0" collapsed="false">
      <c r="A133" s="1" t="s">
        <v>139</v>
      </c>
      <c r="B133" s="1" t="s">
        <v>9</v>
      </c>
      <c r="C133" s="1" t="n">
        <v>59</v>
      </c>
      <c r="D133" s="1" t="n">
        <v>18</v>
      </c>
      <c r="E133" s="0" t="n">
        <f aca="false">SUM(C133:D133)</f>
        <v>77</v>
      </c>
      <c r="F133" s="0" t="n">
        <f aca="false">IF(B133:B1132="Подгорный",1,0)</f>
        <v>1</v>
      </c>
    </row>
    <row r="134" customFormat="false" ht="13.8" hidden="false" customHeight="false" outlineLevel="0" collapsed="false">
      <c r="A134" s="1" t="s">
        <v>140</v>
      </c>
      <c r="B134" s="1" t="s">
        <v>7</v>
      </c>
      <c r="C134" s="1" t="n">
        <v>59</v>
      </c>
      <c r="D134" s="1" t="n">
        <v>49</v>
      </c>
      <c r="E134" s="0" t="n">
        <f aca="false">SUM(C134:D134)</f>
        <v>108</v>
      </c>
      <c r="F134" s="0" t="n">
        <f aca="false">IF(B134:B1133="Подгорный",1,0)</f>
        <v>0</v>
      </c>
    </row>
    <row r="135" customFormat="false" ht="13.8" hidden="false" customHeight="false" outlineLevel="0" collapsed="false">
      <c r="A135" s="1" t="s">
        <v>141</v>
      </c>
      <c r="B135" s="1" t="s">
        <v>5</v>
      </c>
      <c r="C135" s="1" t="n">
        <v>59</v>
      </c>
      <c r="D135" s="1" t="n">
        <v>52</v>
      </c>
      <c r="E135" s="0" t="n">
        <f aca="false">SUM(C135:D135)</f>
        <v>111</v>
      </c>
      <c r="F135" s="0" t="n">
        <f aca="false">IF(B135:B1134="Подгорный",1,0)</f>
        <v>0</v>
      </c>
    </row>
    <row r="136" customFormat="false" ht="13.8" hidden="false" customHeight="false" outlineLevel="0" collapsed="false">
      <c r="A136" s="1" t="s">
        <v>142</v>
      </c>
      <c r="B136" s="1" t="s">
        <v>5</v>
      </c>
      <c r="C136" s="1" t="n">
        <v>59</v>
      </c>
      <c r="D136" s="1" t="n">
        <v>18</v>
      </c>
      <c r="E136" s="0" t="n">
        <f aca="false">SUM(C136:D136)</f>
        <v>77</v>
      </c>
      <c r="F136" s="0" t="n">
        <f aca="false">IF(B136:B1135="Подгорный",1,0)</f>
        <v>0</v>
      </c>
    </row>
    <row r="137" customFormat="false" ht="13.8" hidden="false" customHeight="false" outlineLevel="0" collapsed="false">
      <c r="A137" s="1" t="s">
        <v>143</v>
      </c>
      <c r="B137" s="1" t="s">
        <v>11</v>
      </c>
      <c r="C137" s="1" t="n">
        <v>60</v>
      </c>
      <c r="D137" s="1" t="n">
        <v>18</v>
      </c>
      <c r="E137" s="0" t="n">
        <f aca="false">SUM(C137:D137)</f>
        <v>78</v>
      </c>
      <c r="F137" s="0" t="n">
        <f aca="false">IF(B137:B1136="Подгорный",1,0)</f>
        <v>0</v>
      </c>
    </row>
    <row r="138" customFormat="false" ht="13.8" hidden="false" customHeight="false" outlineLevel="0" collapsed="false">
      <c r="A138" s="1" t="s">
        <v>144</v>
      </c>
      <c r="B138" s="1" t="s">
        <v>7</v>
      </c>
      <c r="C138" s="1" t="n">
        <v>60</v>
      </c>
      <c r="D138" s="1" t="n">
        <v>30</v>
      </c>
      <c r="E138" s="0" t="n">
        <f aca="false">SUM(C138:D138)</f>
        <v>90</v>
      </c>
      <c r="F138" s="0" t="n">
        <f aca="false">IF(B138:B1137="Подгорный",1,0)</f>
        <v>0</v>
      </c>
    </row>
    <row r="139" customFormat="false" ht="13.8" hidden="false" customHeight="false" outlineLevel="0" collapsed="false">
      <c r="A139" s="1" t="s">
        <v>145</v>
      </c>
      <c r="B139" s="1" t="s">
        <v>9</v>
      </c>
      <c r="C139" s="1" t="n">
        <v>61</v>
      </c>
      <c r="D139" s="1" t="n">
        <v>77</v>
      </c>
      <c r="E139" s="0" t="n">
        <f aca="false">SUM(C139:D139)</f>
        <v>138</v>
      </c>
      <c r="F139" s="0" t="n">
        <f aca="false">IF(B139:B1138="Подгорный",1,0)</f>
        <v>1</v>
      </c>
    </row>
    <row r="140" customFormat="false" ht="13.8" hidden="false" customHeight="false" outlineLevel="0" collapsed="false">
      <c r="A140" s="1" t="s">
        <v>146</v>
      </c>
      <c r="B140" s="1" t="s">
        <v>9</v>
      </c>
      <c r="C140" s="1" t="n">
        <v>61</v>
      </c>
      <c r="D140" s="1" t="n">
        <v>49</v>
      </c>
      <c r="E140" s="0" t="n">
        <f aca="false">SUM(C140:D140)</f>
        <v>110</v>
      </c>
      <c r="F140" s="0" t="n">
        <f aca="false">IF(B140:B1139="Подгорный",1,0)</f>
        <v>1</v>
      </c>
    </row>
    <row r="141" customFormat="false" ht="13.8" hidden="false" customHeight="false" outlineLevel="0" collapsed="false">
      <c r="A141" s="1" t="s">
        <v>147</v>
      </c>
      <c r="B141" s="1" t="s">
        <v>11</v>
      </c>
      <c r="C141" s="1" t="n">
        <v>61</v>
      </c>
      <c r="D141" s="1" t="n">
        <v>12</v>
      </c>
      <c r="E141" s="0" t="n">
        <f aca="false">SUM(C141:D141)</f>
        <v>73</v>
      </c>
      <c r="F141" s="0" t="n">
        <f aca="false">IF(B141:B1140="Подгорный",1,0)</f>
        <v>0</v>
      </c>
    </row>
    <row r="142" customFormat="false" ht="13.8" hidden="false" customHeight="false" outlineLevel="0" collapsed="false">
      <c r="A142" s="1" t="s">
        <v>148</v>
      </c>
      <c r="B142" s="1" t="s">
        <v>9</v>
      </c>
      <c r="C142" s="1" t="n">
        <v>61</v>
      </c>
      <c r="D142" s="1" t="n">
        <v>56</v>
      </c>
      <c r="E142" s="0" t="n">
        <f aca="false">SUM(C142:D142)</f>
        <v>117</v>
      </c>
      <c r="F142" s="0" t="n">
        <f aca="false">IF(B142:B1141="Подгорный",1,0)</f>
        <v>1</v>
      </c>
    </row>
    <row r="143" customFormat="false" ht="13.8" hidden="false" customHeight="false" outlineLevel="0" collapsed="false">
      <c r="A143" s="1" t="s">
        <v>149</v>
      </c>
      <c r="B143" s="1" t="s">
        <v>7</v>
      </c>
      <c r="C143" s="1" t="n">
        <v>61</v>
      </c>
      <c r="D143" s="1" t="n">
        <v>6</v>
      </c>
      <c r="E143" s="0" t="n">
        <f aca="false">SUM(C143:D143)</f>
        <v>67</v>
      </c>
      <c r="F143" s="0" t="n">
        <f aca="false">IF(B143:B1142="Подгорный",1,0)</f>
        <v>0</v>
      </c>
    </row>
    <row r="144" customFormat="false" ht="13.8" hidden="false" customHeight="false" outlineLevel="0" collapsed="false">
      <c r="A144" s="1" t="s">
        <v>150</v>
      </c>
      <c r="B144" s="1" t="s">
        <v>5</v>
      </c>
      <c r="C144" s="1" t="n">
        <v>61</v>
      </c>
      <c r="D144" s="1" t="n">
        <v>24</v>
      </c>
      <c r="E144" s="0" t="n">
        <f aca="false">SUM(C144:D144)</f>
        <v>85</v>
      </c>
      <c r="F144" s="0" t="n">
        <f aca="false">IF(B144:B1143="Подгорный",1,0)</f>
        <v>0</v>
      </c>
    </row>
    <row r="145" customFormat="false" ht="13.8" hidden="false" customHeight="false" outlineLevel="0" collapsed="false">
      <c r="A145" s="1" t="s">
        <v>151</v>
      </c>
      <c r="B145" s="1" t="s">
        <v>7</v>
      </c>
      <c r="C145" s="1" t="n">
        <v>61</v>
      </c>
      <c r="D145" s="1" t="n">
        <v>41</v>
      </c>
      <c r="E145" s="0" t="n">
        <f aca="false">SUM(C145:D145)</f>
        <v>102</v>
      </c>
      <c r="F145" s="0" t="n">
        <f aca="false">IF(B145:B1144="Подгорный",1,0)</f>
        <v>0</v>
      </c>
    </row>
    <row r="146" customFormat="false" ht="13.8" hidden="false" customHeight="false" outlineLevel="0" collapsed="false">
      <c r="A146" s="1" t="s">
        <v>152</v>
      </c>
      <c r="B146" s="1" t="s">
        <v>9</v>
      </c>
      <c r="C146" s="1" t="n">
        <v>62</v>
      </c>
      <c r="D146" s="1" t="n">
        <v>41</v>
      </c>
      <c r="E146" s="0" t="n">
        <f aca="false">SUM(C146:D146)</f>
        <v>103</v>
      </c>
      <c r="F146" s="0" t="n">
        <f aca="false">IF(B146:B1145="Подгорный",1,0)</f>
        <v>1</v>
      </c>
    </row>
    <row r="147" customFormat="false" ht="13.8" hidden="false" customHeight="false" outlineLevel="0" collapsed="false">
      <c r="A147" s="1" t="s">
        <v>153</v>
      </c>
      <c r="B147" s="1" t="s">
        <v>9</v>
      </c>
      <c r="C147" s="1" t="n">
        <v>62</v>
      </c>
      <c r="D147" s="1" t="n">
        <v>38</v>
      </c>
      <c r="E147" s="0" t="n">
        <f aca="false">SUM(C147:D147)</f>
        <v>100</v>
      </c>
      <c r="F147" s="0" t="n">
        <f aca="false">IF(B147:B1146="Подгорный",1,0)</f>
        <v>1</v>
      </c>
    </row>
    <row r="148" customFormat="false" ht="13.8" hidden="false" customHeight="false" outlineLevel="0" collapsed="false">
      <c r="A148" s="1" t="s">
        <v>154</v>
      </c>
      <c r="B148" s="1" t="s">
        <v>9</v>
      </c>
      <c r="C148" s="1" t="n">
        <v>62</v>
      </c>
      <c r="D148" s="1" t="n">
        <v>24</v>
      </c>
      <c r="E148" s="0" t="n">
        <f aca="false">SUM(C148:D148)</f>
        <v>86</v>
      </c>
      <c r="F148" s="0" t="n">
        <f aca="false">IF(B148:B1147="Подгорный",1,0)</f>
        <v>1</v>
      </c>
    </row>
    <row r="149" customFormat="false" ht="13.8" hidden="false" customHeight="false" outlineLevel="0" collapsed="false">
      <c r="A149" s="1" t="s">
        <v>155</v>
      </c>
      <c r="B149" s="1" t="s">
        <v>7</v>
      </c>
      <c r="C149" s="1" t="n">
        <v>62</v>
      </c>
      <c r="D149" s="1" t="n">
        <v>12</v>
      </c>
      <c r="E149" s="0" t="n">
        <f aca="false">SUM(C149:D149)</f>
        <v>74</v>
      </c>
      <c r="F149" s="0" t="n">
        <f aca="false">IF(B149:B1148="Подгорный",1,0)</f>
        <v>0</v>
      </c>
    </row>
    <row r="150" customFormat="false" ht="13.8" hidden="false" customHeight="false" outlineLevel="0" collapsed="false">
      <c r="A150" s="1" t="s">
        <v>156</v>
      </c>
      <c r="B150" s="1" t="s">
        <v>7</v>
      </c>
      <c r="C150" s="1" t="n">
        <v>62</v>
      </c>
      <c r="D150" s="1" t="n">
        <v>6</v>
      </c>
      <c r="E150" s="0" t="n">
        <f aca="false">SUM(C150:D150)</f>
        <v>68</v>
      </c>
      <c r="F150" s="0" t="n">
        <f aca="false">IF(B150:B1149="Подгорный",1,0)</f>
        <v>0</v>
      </c>
    </row>
    <row r="151" customFormat="false" ht="13.8" hidden="false" customHeight="false" outlineLevel="0" collapsed="false">
      <c r="A151" s="1" t="s">
        <v>157</v>
      </c>
      <c r="B151" s="1" t="s">
        <v>11</v>
      </c>
      <c r="C151" s="1" t="n">
        <v>62</v>
      </c>
      <c r="D151" s="1" t="n">
        <v>24</v>
      </c>
      <c r="E151" s="0" t="n">
        <f aca="false">SUM(C151:D151)</f>
        <v>86</v>
      </c>
      <c r="F151" s="0" t="n">
        <f aca="false">IF(B151:B1150="Подгорный",1,0)</f>
        <v>0</v>
      </c>
    </row>
    <row r="152" customFormat="false" ht="13.8" hidden="false" customHeight="false" outlineLevel="0" collapsed="false">
      <c r="A152" s="1" t="s">
        <v>158</v>
      </c>
      <c r="B152" s="1" t="s">
        <v>11</v>
      </c>
      <c r="C152" s="1" t="n">
        <v>62</v>
      </c>
      <c r="D152" s="1" t="n">
        <v>52</v>
      </c>
      <c r="E152" s="0" t="n">
        <f aca="false">SUM(C152:D152)</f>
        <v>114</v>
      </c>
      <c r="F152" s="0" t="n">
        <f aca="false">IF(B152:B1151="Подгорный",1,0)</f>
        <v>0</v>
      </c>
    </row>
    <row r="153" customFormat="false" ht="13.8" hidden="false" customHeight="false" outlineLevel="0" collapsed="false">
      <c r="A153" s="1" t="s">
        <v>159</v>
      </c>
      <c r="B153" s="1" t="s">
        <v>9</v>
      </c>
      <c r="C153" s="1" t="n">
        <v>62</v>
      </c>
      <c r="D153" s="1" t="n">
        <v>30</v>
      </c>
      <c r="E153" s="0" t="n">
        <f aca="false">SUM(C153:D153)</f>
        <v>92</v>
      </c>
      <c r="F153" s="0" t="n">
        <f aca="false">IF(B153:B1152="Подгорный",1,0)</f>
        <v>1</v>
      </c>
    </row>
    <row r="154" customFormat="false" ht="13.8" hidden="false" customHeight="false" outlineLevel="0" collapsed="false">
      <c r="A154" s="1" t="s">
        <v>160</v>
      </c>
      <c r="B154" s="1" t="s">
        <v>5</v>
      </c>
      <c r="C154" s="1" t="n">
        <v>62</v>
      </c>
      <c r="D154" s="1" t="n">
        <v>18</v>
      </c>
      <c r="E154" s="0" t="n">
        <f aca="false">SUM(C154:D154)</f>
        <v>80</v>
      </c>
      <c r="F154" s="0" t="n">
        <f aca="false">IF(B154:B1153="Подгорный",1,0)</f>
        <v>0</v>
      </c>
    </row>
    <row r="155" customFormat="false" ht="13.8" hidden="false" customHeight="false" outlineLevel="0" collapsed="false">
      <c r="A155" s="1" t="s">
        <v>161</v>
      </c>
      <c r="B155" s="1" t="s">
        <v>11</v>
      </c>
      <c r="C155" s="1" t="n">
        <v>62</v>
      </c>
      <c r="D155" s="1" t="n">
        <v>30</v>
      </c>
      <c r="E155" s="0" t="n">
        <f aca="false">SUM(C155:D155)</f>
        <v>92</v>
      </c>
      <c r="F155" s="0" t="n">
        <f aca="false">IF(B155:B1154="Подгорный",1,0)</f>
        <v>0</v>
      </c>
    </row>
    <row r="156" customFormat="false" ht="13.8" hidden="false" customHeight="false" outlineLevel="0" collapsed="false">
      <c r="A156" s="1" t="s">
        <v>162</v>
      </c>
      <c r="B156" s="1" t="s">
        <v>11</v>
      </c>
      <c r="C156" s="1" t="n">
        <v>62</v>
      </c>
      <c r="D156" s="1" t="n">
        <v>24</v>
      </c>
      <c r="E156" s="0" t="n">
        <f aca="false">SUM(C156:D156)</f>
        <v>86</v>
      </c>
      <c r="F156" s="0" t="n">
        <f aca="false">IF(B156:B1155="Подгорный",1,0)</f>
        <v>0</v>
      </c>
    </row>
    <row r="157" customFormat="false" ht="13.8" hidden="false" customHeight="false" outlineLevel="0" collapsed="false">
      <c r="A157" s="1" t="s">
        <v>163</v>
      </c>
      <c r="B157" s="1" t="s">
        <v>11</v>
      </c>
      <c r="C157" s="1" t="n">
        <v>63</v>
      </c>
      <c r="D157" s="1" t="n">
        <v>41</v>
      </c>
      <c r="E157" s="0" t="n">
        <f aca="false">SUM(C157:D157)</f>
        <v>104</v>
      </c>
      <c r="F157" s="0" t="n">
        <f aca="false">IF(B157:B1156="Подгорный",1,0)</f>
        <v>0</v>
      </c>
    </row>
    <row r="158" customFormat="false" ht="13.8" hidden="false" customHeight="false" outlineLevel="0" collapsed="false">
      <c r="A158" s="1" t="s">
        <v>164</v>
      </c>
      <c r="B158" s="1" t="s">
        <v>11</v>
      </c>
      <c r="C158" s="1" t="n">
        <v>63</v>
      </c>
      <c r="D158" s="1" t="n">
        <v>30</v>
      </c>
      <c r="E158" s="0" t="n">
        <f aca="false">SUM(C158:D158)</f>
        <v>93</v>
      </c>
      <c r="F158" s="0" t="n">
        <f aca="false">IF(B158:B1157="Подгорный",1,0)</f>
        <v>0</v>
      </c>
    </row>
    <row r="159" customFormat="false" ht="13.8" hidden="false" customHeight="false" outlineLevel="0" collapsed="false">
      <c r="A159" s="1" t="s">
        <v>165</v>
      </c>
      <c r="B159" s="1" t="s">
        <v>9</v>
      </c>
      <c r="C159" s="1" t="n">
        <v>63</v>
      </c>
      <c r="D159" s="1" t="n">
        <v>41</v>
      </c>
      <c r="E159" s="0" t="n">
        <f aca="false">SUM(C159:D159)</f>
        <v>104</v>
      </c>
      <c r="F159" s="0" t="n">
        <f aca="false">IF(B159:B1158="Подгорный",1,0)</f>
        <v>1</v>
      </c>
    </row>
    <row r="160" customFormat="false" ht="13.8" hidden="false" customHeight="false" outlineLevel="0" collapsed="false">
      <c r="A160" s="1" t="s">
        <v>166</v>
      </c>
      <c r="B160" s="1" t="s">
        <v>11</v>
      </c>
      <c r="C160" s="1" t="n">
        <v>63</v>
      </c>
      <c r="D160" s="1" t="n">
        <v>41</v>
      </c>
      <c r="E160" s="0" t="n">
        <f aca="false">SUM(C160:D160)</f>
        <v>104</v>
      </c>
      <c r="F160" s="0" t="n">
        <f aca="false">IF(B160:B1159="Подгорный",1,0)</f>
        <v>0</v>
      </c>
    </row>
    <row r="161" customFormat="false" ht="13.8" hidden="false" customHeight="false" outlineLevel="0" collapsed="false">
      <c r="A161" s="1" t="s">
        <v>167</v>
      </c>
      <c r="B161" s="1" t="s">
        <v>5</v>
      </c>
      <c r="C161" s="1" t="n">
        <v>63</v>
      </c>
      <c r="D161" s="1" t="n">
        <v>49</v>
      </c>
      <c r="E161" s="0" t="n">
        <f aca="false">SUM(C161:D161)</f>
        <v>112</v>
      </c>
      <c r="F161" s="0" t="n">
        <f aca="false">IF(B161:B1160="Подгорный",1,0)</f>
        <v>0</v>
      </c>
    </row>
    <row r="162" customFormat="false" ht="13.8" hidden="false" customHeight="false" outlineLevel="0" collapsed="false">
      <c r="A162" s="1" t="s">
        <v>168</v>
      </c>
      <c r="B162" s="1" t="s">
        <v>11</v>
      </c>
      <c r="C162" s="1" t="n">
        <v>63</v>
      </c>
      <c r="D162" s="1" t="n">
        <v>0</v>
      </c>
      <c r="E162" s="0" t="n">
        <f aca="false">SUM(C162:D162)</f>
        <v>63</v>
      </c>
      <c r="F162" s="0" t="n">
        <f aca="false">IF(B162:B1161="Подгорный",1,0)</f>
        <v>0</v>
      </c>
    </row>
    <row r="163" customFormat="false" ht="13.8" hidden="false" customHeight="false" outlineLevel="0" collapsed="false">
      <c r="A163" s="1" t="s">
        <v>169</v>
      </c>
      <c r="B163" s="1" t="s">
        <v>9</v>
      </c>
      <c r="C163" s="1" t="n">
        <v>63</v>
      </c>
      <c r="D163" s="1" t="n">
        <v>18</v>
      </c>
      <c r="E163" s="0" t="n">
        <f aca="false">SUM(C163:D163)</f>
        <v>81</v>
      </c>
      <c r="F163" s="0" t="n">
        <f aca="false">IF(B163:B1162="Подгорный",1,0)</f>
        <v>1</v>
      </c>
    </row>
    <row r="164" customFormat="false" ht="13.8" hidden="false" customHeight="false" outlineLevel="0" collapsed="false">
      <c r="A164" s="1" t="s">
        <v>170</v>
      </c>
      <c r="B164" s="1" t="s">
        <v>9</v>
      </c>
      <c r="C164" s="1" t="n">
        <v>63</v>
      </c>
      <c r="D164" s="1" t="n">
        <v>34</v>
      </c>
      <c r="E164" s="0" t="n">
        <f aca="false">SUM(C164:D164)</f>
        <v>97</v>
      </c>
      <c r="F164" s="0" t="n">
        <f aca="false">IF(B164:B1163="Подгорный",1,0)</f>
        <v>1</v>
      </c>
    </row>
    <row r="165" customFormat="false" ht="13.8" hidden="false" customHeight="false" outlineLevel="0" collapsed="false">
      <c r="A165" s="1" t="s">
        <v>171</v>
      </c>
      <c r="B165" s="1" t="s">
        <v>9</v>
      </c>
      <c r="C165" s="1" t="n">
        <v>63</v>
      </c>
      <c r="D165" s="1" t="n">
        <v>30</v>
      </c>
      <c r="E165" s="0" t="n">
        <f aca="false">SUM(C165:D165)</f>
        <v>93</v>
      </c>
      <c r="F165" s="0" t="n">
        <f aca="false">IF(B165:B1164="Подгорный",1,0)</f>
        <v>1</v>
      </c>
    </row>
    <row r="166" customFormat="false" ht="13.8" hidden="false" customHeight="false" outlineLevel="0" collapsed="false">
      <c r="A166" s="1" t="s">
        <v>172</v>
      </c>
      <c r="B166" s="1" t="s">
        <v>5</v>
      </c>
      <c r="C166" s="1" t="n">
        <v>63</v>
      </c>
      <c r="D166" s="1" t="n">
        <v>24</v>
      </c>
      <c r="E166" s="0" t="n">
        <f aca="false">SUM(C166:D166)</f>
        <v>87</v>
      </c>
      <c r="F166" s="0" t="n">
        <f aca="false">IF(B166:B1165="Подгорный",1,0)</f>
        <v>0</v>
      </c>
    </row>
    <row r="167" customFormat="false" ht="13.8" hidden="false" customHeight="false" outlineLevel="0" collapsed="false">
      <c r="A167" s="1" t="s">
        <v>173</v>
      </c>
      <c r="B167" s="1" t="s">
        <v>7</v>
      </c>
      <c r="C167" s="1" t="n">
        <v>63</v>
      </c>
      <c r="D167" s="1" t="n">
        <v>41</v>
      </c>
      <c r="E167" s="0" t="n">
        <f aca="false">SUM(C167:D167)</f>
        <v>104</v>
      </c>
      <c r="F167" s="0" t="n">
        <f aca="false">IF(B167:B1166="Подгорный",1,0)</f>
        <v>0</v>
      </c>
    </row>
    <row r="168" customFormat="false" ht="13.8" hidden="false" customHeight="false" outlineLevel="0" collapsed="false">
      <c r="A168" s="1" t="s">
        <v>174</v>
      </c>
      <c r="B168" s="1" t="s">
        <v>11</v>
      </c>
      <c r="C168" s="1" t="n">
        <v>63</v>
      </c>
      <c r="D168" s="1" t="n">
        <v>41</v>
      </c>
      <c r="E168" s="0" t="n">
        <f aca="false">SUM(C168:D168)</f>
        <v>104</v>
      </c>
      <c r="F168" s="0" t="n">
        <f aca="false">IF(B168:B1167="Подгорный",1,0)</f>
        <v>0</v>
      </c>
    </row>
    <row r="169" customFormat="false" ht="13.8" hidden="false" customHeight="false" outlineLevel="0" collapsed="false">
      <c r="A169" s="1" t="s">
        <v>175</v>
      </c>
      <c r="B169" s="1" t="s">
        <v>11</v>
      </c>
      <c r="C169" s="1" t="n">
        <v>63</v>
      </c>
      <c r="D169" s="1" t="n">
        <v>41</v>
      </c>
      <c r="E169" s="0" t="n">
        <f aca="false">SUM(C169:D169)</f>
        <v>104</v>
      </c>
      <c r="F169" s="0" t="n">
        <f aca="false">IF(B169:B1168="Подгорный",1,0)</f>
        <v>0</v>
      </c>
    </row>
    <row r="170" customFormat="false" ht="13.8" hidden="false" customHeight="false" outlineLevel="0" collapsed="false">
      <c r="A170" s="1" t="s">
        <v>176</v>
      </c>
      <c r="B170" s="1" t="s">
        <v>5</v>
      </c>
      <c r="C170" s="1" t="n">
        <v>64</v>
      </c>
      <c r="D170" s="1" t="n">
        <v>41</v>
      </c>
      <c r="E170" s="0" t="n">
        <f aca="false">SUM(C170:D170)</f>
        <v>105</v>
      </c>
      <c r="F170" s="0" t="n">
        <f aca="false">IF(B170:B1169="Подгорный",1,0)</f>
        <v>0</v>
      </c>
    </row>
    <row r="171" customFormat="false" ht="13.8" hidden="false" customHeight="false" outlineLevel="0" collapsed="false">
      <c r="A171" s="1" t="s">
        <v>177</v>
      </c>
      <c r="B171" s="1" t="s">
        <v>7</v>
      </c>
      <c r="C171" s="1" t="n">
        <v>64</v>
      </c>
      <c r="D171" s="1" t="n">
        <v>30</v>
      </c>
      <c r="E171" s="0" t="n">
        <f aca="false">SUM(C171:D171)</f>
        <v>94</v>
      </c>
      <c r="F171" s="0" t="n">
        <f aca="false">IF(B171:B1170="Подгорный",1,0)</f>
        <v>0</v>
      </c>
    </row>
    <row r="172" customFormat="false" ht="13.8" hidden="false" customHeight="false" outlineLevel="0" collapsed="false">
      <c r="A172" s="1" t="s">
        <v>178</v>
      </c>
      <c r="B172" s="1" t="s">
        <v>5</v>
      </c>
      <c r="C172" s="1" t="n">
        <v>64</v>
      </c>
      <c r="D172" s="1" t="n">
        <v>70</v>
      </c>
      <c r="E172" s="0" t="n">
        <f aca="false">SUM(C172:D172)</f>
        <v>134</v>
      </c>
      <c r="F172" s="0" t="n">
        <f aca="false">IF(B172:B1171="Подгорный",1,0)</f>
        <v>0</v>
      </c>
    </row>
    <row r="173" customFormat="false" ht="13.8" hidden="false" customHeight="false" outlineLevel="0" collapsed="false">
      <c r="A173" s="1" t="s">
        <v>179</v>
      </c>
      <c r="B173" s="1" t="s">
        <v>11</v>
      </c>
      <c r="C173" s="1" t="n">
        <v>64</v>
      </c>
      <c r="D173" s="1" t="n">
        <v>34</v>
      </c>
      <c r="E173" s="0" t="n">
        <f aca="false">SUM(C173:D173)</f>
        <v>98</v>
      </c>
      <c r="F173" s="0" t="n">
        <f aca="false">IF(B173:B1172="Подгорный",1,0)</f>
        <v>0</v>
      </c>
    </row>
    <row r="174" customFormat="false" ht="13.8" hidden="false" customHeight="false" outlineLevel="0" collapsed="false">
      <c r="A174" s="1" t="s">
        <v>180</v>
      </c>
      <c r="B174" s="1" t="s">
        <v>5</v>
      </c>
      <c r="C174" s="1" t="n">
        <v>64</v>
      </c>
      <c r="D174" s="1" t="n">
        <v>12</v>
      </c>
      <c r="E174" s="0" t="n">
        <f aca="false">SUM(C174:D174)</f>
        <v>76</v>
      </c>
      <c r="F174" s="0" t="n">
        <f aca="false">IF(B174:B1173="Подгорный",1,0)</f>
        <v>0</v>
      </c>
    </row>
    <row r="175" customFormat="false" ht="13.8" hidden="false" customHeight="false" outlineLevel="0" collapsed="false">
      <c r="A175" s="1" t="s">
        <v>181</v>
      </c>
      <c r="B175" s="1" t="s">
        <v>11</v>
      </c>
      <c r="C175" s="1" t="n">
        <v>64</v>
      </c>
      <c r="D175" s="1" t="n">
        <v>49</v>
      </c>
      <c r="E175" s="0" t="n">
        <f aca="false">SUM(C175:D175)</f>
        <v>113</v>
      </c>
      <c r="F175" s="0" t="n">
        <f aca="false">IF(B175:B1174="Подгорный",1,0)</f>
        <v>0</v>
      </c>
    </row>
    <row r="176" customFormat="false" ht="13.8" hidden="false" customHeight="false" outlineLevel="0" collapsed="false">
      <c r="A176" s="1" t="s">
        <v>182</v>
      </c>
      <c r="B176" s="1" t="s">
        <v>9</v>
      </c>
      <c r="C176" s="1" t="n">
        <v>64</v>
      </c>
      <c r="D176" s="1" t="n">
        <v>52</v>
      </c>
      <c r="E176" s="0" t="n">
        <f aca="false">SUM(C176:D176)</f>
        <v>116</v>
      </c>
      <c r="F176" s="0" t="n">
        <f aca="false">IF(B176:B1175="Подгорный",1,0)</f>
        <v>1</v>
      </c>
    </row>
    <row r="177" customFormat="false" ht="13.8" hidden="false" customHeight="false" outlineLevel="0" collapsed="false">
      <c r="A177" s="1" t="s">
        <v>183</v>
      </c>
      <c r="B177" s="1" t="s">
        <v>9</v>
      </c>
      <c r="C177" s="1" t="n">
        <v>64</v>
      </c>
      <c r="D177" s="1" t="n">
        <v>52</v>
      </c>
      <c r="E177" s="0" t="n">
        <f aca="false">SUM(C177:D177)</f>
        <v>116</v>
      </c>
      <c r="F177" s="0" t="n">
        <f aca="false">IF(B177:B1176="Подгорный",1,0)</f>
        <v>1</v>
      </c>
    </row>
    <row r="178" customFormat="false" ht="13.8" hidden="false" customHeight="false" outlineLevel="0" collapsed="false">
      <c r="A178" s="1" t="s">
        <v>184</v>
      </c>
      <c r="B178" s="1" t="s">
        <v>9</v>
      </c>
      <c r="C178" s="1" t="n">
        <v>64</v>
      </c>
      <c r="D178" s="1" t="n">
        <v>56</v>
      </c>
      <c r="E178" s="0" t="n">
        <f aca="false">SUM(C178:D178)</f>
        <v>120</v>
      </c>
      <c r="F178" s="0" t="n">
        <f aca="false">IF(B178:B1177="Подгорный",1,0)</f>
        <v>1</v>
      </c>
    </row>
    <row r="179" customFormat="false" ht="13.8" hidden="false" customHeight="false" outlineLevel="0" collapsed="false">
      <c r="A179" s="1" t="s">
        <v>185</v>
      </c>
      <c r="B179" s="1" t="s">
        <v>5</v>
      </c>
      <c r="C179" s="1" t="n">
        <v>65</v>
      </c>
      <c r="D179" s="1" t="n">
        <v>12</v>
      </c>
      <c r="E179" s="0" t="n">
        <f aca="false">SUM(C179:D179)</f>
        <v>77</v>
      </c>
      <c r="F179" s="0" t="n">
        <f aca="false">IF(B179:B1178="Подгорный",1,0)</f>
        <v>0</v>
      </c>
    </row>
    <row r="180" customFormat="false" ht="13.8" hidden="false" customHeight="false" outlineLevel="0" collapsed="false">
      <c r="A180" s="1" t="s">
        <v>186</v>
      </c>
      <c r="B180" s="1" t="s">
        <v>11</v>
      </c>
      <c r="C180" s="1" t="n">
        <v>65</v>
      </c>
      <c r="D180" s="1" t="n">
        <v>24</v>
      </c>
      <c r="E180" s="0" t="n">
        <f aca="false">SUM(C180:D180)</f>
        <v>89</v>
      </c>
      <c r="F180" s="0" t="n">
        <f aca="false">IF(B180:B1179="Подгорный",1,0)</f>
        <v>0</v>
      </c>
    </row>
    <row r="181" customFormat="false" ht="13.8" hidden="false" customHeight="false" outlineLevel="0" collapsed="false">
      <c r="A181" s="1" t="s">
        <v>187</v>
      </c>
      <c r="B181" s="1" t="s">
        <v>9</v>
      </c>
      <c r="C181" s="1" t="n">
        <v>65</v>
      </c>
      <c r="D181" s="1" t="n">
        <v>38</v>
      </c>
      <c r="E181" s="0" t="n">
        <f aca="false">SUM(C181:D181)</f>
        <v>103</v>
      </c>
      <c r="F181" s="0" t="n">
        <f aca="false">IF(B181:B1180="Подгорный",1,0)</f>
        <v>1</v>
      </c>
    </row>
    <row r="182" customFormat="false" ht="13.8" hidden="false" customHeight="false" outlineLevel="0" collapsed="false">
      <c r="A182" s="1" t="s">
        <v>188</v>
      </c>
      <c r="B182" s="1" t="s">
        <v>11</v>
      </c>
      <c r="C182" s="1" t="n">
        <v>65</v>
      </c>
      <c r="D182" s="1" t="n">
        <v>24</v>
      </c>
      <c r="E182" s="0" t="n">
        <f aca="false">SUM(C182:D182)</f>
        <v>89</v>
      </c>
      <c r="F182" s="0" t="n">
        <f aca="false">IF(B182:B1181="Подгорный",1,0)</f>
        <v>0</v>
      </c>
    </row>
    <row r="183" customFormat="false" ht="13.8" hidden="false" customHeight="false" outlineLevel="0" collapsed="false">
      <c r="A183" s="1" t="s">
        <v>189</v>
      </c>
      <c r="B183" s="1" t="s">
        <v>7</v>
      </c>
      <c r="C183" s="1" t="n">
        <v>65</v>
      </c>
      <c r="D183" s="1" t="n">
        <v>38</v>
      </c>
      <c r="E183" s="0" t="n">
        <f aca="false">SUM(C183:D183)</f>
        <v>103</v>
      </c>
      <c r="F183" s="0" t="n">
        <f aca="false">IF(B183:B1182="Подгорный",1,0)</f>
        <v>0</v>
      </c>
    </row>
    <row r="184" customFormat="false" ht="13.8" hidden="false" customHeight="false" outlineLevel="0" collapsed="false">
      <c r="A184" s="1" t="s">
        <v>190</v>
      </c>
      <c r="B184" s="1" t="s">
        <v>7</v>
      </c>
      <c r="C184" s="1" t="n">
        <v>65</v>
      </c>
      <c r="D184" s="1" t="n">
        <v>18</v>
      </c>
      <c r="E184" s="0" t="n">
        <f aca="false">SUM(C184:D184)</f>
        <v>83</v>
      </c>
      <c r="F184" s="0" t="n">
        <f aca="false">IF(B184:B1183="Подгорный",1,0)</f>
        <v>0</v>
      </c>
    </row>
    <row r="185" customFormat="false" ht="13.8" hidden="false" customHeight="false" outlineLevel="0" collapsed="false">
      <c r="A185" s="1" t="s">
        <v>191</v>
      </c>
      <c r="B185" s="1" t="s">
        <v>5</v>
      </c>
      <c r="C185" s="1" t="n">
        <v>65</v>
      </c>
      <c r="D185" s="1" t="n">
        <v>18</v>
      </c>
      <c r="E185" s="0" t="n">
        <f aca="false">SUM(C185:D185)</f>
        <v>83</v>
      </c>
      <c r="F185" s="0" t="n">
        <f aca="false">IF(B185:B1184="Подгорный",1,0)</f>
        <v>0</v>
      </c>
    </row>
    <row r="186" customFormat="false" ht="13.8" hidden="false" customHeight="false" outlineLevel="0" collapsed="false">
      <c r="A186" s="1" t="s">
        <v>192</v>
      </c>
      <c r="B186" s="1" t="s">
        <v>5</v>
      </c>
      <c r="C186" s="1" t="n">
        <v>66</v>
      </c>
      <c r="D186" s="1" t="n">
        <v>30</v>
      </c>
      <c r="E186" s="0" t="n">
        <f aca="false">SUM(C186:D186)</f>
        <v>96</v>
      </c>
      <c r="F186" s="0" t="n">
        <f aca="false">IF(B186:B1185="Подгорный",1,0)</f>
        <v>0</v>
      </c>
    </row>
    <row r="187" customFormat="false" ht="13.8" hidden="false" customHeight="false" outlineLevel="0" collapsed="false">
      <c r="A187" s="1" t="s">
        <v>193</v>
      </c>
      <c r="B187" s="1" t="s">
        <v>11</v>
      </c>
      <c r="C187" s="1" t="n">
        <v>66</v>
      </c>
      <c r="D187" s="1" t="n">
        <v>38</v>
      </c>
      <c r="E187" s="0" t="n">
        <f aca="false">SUM(C187:D187)</f>
        <v>104</v>
      </c>
      <c r="F187" s="0" t="n">
        <f aca="false">IF(B187:B1186="Подгорный",1,0)</f>
        <v>0</v>
      </c>
    </row>
    <row r="188" customFormat="false" ht="13.8" hidden="false" customHeight="false" outlineLevel="0" collapsed="false">
      <c r="A188" s="1" t="s">
        <v>194</v>
      </c>
      <c r="B188" s="1" t="s">
        <v>5</v>
      </c>
      <c r="C188" s="1" t="n">
        <v>66</v>
      </c>
      <c r="D188" s="1" t="n">
        <v>38</v>
      </c>
      <c r="E188" s="0" t="n">
        <f aca="false">SUM(C188:D188)</f>
        <v>104</v>
      </c>
      <c r="F188" s="0" t="n">
        <f aca="false">IF(B188:B1187="Подгорный",1,0)</f>
        <v>0</v>
      </c>
    </row>
    <row r="189" customFormat="false" ht="13.8" hidden="false" customHeight="false" outlineLevel="0" collapsed="false">
      <c r="A189" s="1" t="s">
        <v>195</v>
      </c>
      <c r="B189" s="1" t="s">
        <v>11</v>
      </c>
      <c r="C189" s="1" t="n">
        <v>66</v>
      </c>
      <c r="D189" s="1" t="n">
        <v>30</v>
      </c>
      <c r="E189" s="0" t="n">
        <f aca="false">SUM(C189:D189)</f>
        <v>96</v>
      </c>
      <c r="F189" s="0" t="n">
        <f aca="false">IF(B189:B1188="Подгорный",1,0)</f>
        <v>0</v>
      </c>
    </row>
    <row r="190" customFormat="false" ht="13.8" hidden="false" customHeight="false" outlineLevel="0" collapsed="false">
      <c r="A190" s="1" t="s">
        <v>196</v>
      </c>
      <c r="B190" s="1" t="s">
        <v>11</v>
      </c>
      <c r="C190" s="1" t="n">
        <v>66</v>
      </c>
      <c r="D190" s="1" t="n">
        <v>24</v>
      </c>
      <c r="E190" s="0" t="n">
        <f aca="false">SUM(C190:D190)</f>
        <v>90</v>
      </c>
      <c r="F190" s="0" t="n">
        <f aca="false">IF(B190:B1189="Подгорный",1,0)</f>
        <v>0</v>
      </c>
    </row>
    <row r="191" customFormat="false" ht="13.8" hidden="false" customHeight="false" outlineLevel="0" collapsed="false">
      <c r="A191" s="1" t="s">
        <v>197</v>
      </c>
      <c r="B191" s="1" t="s">
        <v>9</v>
      </c>
      <c r="C191" s="1" t="n">
        <v>66</v>
      </c>
      <c r="D191" s="1" t="n">
        <v>30</v>
      </c>
      <c r="E191" s="0" t="n">
        <f aca="false">SUM(C191:D191)</f>
        <v>96</v>
      </c>
      <c r="F191" s="0" t="n">
        <f aca="false">IF(B191:B1190="Подгорный",1,0)</f>
        <v>1</v>
      </c>
    </row>
    <row r="192" customFormat="false" ht="13.8" hidden="false" customHeight="false" outlineLevel="0" collapsed="false">
      <c r="A192" s="1" t="s">
        <v>198</v>
      </c>
      <c r="B192" s="1" t="s">
        <v>5</v>
      </c>
      <c r="C192" s="1" t="n">
        <v>66</v>
      </c>
      <c r="D192" s="1" t="n">
        <v>6</v>
      </c>
      <c r="E192" s="0" t="n">
        <f aca="false">SUM(C192:D192)</f>
        <v>72</v>
      </c>
      <c r="F192" s="0" t="n">
        <f aca="false">IF(B192:B1191="Подгорный",1,0)</f>
        <v>0</v>
      </c>
    </row>
    <row r="193" customFormat="false" ht="13.8" hidden="false" customHeight="false" outlineLevel="0" collapsed="false">
      <c r="A193" s="1" t="s">
        <v>199</v>
      </c>
      <c r="B193" s="1" t="s">
        <v>7</v>
      </c>
      <c r="C193" s="1" t="n">
        <v>66</v>
      </c>
      <c r="D193" s="1" t="n">
        <v>38</v>
      </c>
      <c r="E193" s="0" t="n">
        <f aca="false">SUM(C193:D193)</f>
        <v>104</v>
      </c>
      <c r="F193" s="0" t="n">
        <f aca="false">IF(B193:B1192="Подгорный",1,0)</f>
        <v>0</v>
      </c>
    </row>
    <row r="194" customFormat="false" ht="13.8" hidden="false" customHeight="false" outlineLevel="0" collapsed="false">
      <c r="A194" s="1" t="s">
        <v>200</v>
      </c>
      <c r="B194" s="1" t="s">
        <v>5</v>
      </c>
      <c r="C194" s="1" t="n">
        <v>67</v>
      </c>
      <c r="D194" s="1" t="n">
        <v>41</v>
      </c>
      <c r="E194" s="0" t="n">
        <f aca="false">SUM(C194:D194)</f>
        <v>108</v>
      </c>
      <c r="F194" s="0" t="n">
        <f aca="false">IF(B194:B1193="Подгорный",1,0)</f>
        <v>0</v>
      </c>
    </row>
    <row r="195" customFormat="false" ht="13.8" hidden="false" customHeight="false" outlineLevel="0" collapsed="false">
      <c r="A195" s="1" t="s">
        <v>201</v>
      </c>
      <c r="B195" s="1" t="s">
        <v>9</v>
      </c>
      <c r="C195" s="1" t="n">
        <v>67</v>
      </c>
      <c r="D195" s="1" t="n">
        <v>41</v>
      </c>
      <c r="E195" s="0" t="n">
        <f aca="false">SUM(C195:D195)</f>
        <v>108</v>
      </c>
      <c r="F195" s="0" t="n">
        <f aca="false">IF(B195:B1194="Подгорный",1,0)</f>
        <v>1</v>
      </c>
    </row>
    <row r="196" customFormat="false" ht="13.8" hidden="false" customHeight="false" outlineLevel="0" collapsed="false">
      <c r="A196" s="1" t="s">
        <v>202</v>
      </c>
      <c r="B196" s="1" t="s">
        <v>7</v>
      </c>
      <c r="C196" s="1" t="n">
        <v>67</v>
      </c>
      <c r="D196" s="1" t="n">
        <v>34</v>
      </c>
      <c r="E196" s="0" t="n">
        <f aca="false">SUM(C196:D196)</f>
        <v>101</v>
      </c>
      <c r="F196" s="0" t="n">
        <f aca="false">IF(B196:B1195="Подгорный",1,0)</f>
        <v>0</v>
      </c>
    </row>
    <row r="197" customFormat="false" ht="13.8" hidden="false" customHeight="false" outlineLevel="0" collapsed="false">
      <c r="A197" s="1" t="s">
        <v>203</v>
      </c>
      <c r="B197" s="1" t="s">
        <v>5</v>
      </c>
      <c r="C197" s="1" t="n">
        <v>67</v>
      </c>
      <c r="D197" s="1" t="n">
        <v>24</v>
      </c>
      <c r="E197" s="0" t="n">
        <f aca="false">SUM(C197:D197)</f>
        <v>91</v>
      </c>
      <c r="F197" s="0" t="n">
        <f aca="false">IF(B197:B1196="Подгорный",1,0)</f>
        <v>0</v>
      </c>
    </row>
    <row r="198" customFormat="false" ht="13.8" hidden="false" customHeight="false" outlineLevel="0" collapsed="false">
      <c r="A198" s="1" t="s">
        <v>204</v>
      </c>
      <c r="B198" s="1" t="s">
        <v>9</v>
      </c>
      <c r="C198" s="1" t="n">
        <v>67</v>
      </c>
      <c r="D198" s="1" t="n">
        <v>38</v>
      </c>
      <c r="E198" s="0" t="n">
        <f aca="false">SUM(C198:D198)</f>
        <v>105</v>
      </c>
      <c r="F198" s="0" t="n">
        <f aca="false">IF(B198:B1197="Подгорный",1,0)</f>
        <v>1</v>
      </c>
    </row>
    <row r="199" customFormat="false" ht="13.8" hidden="false" customHeight="false" outlineLevel="0" collapsed="false">
      <c r="A199" s="1" t="s">
        <v>205</v>
      </c>
      <c r="B199" s="1" t="s">
        <v>7</v>
      </c>
      <c r="C199" s="1" t="n">
        <v>68</v>
      </c>
      <c r="D199" s="1" t="n">
        <v>49</v>
      </c>
      <c r="E199" s="0" t="n">
        <f aca="false">SUM(C199:D199)</f>
        <v>117</v>
      </c>
      <c r="F199" s="0" t="n">
        <f aca="false">IF(B199:B1198="Подгорный",1,0)</f>
        <v>0</v>
      </c>
    </row>
    <row r="200" customFormat="false" ht="13.8" hidden="false" customHeight="false" outlineLevel="0" collapsed="false">
      <c r="A200" s="1" t="s">
        <v>206</v>
      </c>
      <c r="B200" s="1" t="s">
        <v>9</v>
      </c>
      <c r="C200" s="1" t="n">
        <v>68</v>
      </c>
      <c r="D200" s="1" t="n">
        <v>52</v>
      </c>
      <c r="E200" s="0" t="n">
        <f aca="false">SUM(C200:D200)</f>
        <v>120</v>
      </c>
      <c r="F200" s="0" t="n">
        <f aca="false">IF(B200:B1199="Подгорный",1,0)</f>
        <v>1</v>
      </c>
    </row>
    <row r="201" customFormat="false" ht="13.8" hidden="false" customHeight="false" outlineLevel="0" collapsed="false">
      <c r="A201" s="1" t="s">
        <v>207</v>
      </c>
      <c r="B201" s="1" t="s">
        <v>9</v>
      </c>
      <c r="C201" s="1" t="n">
        <v>68</v>
      </c>
      <c r="D201" s="1" t="n">
        <v>70</v>
      </c>
      <c r="E201" s="0" t="n">
        <f aca="false">SUM(C201:D201)</f>
        <v>138</v>
      </c>
      <c r="F201" s="0" t="n">
        <f aca="false">IF(B201:B1200="Подгорный",1,0)</f>
        <v>1</v>
      </c>
    </row>
    <row r="202" customFormat="false" ht="13.8" hidden="false" customHeight="false" outlineLevel="0" collapsed="false">
      <c r="A202" s="1" t="s">
        <v>208</v>
      </c>
      <c r="B202" s="1" t="s">
        <v>9</v>
      </c>
      <c r="C202" s="1" t="n">
        <v>68</v>
      </c>
      <c r="D202" s="1" t="n">
        <v>30</v>
      </c>
      <c r="E202" s="0" t="n">
        <f aca="false">SUM(C202:D202)</f>
        <v>98</v>
      </c>
      <c r="F202" s="0" t="n">
        <f aca="false">IF(B202:B1201="Подгорный",1,0)</f>
        <v>1</v>
      </c>
    </row>
    <row r="203" customFormat="false" ht="13.8" hidden="false" customHeight="false" outlineLevel="0" collapsed="false">
      <c r="A203" s="1" t="s">
        <v>209</v>
      </c>
      <c r="B203" s="1" t="s">
        <v>9</v>
      </c>
      <c r="C203" s="1" t="n">
        <v>68</v>
      </c>
      <c r="D203" s="1" t="n">
        <v>63</v>
      </c>
      <c r="E203" s="0" t="n">
        <f aca="false">SUM(C203:D203)</f>
        <v>131</v>
      </c>
      <c r="F203" s="0" t="n">
        <f aca="false">IF(B203:B1202="Подгорный",1,0)</f>
        <v>1</v>
      </c>
    </row>
    <row r="204" customFormat="false" ht="13.8" hidden="false" customHeight="false" outlineLevel="0" collapsed="false">
      <c r="A204" s="1" t="s">
        <v>210</v>
      </c>
      <c r="B204" s="1" t="s">
        <v>11</v>
      </c>
      <c r="C204" s="1" t="n">
        <v>68</v>
      </c>
      <c r="D204" s="1" t="n">
        <v>0</v>
      </c>
      <c r="E204" s="0" t="n">
        <f aca="false">SUM(C204:D204)</f>
        <v>68</v>
      </c>
      <c r="F204" s="0" t="n">
        <f aca="false">IF(B204:B1203="Подгорный",1,0)</f>
        <v>0</v>
      </c>
    </row>
    <row r="205" customFormat="false" ht="13.8" hidden="false" customHeight="false" outlineLevel="0" collapsed="false">
      <c r="A205" s="1" t="s">
        <v>211</v>
      </c>
      <c r="B205" s="1" t="s">
        <v>7</v>
      </c>
      <c r="C205" s="1" t="n">
        <v>68</v>
      </c>
      <c r="D205" s="1" t="n">
        <v>34</v>
      </c>
      <c r="E205" s="0" t="n">
        <f aca="false">SUM(C205:D205)</f>
        <v>102</v>
      </c>
      <c r="F205" s="0" t="n">
        <f aca="false">IF(B205:B1204="Подгорный",1,0)</f>
        <v>0</v>
      </c>
    </row>
    <row r="206" customFormat="false" ht="13.8" hidden="false" customHeight="false" outlineLevel="0" collapsed="false">
      <c r="A206" s="1" t="s">
        <v>212</v>
      </c>
      <c r="B206" s="1" t="s">
        <v>9</v>
      </c>
      <c r="C206" s="1" t="n">
        <v>68</v>
      </c>
      <c r="D206" s="1" t="n">
        <v>30</v>
      </c>
      <c r="E206" s="0" t="n">
        <f aca="false">SUM(C206:D206)</f>
        <v>98</v>
      </c>
      <c r="F206" s="0" t="n">
        <f aca="false">IF(B206:B1205="Подгорный",1,0)</f>
        <v>1</v>
      </c>
    </row>
    <row r="207" customFormat="false" ht="13.8" hidden="false" customHeight="false" outlineLevel="0" collapsed="false">
      <c r="A207" s="1" t="s">
        <v>213</v>
      </c>
      <c r="B207" s="1" t="s">
        <v>5</v>
      </c>
      <c r="C207" s="1" t="n">
        <v>68</v>
      </c>
      <c r="D207" s="1" t="n">
        <v>24</v>
      </c>
      <c r="E207" s="0" t="n">
        <f aca="false">SUM(C207:D207)</f>
        <v>92</v>
      </c>
      <c r="F207" s="0" t="n">
        <f aca="false">IF(B207:B1206="Подгорный",1,0)</f>
        <v>0</v>
      </c>
    </row>
    <row r="208" customFormat="false" ht="13.8" hidden="false" customHeight="false" outlineLevel="0" collapsed="false">
      <c r="A208" s="1" t="s">
        <v>214</v>
      </c>
      <c r="B208" s="1" t="s">
        <v>7</v>
      </c>
      <c r="C208" s="1" t="n">
        <v>68</v>
      </c>
      <c r="D208" s="1" t="n">
        <v>49</v>
      </c>
      <c r="E208" s="0" t="n">
        <f aca="false">SUM(C208:D208)</f>
        <v>117</v>
      </c>
      <c r="F208" s="0" t="n">
        <f aca="false">IF(B208:B1207="Подгорный",1,0)</f>
        <v>0</v>
      </c>
    </row>
    <row r="209" customFormat="false" ht="13.8" hidden="false" customHeight="false" outlineLevel="0" collapsed="false">
      <c r="A209" s="1" t="s">
        <v>215</v>
      </c>
      <c r="B209" s="1" t="s">
        <v>7</v>
      </c>
      <c r="C209" s="1" t="n">
        <v>69</v>
      </c>
      <c r="D209" s="1" t="n">
        <v>18</v>
      </c>
      <c r="E209" s="0" t="n">
        <f aca="false">SUM(C209:D209)</f>
        <v>87</v>
      </c>
      <c r="F209" s="0" t="n">
        <f aca="false">IF(B209:B1208="Подгорный",1,0)</f>
        <v>0</v>
      </c>
    </row>
    <row r="210" customFormat="false" ht="13.8" hidden="false" customHeight="false" outlineLevel="0" collapsed="false">
      <c r="A210" s="1" t="s">
        <v>216</v>
      </c>
      <c r="B210" s="1" t="s">
        <v>7</v>
      </c>
      <c r="C210" s="1" t="n">
        <v>69</v>
      </c>
      <c r="D210" s="1" t="n">
        <v>41</v>
      </c>
      <c r="E210" s="0" t="n">
        <f aca="false">SUM(C210:D210)</f>
        <v>110</v>
      </c>
      <c r="F210" s="0" t="n">
        <f aca="false">IF(B210:B1209="Подгорный",1,0)</f>
        <v>0</v>
      </c>
    </row>
    <row r="211" customFormat="false" ht="13.8" hidden="false" customHeight="false" outlineLevel="0" collapsed="false">
      <c r="A211" s="1" t="s">
        <v>217</v>
      </c>
      <c r="B211" s="1" t="s">
        <v>11</v>
      </c>
      <c r="C211" s="1" t="n">
        <v>69</v>
      </c>
      <c r="D211" s="1" t="n">
        <v>41</v>
      </c>
      <c r="E211" s="0" t="n">
        <f aca="false">SUM(C211:D211)</f>
        <v>110</v>
      </c>
      <c r="F211" s="0" t="n">
        <f aca="false">IF(B211:B1210="Подгорный",1,0)</f>
        <v>0</v>
      </c>
    </row>
    <row r="212" customFormat="false" ht="13.8" hidden="false" customHeight="false" outlineLevel="0" collapsed="false">
      <c r="A212" s="1" t="s">
        <v>218</v>
      </c>
      <c r="B212" s="1" t="s">
        <v>11</v>
      </c>
      <c r="C212" s="1" t="n">
        <v>69</v>
      </c>
      <c r="D212" s="1" t="n">
        <v>12</v>
      </c>
      <c r="E212" s="0" t="n">
        <f aca="false">SUM(C212:D212)</f>
        <v>81</v>
      </c>
      <c r="F212" s="0" t="n">
        <f aca="false">IF(B212:B1211="Подгорный",1,0)</f>
        <v>0</v>
      </c>
    </row>
    <row r="213" customFormat="false" ht="13.8" hidden="false" customHeight="false" outlineLevel="0" collapsed="false">
      <c r="A213" s="1" t="s">
        <v>219</v>
      </c>
      <c r="B213" s="1" t="s">
        <v>7</v>
      </c>
      <c r="C213" s="1" t="n">
        <v>69</v>
      </c>
      <c r="D213" s="1" t="n">
        <v>24</v>
      </c>
      <c r="E213" s="0" t="n">
        <f aca="false">SUM(C213:D213)</f>
        <v>93</v>
      </c>
      <c r="F213" s="0" t="n">
        <f aca="false">IF(B213:B1212="Подгорный",1,0)</f>
        <v>0</v>
      </c>
    </row>
    <row r="214" customFormat="false" ht="13.8" hidden="false" customHeight="false" outlineLevel="0" collapsed="false">
      <c r="A214" s="1" t="s">
        <v>220</v>
      </c>
      <c r="B214" s="1" t="s">
        <v>11</v>
      </c>
      <c r="C214" s="1" t="n">
        <v>69</v>
      </c>
      <c r="D214" s="1" t="n">
        <v>38</v>
      </c>
      <c r="E214" s="0" t="n">
        <f aca="false">SUM(C214:D214)</f>
        <v>107</v>
      </c>
      <c r="F214" s="0" t="n">
        <f aca="false">IF(B214:B1213="Подгорный",1,0)</f>
        <v>0</v>
      </c>
    </row>
    <row r="215" customFormat="false" ht="13.8" hidden="false" customHeight="false" outlineLevel="0" collapsed="false">
      <c r="A215" s="1" t="s">
        <v>221</v>
      </c>
      <c r="B215" s="1" t="s">
        <v>5</v>
      </c>
      <c r="C215" s="1" t="n">
        <v>69</v>
      </c>
      <c r="D215" s="1" t="n">
        <v>75</v>
      </c>
      <c r="E215" s="0" t="n">
        <f aca="false">SUM(C215:D215)</f>
        <v>144</v>
      </c>
      <c r="F215" s="0" t="n">
        <f aca="false">IF(B215:B1214="Подгорный",1,0)</f>
        <v>0</v>
      </c>
    </row>
    <row r="216" customFormat="false" ht="13.8" hidden="false" customHeight="false" outlineLevel="0" collapsed="false">
      <c r="A216" s="1" t="s">
        <v>222</v>
      </c>
      <c r="B216" s="1" t="s">
        <v>5</v>
      </c>
      <c r="C216" s="1" t="n">
        <v>69</v>
      </c>
      <c r="D216" s="1" t="n">
        <v>24</v>
      </c>
      <c r="E216" s="0" t="n">
        <f aca="false">SUM(C216:D216)</f>
        <v>93</v>
      </c>
      <c r="F216" s="0" t="n">
        <f aca="false">IF(B216:B1215="Подгорный",1,0)</f>
        <v>0</v>
      </c>
    </row>
    <row r="217" customFormat="false" ht="13.8" hidden="false" customHeight="false" outlineLevel="0" collapsed="false">
      <c r="A217" s="1" t="s">
        <v>223</v>
      </c>
      <c r="B217" s="1" t="s">
        <v>9</v>
      </c>
      <c r="C217" s="1" t="n">
        <v>70</v>
      </c>
      <c r="D217" s="1" t="n">
        <v>34</v>
      </c>
      <c r="E217" s="0" t="n">
        <f aca="false">SUM(C217:D217)</f>
        <v>104</v>
      </c>
      <c r="F217" s="0" t="n">
        <f aca="false">IF(B217:B1216="Подгорный",1,0)</f>
        <v>1</v>
      </c>
    </row>
    <row r="218" customFormat="false" ht="13.8" hidden="false" customHeight="false" outlineLevel="0" collapsed="false">
      <c r="A218" s="1" t="s">
        <v>224</v>
      </c>
      <c r="B218" s="1" t="s">
        <v>11</v>
      </c>
      <c r="C218" s="1" t="n">
        <v>70</v>
      </c>
      <c r="D218" s="1" t="n">
        <v>18</v>
      </c>
      <c r="E218" s="0" t="n">
        <f aca="false">SUM(C218:D218)</f>
        <v>88</v>
      </c>
      <c r="F218" s="0" t="n">
        <f aca="false">IF(B218:B1217="Подгорный",1,0)</f>
        <v>0</v>
      </c>
    </row>
    <row r="219" customFormat="false" ht="13.8" hidden="false" customHeight="false" outlineLevel="0" collapsed="false">
      <c r="A219" s="1" t="s">
        <v>225</v>
      </c>
      <c r="B219" s="1" t="s">
        <v>5</v>
      </c>
      <c r="C219" s="1" t="n">
        <v>71</v>
      </c>
      <c r="D219" s="1" t="n">
        <v>6</v>
      </c>
      <c r="E219" s="0" t="n">
        <f aca="false">SUM(C219:D219)</f>
        <v>77</v>
      </c>
      <c r="F219" s="0" t="n">
        <f aca="false">IF(B219:B1218="Подгорный",1,0)</f>
        <v>0</v>
      </c>
    </row>
    <row r="220" customFormat="false" ht="13.8" hidden="false" customHeight="false" outlineLevel="0" collapsed="false">
      <c r="A220" s="1" t="s">
        <v>226</v>
      </c>
      <c r="B220" s="1" t="s">
        <v>9</v>
      </c>
      <c r="C220" s="1" t="n">
        <v>71</v>
      </c>
      <c r="D220" s="1" t="n">
        <v>34</v>
      </c>
      <c r="E220" s="0" t="n">
        <f aca="false">SUM(C220:D220)</f>
        <v>105</v>
      </c>
      <c r="F220" s="0" t="n">
        <f aca="false">IF(B220:B1219="Подгорный",1,0)</f>
        <v>1</v>
      </c>
    </row>
    <row r="221" customFormat="false" ht="13.8" hidden="false" customHeight="false" outlineLevel="0" collapsed="false">
      <c r="A221" s="1" t="s">
        <v>227</v>
      </c>
      <c r="B221" s="1" t="s">
        <v>5</v>
      </c>
      <c r="C221" s="1" t="n">
        <v>71</v>
      </c>
      <c r="D221" s="1" t="n">
        <v>49</v>
      </c>
      <c r="E221" s="0" t="n">
        <f aca="false">SUM(C221:D221)</f>
        <v>120</v>
      </c>
      <c r="F221" s="0" t="n">
        <f aca="false">IF(B221:B1220="Подгорный",1,0)</f>
        <v>0</v>
      </c>
    </row>
    <row r="222" customFormat="false" ht="13.8" hidden="false" customHeight="false" outlineLevel="0" collapsed="false">
      <c r="A222" s="1" t="s">
        <v>228</v>
      </c>
      <c r="B222" s="1" t="s">
        <v>7</v>
      </c>
      <c r="C222" s="1" t="n">
        <v>71</v>
      </c>
      <c r="D222" s="1" t="n">
        <v>24</v>
      </c>
      <c r="E222" s="0" t="n">
        <f aca="false">SUM(C222:D222)</f>
        <v>95</v>
      </c>
      <c r="F222" s="0" t="n">
        <f aca="false">IF(B222:B1221="Подгорный",1,0)</f>
        <v>0</v>
      </c>
    </row>
    <row r="223" customFormat="false" ht="13.8" hidden="false" customHeight="false" outlineLevel="0" collapsed="false">
      <c r="A223" s="1" t="s">
        <v>229</v>
      </c>
      <c r="B223" s="1" t="s">
        <v>7</v>
      </c>
      <c r="C223" s="1" t="n">
        <v>71</v>
      </c>
      <c r="D223" s="1" t="n">
        <v>68</v>
      </c>
      <c r="E223" s="0" t="n">
        <f aca="false">SUM(C223:D223)</f>
        <v>139</v>
      </c>
      <c r="F223" s="0" t="n">
        <f aca="false">IF(B223:B1222="Подгорный",1,0)</f>
        <v>0</v>
      </c>
    </row>
    <row r="224" customFormat="false" ht="13.8" hidden="false" customHeight="false" outlineLevel="0" collapsed="false">
      <c r="A224" s="1" t="s">
        <v>230</v>
      </c>
      <c r="B224" s="1" t="s">
        <v>7</v>
      </c>
      <c r="C224" s="1" t="n">
        <v>71</v>
      </c>
      <c r="D224" s="1" t="n">
        <v>41</v>
      </c>
      <c r="E224" s="0" t="n">
        <f aca="false">SUM(C224:D224)</f>
        <v>112</v>
      </c>
      <c r="F224" s="0" t="n">
        <f aca="false">IF(B224:B1223="Подгорный",1,0)</f>
        <v>0</v>
      </c>
    </row>
    <row r="225" customFormat="false" ht="13.8" hidden="false" customHeight="false" outlineLevel="0" collapsed="false">
      <c r="A225" s="1" t="s">
        <v>231</v>
      </c>
      <c r="B225" s="1" t="s">
        <v>5</v>
      </c>
      <c r="C225" s="1" t="n">
        <v>72</v>
      </c>
      <c r="D225" s="1" t="n">
        <v>41</v>
      </c>
      <c r="E225" s="0" t="n">
        <f aca="false">SUM(C225:D225)</f>
        <v>113</v>
      </c>
      <c r="F225" s="0" t="n">
        <f aca="false">IF(B225:B1224="Подгорный",1,0)</f>
        <v>0</v>
      </c>
    </row>
    <row r="226" customFormat="false" ht="13.8" hidden="false" customHeight="false" outlineLevel="0" collapsed="false">
      <c r="A226" s="1" t="s">
        <v>232</v>
      </c>
      <c r="B226" s="1" t="s">
        <v>9</v>
      </c>
      <c r="C226" s="1" t="n">
        <v>72</v>
      </c>
      <c r="D226" s="1" t="n">
        <v>18</v>
      </c>
      <c r="E226" s="0" t="n">
        <f aca="false">SUM(C226:D226)</f>
        <v>90</v>
      </c>
      <c r="F226" s="0" t="n">
        <f aca="false">IF(B226:B1225="Подгорный",1,0)</f>
        <v>1</v>
      </c>
    </row>
    <row r="227" customFormat="false" ht="13.8" hidden="false" customHeight="false" outlineLevel="0" collapsed="false">
      <c r="A227" s="1" t="s">
        <v>233</v>
      </c>
      <c r="B227" s="1" t="s">
        <v>11</v>
      </c>
      <c r="C227" s="1" t="n">
        <v>72</v>
      </c>
      <c r="D227" s="1" t="n">
        <v>30</v>
      </c>
      <c r="E227" s="0" t="n">
        <f aca="false">SUM(C227:D227)</f>
        <v>102</v>
      </c>
      <c r="F227" s="0" t="n">
        <f aca="false">IF(B227:B1226="Подгорный",1,0)</f>
        <v>0</v>
      </c>
    </row>
    <row r="228" customFormat="false" ht="13.8" hidden="false" customHeight="false" outlineLevel="0" collapsed="false">
      <c r="A228" s="1" t="s">
        <v>234</v>
      </c>
      <c r="B228" s="1" t="s">
        <v>9</v>
      </c>
      <c r="C228" s="1" t="n">
        <v>73</v>
      </c>
      <c r="D228" s="1" t="n">
        <v>41</v>
      </c>
      <c r="E228" s="0" t="n">
        <f aca="false">SUM(C228:D228)</f>
        <v>114</v>
      </c>
      <c r="F228" s="0" t="n">
        <f aca="false">IF(B228:B1227="Подгорный",1,0)</f>
        <v>1</v>
      </c>
    </row>
    <row r="229" customFormat="false" ht="13.8" hidden="false" customHeight="false" outlineLevel="0" collapsed="false">
      <c r="A229" s="1" t="s">
        <v>235</v>
      </c>
      <c r="B229" s="1" t="s">
        <v>11</v>
      </c>
      <c r="C229" s="1" t="n">
        <v>73</v>
      </c>
      <c r="D229" s="1" t="n">
        <v>24</v>
      </c>
      <c r="E229" s="0" t="n">
        <f aca="false">SUM(C229:D229)</f>
        <v>97</v>
      </c>
      <c r="F229" s="0" t="n">
        <f aca="false">IF(B229:B1228="Подгорный",1,0)</f>
        <v>0</v>
      </c>
    </row>
    <row r="230" customFormat="false" ht="13.8" hidden="false" customHeight="false" outlineLevel="0" collapsed="false">
      <c r="A230" s="1" t="s">
        <v>236</v>
      </c>
      <c r="B230" s="1" t="s">
        <v>9</v>
      </c>
      <c r="C230" s="1" t="n">
        <v>73</v>
      </c>
      <c r="D230" s="1" t="n">
        <v>30</v>
      </c>
      <c r="E230" s="0" t="n">
        <f aca="false">SUM(C230:D230)</f>
        <v>103</v>
      </c>
      <c r="F230" s="0" t="n">
        <f aca="false">IF(B230:B1229="Подгорный",1,0)</f>
        <v>1</v>
      </c>
    </row>
    <row r="231" customFormat="false" ht="13.8" hidden="false" customHeight="false" outlineLevel="0" collapsed="false">
      <c r="A231" s="1" t="s">
        <v>237</v>
      </c>
      <c r="B231" s="1" t="s">
        <v>7</v>
      </c>
      <c r="C231" s="1" t="n">
        <v>73</v>
      </c>
      <c r="D231" s="1" t="n">
        <v>60</v>
      </c>
      <c r="E231" s="0" t="n">
        <f aca="false">SUM(C231:D231)</f>
        <v>133</v>
      </c>
      <c r="F231" s="0" t="n">
        <f aca="false">IF(B231:B1230="Подгорный",1,0)</f>
        <v>0</v>
      </c>
    </row>
    <row r="232" customFormat="false" ht="13.8" hidden="false" customHeight="false" outlineLevel="0" collapsed="false">
      <c r="A232" s="1" t="s">
        <v>238</v>
      </c>
      <c r="B232" s="1" t="s">
        <v>5</v>
      </c>
      <c r="C232" s="1" t="n">
        <v>76</v>
      </c>
      <c r="D232" s="1" t="n">
        <v>45</v>
      </c>
      <c r="E232" s="0" t="n">
        <f aca="false">SUM(C232:D232)</f>
        <v>121</v>
      </c>
      <c r="F232" s="0" t="n">
        <f aca="false">IF(B232:B1231="Подгорный",1,0)</f>
        <v>0</v>
      </c>
    </row>
    <row r="233" customFormat="false" ht="13.8" hidden="false" customHeight="false" outlineLevel="0" collapsed="false">
      <c r="A233" s="1" t="s">
        <v>239</v>
      </c>
      <c r="B233" s="1" t="s">
        <v>9</v>
      </c>
      <c r="C233" s="1" t="n">
        <v>76</v>
      </c>
      <c r="D233" s="1" t="n">
        <v>41</v>
      </c>
      <c r="E233" s="0" t="n">
        <f aca="false">SUM(C233:D233)</f>
        <v>117</v>
      </c>
      <c r="F233" s="0" t="n">
        <f aca="false">IF(B233:B1232="Подгорный",1,0)</f>
        <v>1</v>
      </c>
    </row>
    <row r="234" customFormat="false" ht="13.8" hidden="false" customHeight="false" outlineLevel="0" collapsed="false">
      <c r="A234" s="1" t="s">
        <v>240</v>
      </c>
      <c r="B234" s="1" t="s">
        <v>7</v>
      </c>
      <c r="C234" s="1" t="n">
        <v>76</v>
      </c>
      <c r="D234" s="1" t="n">
        <v>18</v>
      </c>
      <c r="E234" s="0" t="n">
        <f aca="false">SUM(C234:D234)</f>
        <v>94</v>
      </c>
      <c r="F234" s="0" t="n">
        <f aca="false">IF(B234:B1233="Подгорный",1,0)</f>
        <v>0</v>
      </c>
    </row>
    <row r="235" customFormat="false" ht="13.8" hidden="false" customHeight="false" outlineLevel="0" collapsed="false">
      <c r="A235" s="1" t="s">
        <v>241</v>
      </c>
      <c r="B235" s="1" t="s">
        <v>11</v>
      </c>
      <c r="C235" s="1" t="n">
        <v>76</v>
      </c>
      <c r="D235" s="1" t="n">
        <v>52</v>
      </c>
      <c r="E235" s="0" t="n">
        <f aca="false">SUM(C235:D235)</f>
        <v>128</v>
      </c>
      <c r="F235" s="0" t="n">
        <f aca="false">IF(B235:B1234="Подгорный",1,0)</f>
        <v>0</v>
      </c>
    </row>
    <row r="236" customFormat="false" ht="13.8" hidden="false" customHeight="false" outlineLevel="0" collapsed="false">
      <c r="A236" s="1" t="s">
        <v>242</v>
      </c>
      <c r="B236" s="1" t="s">
        <v>5</v>
      </c>
      <c r="C236" s="1" t="n">
        <v>79</v>
      </c>
      <c r="D236" s="1" t="n">
        <v>45</v>
      </c>
      <c r="E236" s="0" t="n">
        <f aca="false">SUM(C236:D236)</f>
        <v>124</v>
      </c>
      <c r="F236" s="0" t="n">
        <f aca="false">IF(B236:B1235="Подгорный",1,0)</f>
        <v>0</v>
      </c>
    </row>
    <row r="237" customFormat="false" ht="13.8" hidden="false" customHeight="false" outlineLevel="0" collapsed="false">
      <c r="A237" s="1" t="s">
        <v>243</v>
      </c>
      <c r="B237" s="1" t="s">
        <v>5</v>
      </c>
      <c r="C237" s="1" t="n">
        <v>79</v>
      </c>
      <c r="D237" s="1" t="n">
        <v>34</v>
      </c>
      <c r="E237" s="0" t="n">
        <f aca="false">SUM(C237:D237)</f>
        <v>113</v>
      </c>
      <c r="F237" s="0" t="n">
        <f aca="false">IF(B237:B1236="Подгорный",1,0)</f>
        <v>0</v>
      </c>
    </row>
    <row r="238" customFormat="false" ht="13.8" hidden="false" customHeight="false" outlineLevel="0" collapsed="false">
      <c r="A238" s="1" t="s">
        <v>244</v>
      </c>
      <c r="B238" s="1" t="s">
        <v>7</v>
      </c>
      <c r="C238" s="1" t="n">
        <v>79</v>
      </c>
      <c r="D238" s="1" t="n">
        <v>24</v>
      </c>
      <c r="E238" s="0" t="n">
        <f aca="false">SUM(C238:D238)</f>
        <v>103</v>
      </c>
      <c r="F238" s="0" t="n">
        <f aca="false">IF(B238:B1237="Подгорный",1,0)</f>
        <v>0</v>
      </c>
    </row>
    <row r="239" customFormat="false" ht="13.8" hidden="false" customHeight="false" outlineLevel="0" collapsed="false">
      <c r="A239" s="1" t="s">
        <v>245</v>
      </c>
      <c r="B239" s="1" t="s">
        <v>11</v>
      </c>
      <c r="C239" s="1" t="n">
        <v>79</v>
      </c>
      <c r="D239" s="1" t="n">
        <v>49</v>
      </c>
      <c r="E239" s="0" t="n">
        <f aca="false">SUM(C239:D239)</f>
        <v>128</v>
      </c>
      <c r="F239" s="0" t="n">
        <f aca="false">IF(B239:B1238="Подгорный",1,0)</f>
        <v>0</v>
      </c>
    </row>
    <row r="240" customFormat="false" ht="13.8" hidden="false" customHeight="false" outlineLevel="0" collapsed="false">
      <c r="A240" s="1" t="s">
        <v>246</v>
      </c>
      <c r="B240" s="1" t="s">
        <v>7</v>
      </c>
      <c r="C240" s="1" t="n">
        <v>79</v>
      </c>
      <c r="D240" s="1" t="n">
        <v>24</v>
      </c>
      <c r="E240" s="0" t="n">
        <f aca="false">SUM(C240:D240)</f>
        <v>103</v>
      </c>
      <c r="F240" s="0" t="n">
        <f aca="false">IF(B240:B1239="Подгорный",1,0)</f>
        <v>0</v>
      </c>
    </row>
    <row r="241" customFormat="false" ht="13.8" hidden="false" customHeight="false" outlineLevel="0" collapsed="false">
      <c r="A241" s="1" t="s">
        <v>247</v>
      </c>
      <c r="B241" s="1" t="s">
        <v>9</v>
      </c>
      <c r="C241" s="1" t="n">
        <v>81</v>
      </c>
      <c r="D241" s="1" t="n">
        <v>18</v>
      </c>
      <c r="E241" s="0" t="n">
        <f aca="false">SUM(C241:D241)</f>
        <v>99</v>
      </c>
      <c r="F241" s="0" t="n">
        <f aca="false">IF(B241:B1240="Подгорный",1,0)</f>
        <v>1</v>
      </c>
    </row>
    <row r="242" customFormat="false" ht="13.8" hidden="false" customHeight="false" outlineLevel="0" collapsed="false">
      <c r="A242" s="1" t="s">
        <v>248</v>
      </c>
      <c r="B242" s="1" t="s">
        <v>11</v>
      </c>
      <c r="C242" s="1" t="n">
        <v>81</v>
      </c>
      <c r="D242" s="1" t="n">
        <v>34</v>
      </c>
      <c r="E242" s="0" t="n">
        <f aca="false">SUM(C242:D242)</f>
        <v>115</v>
      </c>
      <c r="F242" s="0" t="n">
        <f aca="false">IF(B242:B1241="Подгорный",1,0)</f>
        <v>0</v>
      </c>
    </row>
    <row r="243" customFormat="false" ht="13.8" hidden="false" customHeight="false" outlineLevel="0" collapsed="false">
      <c r="A243" s="1" t="s">
        <v>249</v>
      </c>
      <c r="B243" s="1" t="s">
        <v>9</v>
      </c>
      <c r="C243" s="1" t="n">
        <v>84</v>
      </c>
      <c r="D243" s="1" t="n">
        <v>24</v>
      </c>
      <c r="E243" s="0" t="n">
        <f aca="false">SUM(C243:D243)</f>
        <v>108</v>
      </c>
      <c r="F243" s="0" t="n">
        <f aca="false">IF(B243:B1242="Подгорный",1,0)</f>
        <v>1</v>
      </c>
    </row>
    <row r="244" customFormat="false" ht="13.8" hidden="false" customHeight="false" outlineLevel="0" collapsed="false">
      <c r="A244" s="1" t="s">
        <v>250</v>
      </c>
      <c r="B244" s="1" t="s">
        <v>7</v>
      </c>
      <c r="C244" s="1" t="n">
        <v>84</v>
      </c>
      <c r="D244" s="1" t="n">
        <v>34</v>
      </c>
      <c r="E244" s="0" t="n">
        <f aca="false">SUM(C244:D244)</f>
        <v>118</v>
      </c>
      <c r="F244" s="0" t="n">
        <f aca="false">IF(B244:B1243="Подгорный",1,0)</f>
        <v>0</v>
      </c>
    </row>
    <row r="245" customFormat="false" ht="13.8" hidden="false" customHeight="false" outlineLevel="0" collapsed="false">
      <c r="A245" s="1" t="s">
        <v>251</v>
      </c>
      <c r="B245" s="1" t="s">
        <v>11</v>
      </c>
      <c r="C245" s="1" t="n">
        <v>84</v>
      </c>
      <c r="D245" s="1" t="n">
        <v>18</v>
      </c>
      <c r="E245" s="0" t="n">
        <f aca="false">SUM(C245:D245)</f>
        <v>102</v>
      </c>
      <c r="F245" s="0" t="n">
        <f aca="false">IF(B245:B1244="Подгорный",1,0)</f>
        <v>0</v>
      </c>
    </row>
    <row r="246" customFormat="false" ht="13.8" hidden="false" customHeight="false" outlineLevel="0" collapsed="false">
      <c r="A246" s="1" t="s">
        <v>252</v>
      </c>
      <c r="B246" s="1" t="s">
        <v>9</v>
      </c>
      <c r="C246" s="1" t="n">
        <v>84</v>
      </c>
      <c r="D246" s="1" t="n">
        <v>18</v>
      </c>
      <c r="E246" s="0" t="n">
        <f aca="false">SUM(C246:D246)</f>
        <v>102</v>
      </c>
      <c r="F246" s="0" t="n">
        <f aca="false">IF(B246:B1245="Подгорный",1,0)</f>
        <v>1</v>
      </c>
    </row>
    <row r="247" customFormat="false" ht="13.8" hidden="false" customHeight="false" outlineLevel="0" collapsed="false">
      <c r="A247" s="1" t="s">
        <v>253</v>
      </c>
      <c r="B247" s="1" t="s">
        <v>7</v>
      </c>
      <c r="C247" s="1" t="n">
        <v>84</v>
      </c>
      <c r="D247" s="1" t="n">
        <v>45</v>
      </c>
      <c r="E247" s="0" t="n">
        <f aca="false">SUM(C247:D247)</f>
        <v>129</v>
      </c>
      <c r="F247" s="0" t="n">
        <f aca="false">IF(B247:B1246="Подгорный",1,0)</f>
        <v>0</v>
      </c>
    </row>
    <row r="248" customFormat="false" ht="13.8" hidden="false" customHeight="false" outlineLevel="0" collapsed="false">
      <c r="A248" s="1" t="s">
        <v>254</v>
      </c>
      <c r="B248" s="1" t="s">
        <v>5</v>
      </c>
      <c r="C248" s="1" t="n">
        <v>87</v>
      </c>
      <c r="D248" s="1" t="n">
        <v>45</v>
      </c>
      <c r="E248" s="0" t="n">
        <f aca="false">SUM(C248:D248)</f>
        <v>132</v>
      </c>
      <c r="F248" s="0" t="n">
        <f aca="false">IF(B248:B1247="Подгорный",1,0)</f>
        <v>0</v>
      </c>
    </row>
    <row r="249" customFormat="false" ht="13.8" hidden="false" customHeight="false" outlineLevel="0" collapsed="false">
      <c r="A249" s="1" t="s">
        <v>255</v>
      </c>
      <c r="B249" s="1" t="s">
        <v>5</v>
      </c>
      <c r="C249" s="1" t="n">
        <v>87</v>
      </c>
      <c r="D249" s="1" t="n">
        <v>75</v>
      </c>
      <c r="E249" s="0" t="n">
        <f aca="false">SUM(C249:D249)</f>
        <v>162</v>
      </c>
      <c r="F249" s="0" t="n">
        <f aca="false">IF(B249:B1248="Подгорный",1,0)</f>
        <v>0</v>
      </c>
    </row>
    <row r="250" customFormat="false" ht="13.8" hidden="false" customHeight="false" outlineLevel="0" collapsed="false">
      <c r="A250" s="1" t="s">
        <v>256</v>
      </c>
      <c r="B250" s="1" t="s">
        <v>11</v>
      </c>
      <c r="C250" s="1" t="n">
        <v>87</v>
      </c>
      <c r="D250" s="1" t="n">
        <v>38</v>
      </c>
      <c r="E250" s="0" t="n">
        <f aca="false">SUM(C250:D250)</f>
        <v>125</v>
      </c>
      <c r="F250" s="0" t="n">
        <f aca="false">IF(B250:B1249="Подгорный",1,0)</f>
        <v>0</v>
      </c>
    </row>
    <row r="251" customFormat="false" ht="13.8" hidden="false" customHeight="false" outlineLevel="0" collapsed="false">
      <c r="A251" s="1" t="s">
        <v>257</v>
      </c>
      <c r="B251" s="1" t="s">
        <v>7</v>
      </c>
      <c r="C251" s="1" t="n">
        <v>87</v>
      </c>
      <c r="D251" s="1" t="n">
        <v>18</v>
      </c>
      <c r="E251" s="0" t="n">
        <f aca="false">SUM(C251:D251)</f>
        <v>105</v>
      </c>
      <c r="F251" s="0" t="n">
        <f aca="false">IF(B251:B1250="Подгорный",1,0)</f>
        <v>0</v>
      </c>
    </row>
    <row r="252" customFormat="false" ht="13.8" hidden="false" customHeight="false" outlineLevel="0" collapsed="false">
      <c r="A252" s="1" t="s">
        <v>258</v>
      </c>
      <c r="B252" s="1" t="s">
        <v>7</v>
      </c>
      <c r="C252" s="1" t="n">
        <v>87</v>
      </c>
      <c r="D252" s="1" t="n">
        <v>63</v>
      </c>
      <c r="E252" s="0" t="n">
        <f aca="false">SUM(C252:D252)</f>
        <v>150</v>
      </c>
      <c r="F252" s="0" t="n">
        <f aca="false">IF(B252:B1251="Подгорный",1,0)</f>
        <v>0</v>
      </c>
    </row>
    <row r="253" customFormat="false" ht="13.8" hidden="false" customHeight="false" outlineLevel="0" collapsed="false">
      <c r="A253" s="1" t="s">
        <v>259</v>
      </c>
      <c r="B253" s="1" t="s">
        <v>11</v>
      </c>
      <c r="C253" s="1" t="n">
        <v>87</v>
      </c>
      <c r="D253" s="1" t="n">
        <v>24</v>
      </c>
      <c r="E253" s="0" t="n">
        <f aca="false">SUM(C253:D253)</f>
        <v>111</v>
      </c>
      <c r="F253" s="0" t="n">
        <f aca="false">IF(B253:B1252="Подгорный",1,0)</f>
        <v>0</v>
      </c>
    </row>
    <row r="254" customFormat="false" ht="13.8" hidden="false" customHeight="false" outlineLevel="0" collapsed="false">
      <c r="A254" s="1" t="s">
        <v>260</v>
      </c>
      <c r="B254" s="1" t="s">
        <v>11</v>
      </c>
      <c r="C254" s="1" t="n">
        <v>90</v>
      </c>
      <c r="D254" s="1" t="n">
        <v>41</v>
      </c>
      <c r="E254" s="0" t="n">
        <f aca="false">SUM(C254:D254)</f>
        <v>131</v>
      </c>
      <c r="F254" s="0" t="n">
        <f aca="false">IF(B254:B1253="Подгорный",1,0)</f>
        <v>0</v>
      </c>
    </row>
    <row r="255" customFormat="false" ht="13.8" hidden="false" customHeight="false" outlineLevel="0" collapsed="false">
      <c r="A255" s="1" t="s">
        <v>261</v>
      </c>
      <c r="B255" s="1" t="s">
        <v>11</v>
      </c>
      <c r="C255" s="1" t="n">
        <v>90</v>
      </c>
      <c r="D255" s="1" t="n">
        <v>12</v>
      </c>
      <c r="E255" s="0" t="n">
        <f aca="false">SUM(C255:D255)</f>
        <v>102</v>
      </c>
      <c r="F255" s="0" t="n">
        <f aca="false">IF(B255:B1254="Подгорный",1,0)</f>
        <v>0</v>
      </c>
    </row>
    <row r="256" customFormat="false" ht="13.8" hidden="false" customHeight="false" outlineLevel="0" collapsed="false">
      <c r="A256" s="1" t="s">
        <v>262</v>
      </c>
      <c r="B256" s="1" t="s">
        <v>11</v>
      </c>
      <c r="C256" s="1" t="n">
        <v>90</v>
      </c>
      <c r="D256" s="1" t="n">
        <v>6</v>
      </c>
      <c r="E256" s="0" t="n">
        <f aca="false">SUM(C256:D256)</f>
        <v>96</v>
      </c>
      <c r="F256" s="0" t="n">
        <f aca="false">IF(B256:B1255="Подгорный",1,0)</f>
        <v>0</v>
      </c>
    </row>
    <row r="257" customFormat="false" ht="13.8" hidden="false" customHeight="false" outlineLevel="0" collapsed="false">
      <c r="A257" s="1" t="s">
        <v>263</v>
      </c>
      <c r="B257" s="1" t="s">
        <v>9</v>
      </c>
      <c r="C257" s="1" t="n">
        <v>92</v>
      </c>
      <c r="D257" s="1" t="n">
        <v>60</v>
      </c>
      <c r="E257" s="0" t="n">
        <f aca="false">SUM(C257:D257)</f>
        <v>152</v>
      </c>
      <c r="F257" s="0" t="n">
        <f aca="false">IF(B257:B1256="Подгорный",1,0)</f>
        <v>1</v>
      </c>
    </row>
    <row r="258" customFormat="false" ht="13.8" hidden="false" customHeight="false" outlineLevel="0" collapsed="false">
      <c r="A258" s="1" t="s">
        <v>264</v>
      </c>
      <c r="B258" s="1" t="s">
        <v>7</v>
      </c>
      <c r="C258" s="1" t="n">
        <v>92</v>
      </c>
      <c r="D258" s="1" t="n">
        <v>63</v>
      </c>
      <c r="E258" s="0" t="n">
        <f aca="false">SUM(C258:D258)</f>
        <v>155</v>
      </c>
      <c r="F258" s="0" t="n">
        <f aca="false">IF(B258:B1257="Подгорный",1,0)</f>
        <v>0</v>
      </c>
    </row>
    <row r="259" customFormat="false" ht="13.8" hidden="false" customHeight="false" outlineLevel="0" collapsed="false">
      <c r="A259" s="1" t="s">
        <v>265</v>
      </c>
      <c r="B259" s="1" t="s">
        <v>5</v>
      </c>
      <c r="C259" s="1" t="n">
        <v>95</v>
      </c>
      <c r="D259" s="1" t="n">
        <v>49</v>
      </c>
      <c r="E259" s="0" t="n">
        <f aca="false">SUM(C259:D259)</f>
        <v>144</v>
      </c>
      <c r="F259" s="0" t="n">
        <f aca="false">IF(B259:B1258="Подгорный",1,0)</f>
        <v>0</v>
      </c>
    </row>
    <row r="260" customFormat="false" ht="13.8" hidden="false" customHeight="false" outlineLevel="0" collapsed="false">
      <c r="A260" s="1" t="s">
        <v>266</v>
      </c>
      <c r="B260" s="1" t="s">
        <v>9</v>
      </c>
      <c r="C260" s="1" t="n">
        <v>95</v>
      </c>
      <c r="D260" s="1" t="n">
        <v>18</v>
      </c>
      <c r="E260" s="0" t="n">
        <f aca="false">SUM(C260:D260)</f>
        <v>113</v>
      </c>
      <c r="F260" s="0" t="n">
        <f aca="false">IF(B260:B1259="Подгорный",1,0)</f>
        <v>1</v>
      </c>
    </row>
    <row r="261" customFormat="false" ht="13.8" hidden="false" customHeight="false" outlineLevel="0" collapsed="false">
      <c r="A261" s="1" t="s">
        <v>267</v>
      </c>
      <c r="B261" s="1" t="s">
        <v>7</v>
      </c>
      <c r="C261" s="1" t="n">
        <v>95</v>
      </c>
      <c r="D261" s="1" t="n">
        <v>12</v>
      </c>
      <c r="E261" s="0" t="n">
        <f aca="false">SUM(C261:D261)</f>
        <v>107</v>
      </c>
      <c r="F261" s="0" t="n">
        <f aca="false">IF(B261:B1260="Подгорный",1,0)</f>
        <v>0</v>
      </c>
    </row>
    <row r="262" customFormat="false" ht="13.8" hidden="false" customHeight="false" outlineLevel="0" collapsed="false">
      <c r="A262" s="1" t="s">
        <v>268</v>
      </c>
      <c r="B262" s="1" t="s">
        <v>7</v>
      </c>
      <c r="C262" s="1" t="n">
        <v>95</v>
      </c>
      <c r="D262" s="1" t="n">
        <v>12</v>
      </c>
      <c r="E262" s="0" t="n">
        <f aca="false">SUM(C262:D262)</f>
        <v>107</v>
      </c>
      <c r="F262" s="0" t="n">
        <f aca="false">IF(B262:B1261="Подгорный",1,0)</f>
        <v>0</v>
      </c>
    </row>
    <row r="263" customFormat="false" ht="13.8" hidden="false" customHeight="false" outlineLevel="0" collapsed="false">
      <c r="A263" s="1" t="s">
        <v>269</v>
      </c>
      <c r="B263" s="1" t="s">
        <v>5</v>
      </c>
      <c r="C263" s="1" t="n">
        <v>98</v>
      </c>
      <c r="D263" s="1" t="n">
        <v>68</v>
      </c>
      <c r="E263" s="0" t="n">
        <f aca="false">SUM(C263:D263)</f>
        <v>166</v>
      </c>
      <c r="F263" s="0" t="n">
        <f aca="false">IF(B263:B1262="Подгорный",1,0)</f>
        <v>0</v>
      </c>
    </row>
    <row r="264" customFormat="false" ht="13.8" hidden="false" customHeight="false" outlineLevel="0" collapsed="false">
      <c r="A264" s="1" t="s">
        <v>270</v>
      </c>
      <c r="B264" s="1" t="s">
        <v>11</v>
      </c>
      <c r="C264" s="1" t="n">
        <v>98</v>
      </c>
      <c r="D264" s="1" t="n">
        <v>30</v>
      </c>
      <c r="E264" s="0" t="n">
        <f aca="false">SUM(C264:D264)</f>
        <v>128</v>
      </c>
      <c r="F264" s="0" t="n">
        <f aca="false">IF(B264:B1263="Подгорный",1,0)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2014-03-18T16:11:12Z</dcterms:created>
  <dc:creator>Наталья Вареникова</dc:creator>
  <dc:description/>
  <dc:language>ru-RU</dc:language>
  <cp:lastModifiedBy/>
  <dcterms:modified xsi:type="dcterms:W3CDTF">2021-01-05T01:24:37Z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