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, Trees, Chickens" sheetId="1" r:id="rId4"/>
    <sheet state="visible" name="Gardens by Borough" sheetId="2" r:id="rId5"/>
  </sheets>
  <definedNames>
    <definedName hidden="1" localSheetId="0" name="_xlnm._FilterDatabase">'Food, Trees, Chickens'!$A$1:$K$366</definedName>
    <definedName hidden="1" localSheetId="1" name="_xlnm._FilterDatabase">'Gardens by Borough'!$A$1:$Z$1001</definedName>
  </definedNames>
  <calcPr/>
</workbook>
</file>

<file path=xl/sharedStrings.xml><?xml version="1.0" encoding="utf-8"?>
<sst xmlns="http://schemas.openxmlformats.org/spreadsheetml/2006/main" count="514" uniqueCount="404">
  <si>
    <t>gardenname</t>
  </si>
  <si>
    <t>Garden Address</t>
  </si>
  <si>
    <t>Borough</t>
  </si>
  <si>
    <t>Food</t>
  </si>
  <si>
    <t>Food Count</t>
  </si>
  <si>
    <t>FruitTrees</t>
  </si>
  <si>
    <t>FruitTrees Count</t>
  </si>
  <si>
    <t>Chickens</t>
  </si>
  <si>
    <t>Chickens Count</t>
  </si>
  <si>
    <t>Highland Park Community Garden</t>
  </si>
  <si>
    <t>Green Dome</t>
  </si>
  <si>
    <t>La Casita Verde Community Garden</t>
  </si>
  <si>
    <t>Canarsie Neighborhood Farm and Garden</t>
  </si>
  <si>
    <t>Lentol Garden</t>
  </si>
  <si>
    <t>Citizens for a Better Community Garden</t>
  </si>
  <si>
    <t>Success Garden - East New York</t>
  </si>
  <si>
    <t>Urban Meadow</t>
  </si>
  <si>
    <t>Kosciusko Street Garden and Learning Center</t>
  </si>
  <si>
    <t>Garden of Union (Annie's Garden)</t>
  </si>
  <si>
    <t>Hattie Carthan Community Garden</t>
  </si>
  <si>
    <t>49 Van Buren St, Brooklyn, NY 11221</t>
  </si>
  <si>
    <t>Brooklyn</t>
  </si>
  <si>
    <t xml:space="preserve">% of chicken gardens with fruit trees: </t>
  </si>
  <si>
    <t>Human Compass Community Garden</t>
  </si>
  <si>
    <t>Amazing Garden</t>
  </si>
  <si>
    <t>Backyard Garden</t>
  </si>
  <si>
    <t>Summit Street Community Garden</t>
  </si>
  <si>
    <t>Betty's Community Garden at Hull Street</t>
  </si>
  <si>
    <t>East 4th Street Community Garden (Windsor Terrace Kensington Veterans Memorial)</t>
  </si>
  <si>
    <t>Georgia Avenue Community Garden</t>
  </si>
  <si>
    <t>TLC Sculpture Park Garden</t>
  </si>
  <si>
    <t>Paradise Community Garden</t>
  </si>
  <si>
    <t>Umoja Garden</t>
  </si>
  <si>
    <t>1448 Broadway, Brooklyn, NY 11221</t>
  </si>
  <si>
    <t>% of chicken gardens with food:</t>
  </si>
  <si>
    <t>Brooklyn Bears/Carlton Avenue Garden</t>
  </si>
  <si>
    <t>Brooklyn Bears/Rockwell Place Garden</t>
  </si>
  <si>
    <t>George Washington Carver Community Garden</t>
  </si>
  <si>
    <t>El Puente: Espiritu Tierra Community Garden - Earth Spirit</t>
  </si>
  <si>
    <t>Olive Street Garden</t>
  </si>
  <si>
    <t>Powers Street Garden</t>
  </si>
  <si>
    <t>Sunshine Community Garden</t>
  </si>
  <si>
    <t>Good Life Garden</t>
  </si>
  <si>
    <t>721 Decatur Street Community Garden</t>
  </si>
  <si>
    <t>All People's Community Garden</t>
  </si>
  <si>
    <t>Amboy Street Garden</t>
  </si>
  <si>
    <t>American Heart Garden</t>
  </si>
  <si>
    <t>Artsy Bloom Community Garden</t>
  </si>
  <si>
    <t>Berry Street Garden</t>
  </si>
  <si>
    <t>Ten Eyck Garden</t>
  </si>
  <si>
    <t>Big Red Community Garden</t>
  </si>
  <si>
    <t>CAUSA Festival Garden</t>
  </si>
  <si>
    <t>Cedar Tree Garden</t>
  </si>
  <si>
    <t>Triple R (Rest, Reflection, Relaxation)</t>
  </si>
  <si>
    <t>New Vision Garden</t>
  </si>
  <si>
    <t>Clara's Garden</t>
  </si>
  <si>
    <t>Clifton Place Memorial Garden &amp; Park</t>
  </si>
  <si>
    <t>Dumont Garden of Green</t>
  </si>
  <si>
    <t>746 Dumont Ave, Brooklyn, NY 11207</t>
  </si>
  <si>
    <t>Cooper Street Block Buster Community Garden</t>
  </si>
  <si>
    <t>Crystal Wells Community Garden</t>
  </si>
  <si>
    <t>Green Gems</t>
  </si>
  <si>
    <t>147 Fountain Ave, Brooklyn, NY 11208</t>
  </si>
  <si>
    <t>East End Community Garden</t>
  </si>
  <si>
    <t>Union Street Garden and Community Development</t>
  </si>
  <si>
    <t>Elton Street Community Garden</t>
  </si>
  <si>
    <t>Euclid 500 Community Garden</t>
  </si>
  <si>
    <t>Family Community Garden Brooklyn</t>
  </si>
  <si>
    <t>Fantasy Garden</t>
  </si>
  <si>
    <t>Farmers Garden</t>
  </si>
  <si>
    <t>Friends of Flowers Community Garden</t>
  </si>
  <si>
    <t>First Quincy Street Community Garden</t>
  </si>
  <si>
    <t>Santos Community Garden</t>
  </si>
  <si>
    <t>2110 Mermaid Ave, Brooklyn, NY 11224</t>
  </si>
  <si>
    <t>Floral Vineyard</t>
  </si>
  <si>
    <t>Escape to Nature</t>
  </si>
  <si>
    <t>Good Shepherds Community Group</t>
  </si>
  <si>
    <t>Granite Street Community Garden</t>
  </si>
  <si>
    <t>Tranquility Farm (Willoughby Ave. Garden)</t>
  </si>
  <si>
    <t>267 Throop Ave, Brooklyn, NY 11206</t>
  </si>
  <si>
    <t>Greene Avenue United Neighbors Community Garden</t>
  </si>
  <si>
    <t>Hancock Community Backyard Garden Park</t>
  </si>
  <si>
    <t>Harlem Grown 134th Street Farm</t>
  </si>
  <si>
    <t>116 W 134th St, New York, NY 10030</t>
  </si>
  <si>
    <t>Manhattan</t>
  </si>
  <si>
    <t>Herbal Garden of East New York</t>
  </si>
  <si>
    <t>Eden Community Garden</t>
  </si>
  <si>
    <t>Jerome Gardens</t>
  </si>
  <si>
    <t>Jerry and the Senior Gents of E.N.Y.</t>
  </si>
  <si>
    <t>Lefferts Place Community Garden</t>
  </si>
  <si>
    <t>Lincoln Road Garden</t>
  </si>
  <si>
    <t>Madison Square Association Garden</t>
  </si>
  <si>
    <t>Madison Hill Community Garden</t>
  </si>
  <si>
    <t>ENY Oasis Community Garden</t>
  </si>
  <si>
    <t>Gregory's Garden</t>
  </si>
  <si>
    <t>Monty's Bradford Street Garden</t>
  </si>
  <si>
    <t>Green Valley Garden</t>
  </si>
  <si>
    <t>A Patch of Inspiration</t>
  </si>
  <si>
    <t>Preston Community Garden</t>
  </si>
  <si>
    <t>Red Gate Garden</t>
  </si>
  <si>
    <t>Red Shed Community Garden</t>
  </si>
  <si>
    <t>Pleasant Village Community Garden</t>
  </si>
  <si>
    <t>342 Pleasant Ave, New York, NY 10035</t>
  </si>
  <si>
    <t>Shield of Faith</t>
  </si>
  <si>
    <t>New Jersey Avenue Community Garden</t>
  </si>
  <si>
    <t>Upon This Rock Community Garden</t>
  </si>
  <si>
    <t>T&amp;T Vernon Block Community Garden</t>
  </si>
  <si>
    <t>Vernon and Throop Community Garden</t>
  </si>
  <si>
    <t>Victory Garden B5</t>
  </si>
  <si>
    <t>Marge Matthews Garden</t>
  </si>
  <si>
    <t>New Madison Harvest Community Garden</t>
  </si>
  <si>
    <t>Patrick Van Doren Pocket Park</t>
  </si>
  <si>
    <t>Tehuti Ma’at Community Garden</t>
  </si>
  <si>
    <t>Shiloh Garden</t>
  </si>
  <si>
    <t>Stars of Hope Community Garden</t>
  </si>
  <si>
    <t>Ponderosa Garden</t>
  </si>
  <si>
    <t>Sterling Community Group Garden</t>
  </si>
  <si>
    <t>Prophecy Garden</t>
  </si>
  <si>
    <t>A Better Community Garden</t>
  </si>
  <si>
    <t>Garden of Life (Brooklyn)</t>
  </si>
  <si>
    <t>Vernon Cases Community Garden</t>
  </si>
  <si>
    <t>Poppa &amp; Momma Jones Historical Garden</t>
  </si>
  <si>
    <t>Fred McLeod Community Garden</t>
  </si>
  <si>
    <t>Jes Good Rewards Children's Garden</t>
  </si>
  <si>
    <t>It's All About Brownsville</t>
  </si>
  <si>
    <t>Newport Garden</t>
  </si>
  <si>
    <t>Nehemiah 10 Community Garden</t>
  </si>
  <si>
    <t>ENY Youth Farm</t>
  </si>
  <si>
    <t>Powell Street Garden</t>
  </si>
  <si>
    <t>Phoenix Community Garden</t>
  </si>
  <si>
    <t>Gates Harvest Garden</t>
  </si>
  <si>
    <t>Spencer Street Community Garden</t>
  </si>
  <si>
    <t>Oriental Garden</t>
  </si>
  <si>
    <t>Jerome-Glenmore Cornerstone</t>
  </si>
  <si>
    <t>Sumpter Street Community Garden</t>
  </si>
  <si>
    <t>Cleveland Street Vegetable Garden</t>
  </si>
  <si>
    <t>Hands &amp; Heart (New Lots Urban Farm)</t>
  </si>
  <si>
    <t>Howard Garden</t>
  </si>
  <si>
    <t>Seasons of Vision Garden</t>
  </si>
  <si>
    <t>Garden of Plenty</t>
  </si>
  <si>
    <t>F.A.R.R. Community Garden</t>
  </si>
  <si>
    <t>Abib Newborn</t>
  </si>
  <si>
    <t>400 Montauk Community Garden</t>
  </si>
  <si>
    <t>Welcome Home Garden</t>
  </si>
  <si>
    <t>Eden’s Community Garden</t>
  </si>
  <si>
    <t>Fresh Farm</t>
  </si>
  <si>
    <t>Rockaway Youth Community Power</t>
  </si>
  <si>
    <t>310 Beach 58th St, Arverne, NY 11692</t>
  </si>
  <si>
    <t>Queens</t>
  </si>
  <si>
    <t>Feeding Tree Garden</t>
  </si>
  <si>
    <t>Whole Neighborhood Garden</t>
  </si>
  <si>
    <t>Keap Fourth Community Garden</t>
  </si>
  <si>
    <t>Vinegar Hill Community Garden</t>
  </si>
  <si>
    <t>Grand Street Community Garden</t>
  </si>
  <si>
    <t>61 Franklin Street Garden</t>
  </si>
  <si>
    <t>Brownsville Green Community Garden</t>
  </si>
  <si>
    <t>Know Waste Lands</t>
  </si>
  <si>
    <t>Living Laboratory Community Garden</t>
  </si>
  <si>
    <t>Linwood Street Garden</t>
  </si>
  <si>
    <t>South Brooklyn Children's Garden</t>
  </si>
  <si>
    <t>Pirate's Cove Garden</t>
  </si>
  <si>
    <t>Saratoga Farm</t>
  </si>
  <si>
    <t>Surfside Garden Multi-Cultural Coalition</t>
  </si>
  <si>
    <t>ISO Student Farm</t>
  </si>
  <si>
    <t>Positive Seeds of Life Garden</t>
  </si>
  <si>
    <t>Isabahlia Community Garden</t>
  </si>
  <si>
    <t>Brownsville Community Farm (James McKeather)</t>
  </si>
  <si>
    <t>Her-King Alagantic Community Garden</t>
  </si>
  <si>
    <t>Ashford Street Abundant Garden</t>
  </si>
  <si>
    <t>Ashford Learning Garden</t>
  </si>
  <si>
    <t>Chestnut Street Garden</t>
  </si>
  <si>
    <t>Dolly's Park</t>
  </si>
  <si>
    <t>Bountiful Bliss Community Garden</t>
  </si>
  <si>
    <t>Hattie Carthan Herban Farm</t>
  </si>
  <si>
    <t>Patchen Community Square Garden</t>
  </si>
  <si>
    <t>Halsey Ralph &amp; Howard Community Garden</t>
  </si>
  <si>
    <t>462 Halsey Community Farm</t>
  </si>
  <si>
    <t>Edgemere Farm</t>
  </si>
  <si>
    <t>385 B 45 St, Far Rockaway, NY 11691</t>
  </si>
  <si>
    <t>EL Garden</t>
  </si>
  <si>
    <t>Sunkissed Garden</t>
  </si>
  <si>
    <t>Imani II Community Garden</t>
  </si>
  <si>
    <t>Java Street Community Garden</t>
  </si>
  <si>
    <t>Warwick Street Greenery Glow Garden</t>
  </si>
  <si>
    <t>Brooklyn's Finest Garden</t>
  </si>
  <si>
    <t>Hooper Grove</t>
  </si>
  <si>
    <t>Moffat Street Community Garden</t>
  </si>
  <si>
    <t>Maple Street Community Garden</t>
  </si>
  <si>
    <t>Jenny's Garden</t>
  </si>
  <si>
    <t>Far Rock Urban Agro-Education Center</t>
  </si>
  <si>
    <t>378 B 45 St, Far Rockaway, NY 11691</t>
  </si>
  <si>
    <t>Down to Earth Garden</t>
  </si>
  <si>
    <t>RING - Riverside Inwood Neighborhood Garden</t>
  </si>
  <si>
    <t>El Jardin del Paraiso</t>
  </si>
  <si>
    <t>Clinton Community Garden</t>
  </si>
  <si>
    <t>Fishbridge Park Garden</t>
  </si>
  <si>
    <t>6th Street &amp; Avenue B Garden</t>
  </si>
  <si>
    <t>West 132nd Street Garden</t>
  </si>
  <si>
    <t>Friends of Brook Park Community Garden</t>
  </si>
  <si>
    <t>494 E 141st St, Bronx, NY 10454</t>
  </si>
  <si>
    <t>Bronx</t>
  </si>
  <si>
    <t>133rd Swing Street Garden</t>
  </si>
  <si>
    <t>Unity Park</t>
  </si>
  <si>
    <t>Garden of Happiness</t>
  </si>
  <si>
    <t>2160 Prospect Ave, Bronx, NY 10457</t>
  </si>
  <si>
    <t>West 104th Street Garden</t>
  </si>
  <si>
    <t>West 87th Street Park &amp; Garden</t>
  </si>
  <si>
    <t>Fireman's Memorial Garden</t>
  </si>
  <si>
    <t>Green Oasis Community Garden / Gilbert's Garden</t>
  </si>
  <si>
    <t>9th Street Community Garden &amp; Park</t>
  </si>
  <si>
    <t>6BC Botanical Garden</t>
  </si>
  <si>
    <t>Fifth Street Slope Garden</t>
  </si>
  <si>
    <t>Miracle Garden</t>
  </si>
  <si>
    <t>Creative Little Garden</t>
  </si>
  <si>
    <t>Edward P. Bowman Park</t>
  </si>
  <si>
    <t>Sugar Hill Garden</t>
  </si>
  <si>
    <t>Edgecombe Avenue Garden Park Sanctuary</t>
  </si>
  <si>
    <t>Taqwa Community Farm</t>
  </si>
  <si>
    <t>90 W 164th St, Bronx, NY 10452</t>
  </si>
  <si>
    <t>William A. Harris Garden</t>
  </si>
  <si>
    <t>Diamante Garden / Dimantis Garden</t>
  </si>
  <si>
    <t>Earth People</t>
  </si>
  <si>
    <t>La Plaza Cultural-Armando Perez</t>
  </si>
  <si>
    <t>Flower Door Garden</t>
  </si>
  <si>
    <t>La Casita Garden</t>
  </si>
  <si>
    <t>Liz Christy Garden</t>
  </si>
  <si>
    <t>Maggie's Magic Garden</t>
  </si>
  <si>
    <t>William B. Washington Memorial Garden</t>
  </si>
  <si>
    <t>Garden of the Humanitarians</t>
  </si>
  <si>
    <t>Family Community Garden Manhattan</t>
  </si>
  <si>
    <t>Claremont Neighborhood Garden</t>
  </si>
  <si>
    <t>1280 Teller Ave, Bronx, NY 10456</t>
  </si>
  <si>
    <t>117th Street Community Garden</t>
  </si>
  <si>
    <t>Secret Garden</t>
  </si>
  <si>
    <t>Bradhurst Community Garden of Love</t>
  </si>
  <si>
    <t>Brisas Del Caribe</t>
  </si>
  <si>
    <t>Clinton Community Garden (LES)</t>
  </si>
  <si>
    <t>De Colores Community Yard &amp; Cultural Center</t>
  </si>
  <si>
    <t>Dias Y Flores</t>
  </si>
  <si>
    <t>Neighbors of Vega Baja</t>
  </si>
  <si>
    <t>El Sol Brillante Jr.</t>
  </si>
  <si>
    <t>Elizabeth Langley Memorial Garden</t>
  </si>
  <si>
    <t>Garden of Love</t>
  </si>
  <si>
    <t>Vamos A Sembrar</t>
  </si>
  <si>
    <t>Humacao Community Garden</t>
  </si>
  <si>
    <t>Life Spire</t>
  </si>
  <si>
    <t>Mobilization For Change Community Garden</t>
  </si>
  <si>
    <t>Morris Jumel Community Garden</t>
  </si>
  <si>
    <t>West 123rd Street Community Garden</t>
  </si>
  <si>
    <t>Peach Tree Garden</t>
  </si>
  <si>
    <t>Courtlandt Avenue Community Garden</t>
  </si>
  <si>
    <t>364 E 158th St, Bronx, NY 10451</t>
  </si>
  <si>
    <t>Orchard Alley</t>
  </si>
  <si>
    <t>Robert L. Clinkscales Playground and Community Garden  (C.G. of West 146th St.)</t>
  </si>
  <si>
    <t>Harlem Roots Community Garden</t>
  </si>
  <si>
    <t>Los Amigos</t>
  </si>
  <si>
    <t>First Street Garden</t>
  </si>
  <si>
    <t>Campos Community Garden</t>
  </si>
  <si>
    <t>Clyde Romero Memorial Garden</t>
  </si>
  <si>
    <t>West 124th Street Community Garden</t>
  </si>
  <si>
    <t>Harlem Rose Garden</t>
  </si>
  <si>
    <t>Jackie Robinson Community Garden</t>
  </si>
  <si>
    <t>Our Little Green Acre (Garden Eight)</t>
  </si>
  <si>
    <t>Peaceful Valley</t>
  </si>
  <si>
    <t>The Julia Gabriel People's Garden</t>
  </si>
  <si>
    <t>Sam &amp; Sadie Koenig Garden</t>
  </si>
  <si>
    <t>Hope Garden</t>
  </si>
  <si>
    <t>Le Petit Versailles Garden</t>
  </si>
  <si>
    <t>Frederick Douglass Boulevard Community Garden</t>
  </si>
  <si>
    <t>Harlem Grown 131st Street Farm</t>
  </si>
  <si>
    <t>Pa'lante Community Garden</t>
  </si>
  <si>
    <t>La Cuevita Community Garden</t>
  </si>
  <si>
    <t>Carrie McCracken TRUCE Garden</t>
  </si>
  <si>
    <t>El Barrio Community Garden</t>
  </si>
  <si>
    <t>Jane Street Garden</t>
  </si>
  <si>
    <t>Olga's El Gallo Community Garden</t>
  </si>
  <si>
    <t>St. Nicholas Miracle Garden</t>
  </si>
  <si>
    <t>Children's Magical Garden</t>
  </si>
  <si>
    <t>11 BC Serenity Garden</t>
  </si>
  <si>
    <t>Dorothy K. McGowan Memorial Garden</t>
  </si>
  <si>
    <t>Luigi's Garden of Love</t>
  </si>
  <si>
    <t>Lydia's Magic Garden (El Girasol Magic Garden)</t>
  </si>
  <si>
    <t>Walter Miller III Memorial Garden (La Casa Frela)</t>
  </si>
  <si>
    <t>Electric Ladybug Garden</t>
  </si>
  <si>
    <t>Harlem Grown 134th Street Green House</t>
  </si>
  <si>
    <t>Harlem Valley Garden</t>
  </si>
  <si>
    <t>Siempre Verde Garden</t>
  </si>
  <si>
    <t>Harlem Grown 127th Street Learning Annex</t>
  </si>
  <si>
    <t>Sage's Garden</t>
  </si>
  <si>
    <t>Diversity Edible Farm Garden</t>
  </si>
  <si>
    <t>Mission Garden</t>
  </si>
  <si>
    <t>Villa Santurce</t>
  </si>
  <si>
    <t>Long Island City Community Garden</t>
  </si>
  <si>
    <t>Trees of Life Organic Garden</t>
  </si>
  <si>
    <t>Liberty Collective Learning Gardeners</t>
  </si>
  <si>
    <t>Evergreen Community Garden</t>
  </si>
  <si>
    <t>Rockaway Roots Urban Farm</t>
  </si>
  <si>
    <t>Jardin la Roca</t>
  </si>
  <si>
    <t>438 E 160th St, Bronx, NY 10451</t>
  </si>
  <si>
    <t>Black Joy Farm</t>
  </si>
  <si>
    <t>972 Simpson St, Bronx, NY 10459</t>
  </si>
  <si>
    <t>Corona Peachtree Community Garden</t>
  </si>
  <si>
    <t>Project Eden</t>
  </si>
  <si>
    <t>Two Coves Community Garden</t>
  </si>
  <si>
    <t>Walt L. Shamel Community Garden</t>
  </si>
  <si>
    <t>1095 Dean St, Brooklyn, NY 11216</t>
  </si>
  <si>
    <t>Hart to Hart Community Garden</t>
  </si>
  <si>
    <t>108 Hart St, Brooklyn, NY 11206</t>
  </si>
  <si>
    <t>South Jamaica Infinity Garden</t>
  </si>
  <si>
    <t>Paradise Community Garden NY</t>
  </si>
  <si>
    <t>George Eagle Carr Community Garden</t>
  </si>
  <si>
    <t>George Washington Carver Botanical Garden</t>
  </si>
  <si>
    <t>Phoenix Gate Community Garden</t>
  </si>
  <si>
    <t>Discovery Community Garden 1</t>
  </si>
  <si>
    <t>Discovery Community Garden 2</t>
  </si>
  <si>
    <t>97th Street Community Garden</t>
  </si>
  <si>
    <t>Community Serenity Garden</t>
  </si>
  <si>
    <t>Windmill Community Garden</t>
  </si>
  <si>
    <t>The Garden By The Bay</t>
  </si>
  <si>
    <t>Bay 84th Street Community Garden</t>
  </si>
  <si>
    <t>Garden of Resilience</t>
  </si>
  <si>
    <t>West Brighton Community Garden</t>
  </si>
  <si>
    <t>Skyline Community Garden</t>
  </si>
  <si>
    <t>Joe Holzka Community Garden</t>
  </si>
  <si>
    <t>Eternal Life Community Garden</t>
  </si>
  <si>
    <t>Damiana Pizarro Community Garden</t>
  </si>
  <si>
    <t>Waterfront Community Garden</t>
  </si>
  <si>
    <t>Harding Park Community Garden</t>
  </si>
  <si>
    <t>Wishing Well Garden</t>
  </si>
  <si>
    <t>Demera Santiago Garden</t>
  </si>
  <si>
    <t>El Flamboyan</t>
  </si>
  <si>
    <t>Grove Hill Community Garden</t>
  </si>
  <si>
    <t>New Hoe Avenue Garden</t>
  </si>
  <si>
    <t>Bronx River Community Garden</t>
  </si>
  <si>
    <t>100 Quincy Community Garden</t>
  </si>
  <si>
    <t>100 Quincy St, Brooklyn, NY 11238</t>
  </si>
  <si>
    <t>Cook Community Farm</t>
  </si>
  <si>
    <t>Farm in the Bronx</t>
  </si>
  <si>
    <t>Krystal Community Garden</t>
  </si>
  <si>
    <t>Freeman Garden</t>
  </si>
  <si>
    <t>Wanaqua Garden</t>
  </si>
  <si>
    <t>Mosaic Success Garden</t>
  </si>
  <si>
    <t>Eagle Slope</t>
  </si>
  <si>
    <t>138th Street Community Garden</t>
  </si>
  <si>
    <t>United We Stand Garden (Sunflower / Girasol)</t>
  </si>
  <si>
    <t>Padre Plaza</t>
  </si>
  <si>
    <t>Bean Morris Garden</t>
  </si>
  <si>
    <t>M'finda Kalunga Garden</t>
  </si>
  <si>
    <t>179 Chrystie St, New York, NY 10002</t>
  </si>
  <si>
    <t>Gatehouse Garden</t>
  </si>
  <si>
    <t>1195 Amsterdam Ave, New York, NY 10027</t>
  </si>
  <si>
    <t>Garden of Eden</t>
  </si>
  <si>
    <t>Garden of Life</t>
  </si>
  <si>
    <t>Sweetgum Community Garden</t>
  </si>
  <si>
    <t>El Batey Borincano</t>
  </si>
  <si>
    <t>Isla Verde Garden</t>
  </si>
  <si>
    <t>Bryant Hill Community Garden</t>
  </si>
  <si>
    <t>Genesis Community Garden</t>
  </si>
  <si>
    <t>159th Street Community Garden</t>
  </si>
  <si>
    <t>Franklin Memorial Garden</t>
  </si>
  <si>
    <t>Marie Brooks Community Garden</t>
  </si>
  <si>
    <t>Jardin de la Familia</t>
  </si>
  <si>
    <t>Corozal Family</t>
  </si>
  <si>
    <t>170 E 117th St, New York, NY 10035</t>
  </si>
  <si>
    <t>Jardin de las Rosas</t>
  </si>
  <si>
    <t>El Batey de Dona Provi</t>
  </si>
  <si>
    <t>Green Patch on Walton</t>
  </si>
  <si>
    <t>Randall Community Garden</t>
  </si>
  <si>
    <t>Hispanos Unidos</t>
  </si>
  <si>
    <t>La Isla Youth Community Garden</t>
  </si>
  <si>
    <t>Las Casitas Community Garden</t>
  </si>
  <si>
    <t>Miracle Garden - Bronx</t>
  </si>
  <si>
    <t>Concrete Dreams Community Garden</t>
  </si>
  <si>
    <t>Townsend Garden</t>
  </si>
  <si>
    <t>Schomburg Arts Garden</t>
  </si>
  <si>
    <t>Woodycrest Community Garden</t>
  </si>
  <si>
    <t>Risse Street Community Garden</t>
  </si>
  <si>
    <t>Joseph Daniel Wilson Memorial Gardens</t>
  </si>
  <si>
    <t>219 W 122nd St, New York, NY 10027</t>
  </si>
  <si>
    <t>Bronx Sunshine Garden</t>
  </si>
  <si>
    <t>Cordelia’s Garden</t>
  </si>
  <si>
    <t>La Isla USA</t>
  </si>
  <si>
    <t>Model T Community Garden</t>
  </si>
  <si>
    <t>New Beginnings Community Garden</t>
  </si>
  <si>
    <t>Magnolia Tree Community Garden</t>
  </si>
  <si>
    <t>Hornaday Community Garden</t>
  </si>
  <si>
    <t>Vogue Community Garden</t>
  </si>
  <si>
    <t>Sparrow's Nest Community Garden</t>
  </si>
  <si>
    <t>107-54 101st St, Queens, NY 11417</t>
  </si>
  <si>
    <t>El Coqui Liberation Community Garden</t>
  </si>
  <si>
    <t>Family and Friends Community Garden</t>
  </si>
  <si>
    <t>Rays of Sunshine Community Garden (Family Group Garden)</t>
  </si>
  <si>
    <t>Leave It Better Community Garden</t>
  </si>
  <si>
    <t>Melrose New Generation Community Garden</t>
  </si>
  <si>
    <t>Rainbow Garden of Life and Health</t>
  </si>
  <si>
    <t>College Avenue Garden</t>
  </si>
  <si>
    <t>Synergi Urban Garden</t>
  </si>
  <si>
    <t>Morning Glory Community Garden</t>
  </si>
  <si>
    <t>Centro Cultural Rincon Criollo</t>
  </si>
  <si>
    <t>Havemeyer Garden Association</t>
  </si>
  <si>
    <t>Concerned Residents of Barbey Street</t>
  </si>
  <si>
    <t>351 Barbey St, Brooklyn, NY 11207</t>
  </si>
  <si>
    <t>Total</t>
  </si>
  <si>
    <t>Garden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</si>
</sst>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4.88"/>
    <col customWidth="1" min="9" max="9" width="16.5"/>
    <col customWidth="1" min="10" max="10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1" t="s">
        <v>9</v>
      </c>
      <c r="B2" s="1"/>
      <c r="C2" s="1"/>
      <c r="D2" s="1" t="b">
        <v>1</v>
      </c>
      <c r="E2" s="1"/>
      <c r="F2" s="1" t="b">
        <v>1</v>
      </c>
      <c r="G2" s="1"/>
      <c r="H2" s="1" t="b">
        <v>0</v>
      </c>
    </row>
    <row r="3" hidden="1">
      <c r="A3" s="1" t="s">
        <v>10</v>
      </c>
      <c r="B3" s="1"/>
      <c r="C3" s="1"/>
      <c r="D3" s="1" t="b">
        <v>0</v>
      </c>
      <c r="E3" s="1"/>
      <c r="F3" s="1" t="b">
        <v>1</v>
      </c>
      <c r="G3" s="1"/>
      <c r="H3" s="1" t="b">
        <v>0</v>
      </c>
    </row>
    <row r="4" hidden="1">
      <c r="A4" s="1" t="s">
        <v>11</v>
      </c>
      <c r="B4" s="1"/>
      <c r="C4" s="1"/>
      <c r="D4" s="1" t="b">
        <v>1</v>
      </c>
      <c r="E4" s="1"/>
      <c r="F4" s="1" t="b">
        <v>0</v>
      </c>
      <c r="G4" s="1"/>
      <c r="H4" s="1" t="b">
        <v>0</v>
      </c>
    </row>
    <row r="5" hidden="1">
      <c r="A5" s="1" t="s">
        <v>12</v>
      </c>
      <c r="B5" s="1"/>
      <c r="C5" s="1"/>
      <c r="D5" s="1" t="b">
        <v>1</v>
      </c>
      <c r="E5" s="1"/>
      <c r="F5" s="1" t="b">
        <v>1</v>
      </c>
      <c r="G5" s="1"/>
      <c r="H5" s="1" t="b">
        <v>0</v>
      </c>
    </row>
    <row r="6" hidden="1">
      <c r="A6" s="1" t="s">
        <v>13</v>
      </c>
      <c r="B6" s="1"/>
      <c r="C6" s="1"/>
      <c r="D6" s="1" t="b">
        <v>0</v>
      </c>
      <c r="E6" s="1"/>
      <c r="F6" s="1" t="b">
        <v>1</v>
      </c>
      <c r="G6" s="1"/>
      <c r="H6" s="1" t="b">
        <v>0</v>
      </c>
    </row>
    <row r="7" hidden="1">
      <c r="A7" s="1" t="s">
        <v>14</v>
      </c>
      <c r="B7" s="1"/>
      <c r="C7" s="1"/>
      <c r="D7" s="1" t="b">
        <v>1</v>
      </c>
      <c r="E7" s="1"/>
      <c r="F7" s="1" t="b">
        <v>1</v>
      </c>
      <c r="G7" s="1"/>
      <c r="H7" s="1" t="b">
        <v>0</v>
      </c>
    </row>
    <row r="8" hidden="1">
      <c r="A8" s="1" t="s">
        <v>15</v>
      </c>
      <c r="B8" s="1"/>
      <c r="C8" s="1"/>
      <c r="D8" s="1" t="b">
        <v>1</v>
      </c>
      <c r="E8" s="1"/>
      <c r="F8" s="1" t="b">
        <v>0</v>
      </c>
      <c r="G8" s="1"/>
      <c r="H8" s="1" t="b">
        <v>0</v>
      </c>
    </row>
    <row r="9" hidden="1">
      <c r="A9" s="1" t="s">
        <v>16</v>
      </c>
      <c r="B9" s="1"/>
      <c r="C9" s="1"/>
      <c r="D9" s="1" t="b">
        <v>1</v>
      </c>
      <c r="E9" s="1"/>
      <c r="F9" s="1" t="b">
        <v>1</v>
      </c>
      <c r="G9" s="1"/>
      <c r="H9" s="1" t="b">
        <v>0</v>
      </c>
    </row>
    <row r="10" hidden="1">
      <c r="A10" s="1" t="s">
        <v>17</v>
      </c>
      <c r="B10" s="1"/>
      <c r="C10" s="1"/>
      <c r="D10" s="1" t="b">
        <v>0</v>
      </c>
      <c r="E10" s="1"/>
      <c r="F10" s="1" t="b">
        <v>1</v>
      </c>
      <c r="G10" s="1"/>
      <c r="H10" s="1" t="b">
        <v>0</v>
      </c>
    </row>
    <row r="11" hidden="1">
      <c r="A11" s="1" t="s">
        <v>18</v>
      </c>
      <c r="B11" s="1"/>
      <c r="C11" s="1"/>
      <c r="D11" s="1" t="b">
        <v>1</v>
      </c>
      <c r="E11" s="1"/>
      <c r="F11" s="1" t="b">
        <v>1</v>
      </c>
      <c r="G11" s="1"/>
      <c r="H11" s="1" t="b">
        <v>0</v>
      </c>
    </row>
    <row r="12">
      <c r="A12" s="1" t="s">
        <v>19</v>
      </c>
      <c r="B12" s="1" t="s">
        <v>20</v>
      </c>
      <c r="C12" s="1" t="s">
        <v>21</v>
      </c>
      <c r="D12" s="1" t="b">
        <v>1</v>
      </c>
      <c r="E12" s="1">
        <v>1.0</v>
      </c>
      <c r="F12" s="1" t="b">
        <v>1</v>
      </c>
      <c r="G12" s="1">
        <v>1.0</v>
      </c>
      <c r="H12" s="1" t="b">
        <v>1</v>
      </c>
      <c r="I12" s="1">
        <v>1.0</v>
      </c>
      <c r="J12" s="2" t="s">
        <v>22</v>
      </c>
      <c r="K12" s="3">
        <f>G364/I364*100</f>
        <v>66.66666667</v>
      </c>
    </row>
    <row r="13" hidden="1">
      <c r="A13" s="1" t="s">
        <v>23</v>
      </c>
      <c r="B13" s="1"/>
      <c r="C13" s="1"/>
      <c r="D13" s="1" t="b">
        <v>0</v>
      </c>
      <c r="E13" s="1"/>
      <c r="F13" s="1" t="b">
        <v>1</v>
      </c>
      <c r="G13" s="1"/>
      <c r="H13" s="1" t="b">
        <v>0</v>
      </c>
    </row>
    <row r="14" hidden="1">
      <c r="A14" s="1" t="s">
        <v>24</v>
      </c>
      <c r="B14" s="1"/>
      <c r="C14" s="1"/>
      <c r="D14" s="1" t="b">
        <v>1</v>
      </c>
      <c r="E14" s="1"/>
      <c r="F14" s="1" t="b">
        <v>1</v>
      </c>
      <c r="G14" s="1"/>
      <c r="H14" s="1" t="b">
        <v>0</v>
      </c>
    </row>
    <row r="15" hidden="1">
      <c r="A15" s="1" t="s">
        <v>25</v>
      </c>
      <c r="B15" s="1"/>
      <c r="C15" s="1"/>
      <c r="D15" s="1" t="b">
        <v>1</v>
      </c>
      <c r="E15" s="1"/>
      <c r="F15" s="1" t="b">
        <v>1</v>
      </c>
      <c r="G15" s="1"/>
      <c r="H15" s="1" t="b">
        <v>0</v>
      </c>
    </row>
    <row r="16" hidden="1">
      <c r="A16" s="1" t="s">
        <v>26</v>
      </c>
      <c r="B16" s="1"/>
      <c r="C16" s="1"/>
      <c r="D16" s="1" t="b">
        <v>1</v>
      </c>
      <c r="E16" s="1"/>
      <c r="F16" s="1" t="b">
        <v>1</v>
      </c>
      <c r="G16" s="1"/>
      <c r="H16" s="1" t="b">
        <v>0</v>
      </c>
    </row>
    <row r="17" hidden="1">
      <c r="A17" s="1" t="s">
        <v>27</v>
      </c>
      <c r="B17" s="1"/>
      <c r="C17" s="1"/>
      <c r="D17" s="1" t="b">
        <v>1</v>
      </c>
      <c r="E17" s="1"/>
      <c r="F17" s="1" t="b">
        <v>1</v>
      </c>
      <c r="G17" s="1"/>
      <c r="H17" s="1" t="b">
        <v>0</v>
      </c>
    </row>
    <row r="18" hidden="1">
      <c r="A18" s="1" t="s">
        <v>28</v>
      </c>
      <c r="B18" s="1"/>
      <c r="C18" s="1"/>
      <c r="D18" s="1" t="b">
        <v>1</v>
      </c>
      <c r="E18" s="1"/>
      <c r="F18" s="1" t="b">
        <v>1</v>
      </c>
      <c r="G18" s="1"/>
      <c r="H18" s="1" t="b">
        <v>0</v>
      </c>
    </row>
    <row r="19" hidden="1">
      <c r="A19" s="1" t="s">
        <v>29</v>
      </c>
      <c r="B19" s="1"/>
      <c r="C19" s="1"/>
      <c r="D19" s="1" t="b">
        <v>1</v>
      </c>
      <c r="E19" s="1"/>
      <c r="F19" s="1" t="b">
        <v>0</v>
      </c>
      <c r="G19" s="1"/>
      <c r="H19" s="1" t="b">
        <v>0</v>
      </c>
    </row>
    <row r="20" hidden="1">
      <c r="A20" s="1" t="s">
        <v>30</v>
      </c>
      <c r="B20" s="1"/>
      <c r="C20" s="1"/>
      <c r="D20" s="1" t="b">
        <v>1</v>
      </c>
      <c r="E20" s="1"/>
      <c r="F20" s="1" t="b">
        <v>1</v>
      </c>
      <c r="G20" s="1"/>
      <c r="H20" s="1" t="b">
        <v>0</v>
      </c>
    </row>
    <row r="21" hidden="1">
      <c r="A21" s="1" t="s">
        <v>31</v>
      </c>
      <c r="B21" s="1"/>
      <c r="C21" s="1"/>
      <c r="D21" s="1" t="b">
        <v>0</v>
      </c>
      <c r="E21" s="1"/>
      <c r="F21" s="1" t="b">
        <v>0</v>
      </c>
      <c r="G21" s="1"/>
      <c r="H21" s="1" t="b">
        <v>0</v>
      </c>
    </row>
    <row r="22">
      <c r="A22" s="1" t="s">
        <v>32</v>
      </c>
      <c r="B22" s="1" t="s">
        <v>33</v>
      </c>
      <c r="C22" s="1" t="s">
        <v>21</v>
      </c>
      <c r="D22" s="1" t="b">
        <v>1</v>
      </c>
      <c r="E22" s="1">
        <v>1.0</v>
      </c>
      <c r="F22" s="1" t="b">
        <v>1</v>
      </c>
      <c r="G22" s="1">
        <v>1.0</v>
      </c>
      <c r="H22" s="1" t="b">
        <v>1</v>
      </c>
      <c r="I22" s="1">
        <v>1.0</v>
      </c>
      <c r="J22" s="2" t="s">
        <v>34</v>
      </c>
      <c r="K22" s="3">
        <f>E364/I364*100</f>
        <v>96.2962963</v>
      </c>
    </row>
    <row r="23" hidden="1">
      <c r="A23" s="1" t="s">
        <v>35</v>
      </c>
      <c r="B23" s="1"/>
      <c r="C23" s="1"/>
      <c r="D23" s="1" t="b">
        <v>1</v>
      </c>
      <c r="E23" s="1"/>
      <c r="F23" s="1" t="b">
        <v>1</v>
      </c>
      <c r="G23" s="1"/>
      <c r="H23" s="1" t="b">
        <v>0</v>
      </c>
    </row>
    <row r="24" hidden="1">
      <c r="A24" s="1" t="s">
        <v>36</v>
      </c>
      <c r="B24" s="1"/>
      <c r="C24" s="1"/>
      <c r="D24" s="1" t="b">
        <v>1</v>
      </c>
      <c r="E24" s="1"/>
      <c r="F24" s="1" t="b">
        <v>1</v>
      </c>
      <c r="G24" s="1"/>
      <c r="H24" s="1" t="b">
        <v>0</v>
      </c>
    </row>
    <row r="25" hidden="1">
      <c r="A25" s="1" t="s">
        <v>37</v>
      </c>
      <c r="B25" s="1"/>
      <c r="C25" s="1"/>
      <c r="D25" s="1" t="b">
        <v>1</v>
      </c>
      <c r="E25" s="1"/>
      <c r="F25" s="1" t="b">
        <v>0</v>
      </c>
      <c r="G25" s="1"/>
      <c r="H25" s="1" t="b">
        <v>0</v>
      </c>
    </row>
    <row r="26" hidden="1">
      <c r="A26" s="1" t="s">
        <v>38</v>
      </c>
      <c r="B26" s="1"/>
      <c r="C26" s="1"/>
      <c r="D26" s="1" t="b">
        <v>1</v>
      </c>
      <c r="E26" s="1"/>
      <c r="F26" s="1" t="b">
        <v>1</v>
      </c>
      <c r="G26" s="1"/>
      <c r="H26" s="1" t="b">
        <v>0</v>
      </c>
    </row>
    <row r="27" hidden="1">
      <c r="A27" s="1" t="s">
        <v>39</v>
      </c>
      <c r="B27" s="1"/>
      <c r="C27" s="1"/>
      <c r="D27" s="1" t="b">
        <v>1</v>
      </c>
      <c r="E27" s="1"/>
      <c r="F27" s="1" t="b">
        <v>0</v>
      </c>
      <c r="G27" s="1"/>
      <c r="H27" s="1" t="b">
        <v>0</v>
      </c>
    </row>
    <row r="28" hidden="1">
      <c r="A28" s="1" t="s">
        <v>40</v>
      </c>
      <c r="B28" s="1"/>
      <c r="C28" s="1"/>
      <c r="D28" s="1" t="b">
        <v>1</v>
      </c>
      <c r="E28" s="1"/>
      <c r="F28" s="1" t="b">
        <v>0</v>
      </c>
      <c r="G28" s="1"/>
      <c r="H28" s="1" t="b">
        <v>0</v>
      </c>
    </row>
    <row r="29" hidden="1">
      <c r="A29" s="1" t="s">
        <v>41</v>
      </c>
      <c r="B29" s="1"/>
      <c r="C29" s="1"/>
      <c r="D29" s="1" t="b">
        <v>1</v>
      </c>
      <c r="E29" s="1"/>
      <c r="F29" s="1" t="b">
        <v>1</v>
      </c>
      <c r="G29" s="1"/>
      <c r="H29" s="1" t="b">
        <v>0</v>
      </c>
    </row>
    <row r="30" hidden="1">
      <c r="A30" s="1" t="s">
        <v>42</v>
      </c>
      <c r="B30" s="1"/>
      <c r="C30" s="1"/>
      <c r="D30" s="1" t="b">
        <v>1</v>
      </c>
      <c r="E30" s="1"/>
      <c r="F30" s="1" t="b">
        <v>0</v>
      </c>
      <c r="G30" s="1"/>
      <c r="H30" s="1" t="b">
        <v>0</v>
      </c>
    </row>
    <row r="31" hidden="1">
      <c r="A31" s="1" t="s">
        <v>43</v>
      </c>
      <c r="B31" s="1"/>
      <c r="C31" s="1"/>
      <c r="D31" s="1" t="b">
        <v>1</v>
      </c>
      <c r="E31" s="1"/>
      <c r="F31" s="1" t="b">
        <v>1</v>
      </c>
      <c r="G31" s="1"/>
      <c r="H31" s="1" t="b">
        <v>0</v>
      </c>
    </row>
    <row r="32" hidden="1">
      <c r="A32" s="1" t="s">
        <v>44</v>
      </c>
      <c r="B32" s="1"/>
      <c r="C32" s="1"/>
      <c r="D32" s="1" t="b">
        <v>1</v>
      </c>
      <c r="E32" s="1"/>
      <c r="F32" s="1" t="b">
        <v>1</v>
      </c>
      <c r="G32" s="1"/>
      <c r="H32" s="1" t="b">
        <v>0</v>
      </c>
    </row>
    <row r="33" hidden="1">
      <c r="A33" s="1" t="s">
        <v>45</v>
      </c>
      <c r="B33" s="1"/>
      <c r="C33" s="1"/>
      <c r="D33" s="1" t="b">
        <v>1</v>
      </c>
      <c r="E33" s="1"/>
      <c r="F33" s="1" t="b">
        <v>1</v>
      </c>
      <c r="G33" s="1"/>
      <c r="H33" s="1" t="b">
        <v>0</v>
      </c>
    </row>
    <row r="34" hidden="1">
      <c r="A34" s="1" t="s">
        <v>46</v>
      </c>
      <c r="B34" s="1"/>
      <c r="C34" s="1"/>
      <c r="D34" s="1" t="b">
        <v>1</v>
      </c>
      <c r="E34" s="1"/>
      <c r="F34" s="1" t="b">
        <v>0</v>
      </c>
      <c r="G34" s="1"/>
      <c r="H34" s="1" t="b">
        <v>0</v>
      </c>
    </row>
    <row r="35" hidden="1">
      <c r="A35" s="1" t="s">
        <v>47</v>
      </c>
      <c r="B35" s="1"/>
      <c r="C35" s="1"/>
      <c r="D35" s="1" t="b">
        <v>1</v>
      </c>
      <c r="E35" s="1"/>
      <c r="F35" s="1" t="b">
        <v>1</v>
      </c>
      <c r="G35" s="1"/>
      <c r="H35" s="1" t="b">
        <v>0</v>
      </c>
    </row>
    <row r="36" hidden="1">
      <c r="A36" s="1" t="s">
        <v>48</v>
      </c>
      <c r="B36" s="1"/>
      <c r="C36" s="1"/>
      <c r="D36" s="1" t="b">
        <v>1</v>
      </c>
      <c r="E36" s="1"/>
      <c r="F36" s="1" t="b">
        <v>1</v>
      </c>
      <c r="G36" s="1"/>
      <c r="H36" s="1" t="b">
        <v>0</v>
      </c>
    </row>
    <row r="37" hidden="1">
      <c r="A37" s="1" t="s">
        <v>49</v>
      </c>
      <c r="B37" s="1"/>
      <c r="C37" s="1"/>
      <c r="D37" s="1" t="b">
        <v>1</v>
      </c>
      <c r="E37" s="1"/>
      <c r="F37" s="1" t="b">
        <v>1</v>
      </c>
      <c r="G37" s="1"/>
      <c r="H37" s="1" t="b">
        <v>0</v>
      </c>
    </row>
    <row r="38" hidden="1">
      <c r="A38" s="1" t="s">
        <v>50</v>
      </c>
      <c r="B38" s="1"/>
      <c r="C38" s="1"/>
      <c r="D38" s="1" t="b">
        <v>1</v>
      </c>
      <c r="E38" s="1"/>
      <c r="F38" s="1" t="b">
        <v>0</v>
      </c>
      <c r="G38" s="1"/>
      <c r="H38" s="1" t="b">
        <v>0</v>
      </c>
    </row>
    <row r="39" hidden="1">
      <c r="A39" s="1" t="s">
        <v>51</v>
      </c>
      <c r="B39" s="1"/>
      <c r="C39" s="1"/>
      <c r="D39" s="1" t="b">
        <v>1</v>
      </c>
      <c r="E39" s="1"/>
      <c r="F39" s="1" t="b">
        <v>1</v>
      </c>
      <c r="G39" s="1"/>
      <c r="H39" s="1" t="b">
        <v>0</v>
      </c>
    </row>
    <row r="40" hidden="1">
      <c r="A40" s="1" t="s">
        <v>52</v>
      </c>
      <c r="B40" s="1"/>
      <c r="C40" s="1"/>
      <c r="D40" s="1" t="b">
        <v>1</v>
      </c>
      <c r="E40" s="1"/>
      <c r="F40" s="1" t="b">
        <v>1</v>
      </c>
      <c r="G40" s="1"/>
      <c r="H40" s="1" t="b">
        <v>0</v>
      </c>
    </row>
    <row r="41" hidden="1">
      <c r="A41" s="1" t="s">
        <v>53</v>
      </c>
      <c r="B41" s="1"/>
      <c r="C41" s="1"/>
      <c r="D41" s="1" t="b">
        <v>1</v>
      </c>
      <c r="E41" s="1"/>
      <c r="F41" s="1" t="b">
        <v>0</v>
      </c>
      <c r="G41" s="1"/>
      <c r="H41" s="1" t="b">
        <v>0</v>
      </c>
    </row>
    <row r="42" hidden="1">
      <c r="A42" s="1" t="s">
        <v>54</v>
      </c>
      <c r="B42" s="1"/>
      <c r="C42" s="1"/>
      <c r="D42" s="1" t="b">
        <v>1</v>
      </c>
      <c r="E42" s="1"/>
      <c r="F42" s="1" t="b">
        <v>1</v>
      </c>
      <c r="G42" s="1"/>
      <c r="H42" s="1" t="b">
        <v>0</v>
      </c>
    </row>
    <row r="43" hidden="1">
      <c r="A43" s="1" t="s">
        <v>55</v>
      </c>
      <c r="B43" s="1"/>
      <c r="C43" s="1"/>
      <c r="D43" s="1" t="b">
        <v>1</v>
      </c>
      <c r="E43" s="1"/>
      <c r="F43" s="1" t="b">
        <v>1</v>
      </c>
      <c r="G43" s="1"/>
      <c r="H43" s="1" t="b">
        <v>0</v>
      </c>
    </row>
    <row r="44" hidden="1">
      <c r="A44" s="1" t="s">
        <v>56</v>
      </c>
      <c r="B44" s="1"/>
      <c r="C44" s="1"/>
      <c r="D44" s="1" t="b">
        <v>1</v>
      </c>
      <c r="E44" s="1"/>
      <c r="F44" s="1" t="b">
        <v>1</v>
      </c>
      <c r="G44" s="1"/>
      <c r="H44" s="1" t="b">
        <v>0</v>
      </c>
    </row>
    <row r="45">
      <c r="A45" s="1" t="s">
        <v>57</v>
      </c>
      <c r="B45" s="1" t="s">
        <v>58</v>
      </c>
      <c r="C45" s="1" t="s">
        <v>21</v>
      </c>
      <c r="D45" s="1" t="b">
        <v>1</v>
      </c>
      <c r="E45" s="1">
        <v>1.0</v>
      </c>
      <c r="F45" s="1" t="b">
        <v>1</v>
      </c>
      <c r="G45" s="1">
        <v>1.0</v>
      </c>
      <c r="H45" s="1" t="b">
        <v>1</v>
      </c>
      <c r="I45" s="1">
        <v>1.0</v>
      </c>
    </row>
    <row r="46" hidden="1">
      <c r="A46" s="1" t="s">
        <v>59</v>
      </c>
      <c r="B46" s="1"/>
      <c r="C46" s="1"/>
      <c r="D46" s="1" t="b">
        <v>1</v>
      </c>
      <c r="E46" s="1"/>
      <c r="F46" s="1" t="b">
        <v>0</v>
      </c>
      <c r="G46" s="1"/>
      <c r="H46" s="1" t="b">
        <v>0</v>
      </c>
    </row>
    <row r="47" hidden="1">
      <c r="A47" s="1" t="s">
        <v>60</v>
      </c>
      <c r="B47" s="1"/>
      <c r="C47" s="1"/>
      <c r="D47" s="1" t="b">
        <v>1</v>
      </c>
      <c r="E47" s="1"/>
      <c r="F47" s="1" t="b">
        <v>1</v>
      </c>
      <c r="G47" s="1"/>
      <c r="H47" s="1" t="b">
        <v>0</v>
      </c>
    </row>
    <row r="48">
      <c r="A48" s="1" t="s">
        <v>61</v>
      </c>
      <c r="B48" s="1" t="s">
        <v>62</v>
      </c>
      <c r="C48" s="1" t="s">
        <v>21</v>
      </c>
      <c r="D48" s="1" t="b">
        <v>1</v>
      </c>
      <c r="E48" s="1">
        <v>1.0</v>
      </c>
      <c r="F48" s="1" t="b">
        <v>1</v>
      </c>
      <c r="G48" s="1">
        <v>1.0</v>
      </c>
      <c r="H48" s="1" t="b">
        <v>1</v>
      </c>
      <c r="I48" s="1">
        <v>1.0</v>
      </c>
    </row>
    <row r="49" hidden="1">
      <c r="A49" s="1" t="s">
        <v>63</v>
      </c>
      <c r="B49" s="1"/>
      <c r="C49" s="1"/>
      <c r="D49" s="1" t="b">
        <v>1</v>
      </c>
      <c r="E49" s="1"/>
      <c r="F49" s="1" t="b">
        <v>1</v>
      </c>
      <c r="G49" s="1"/>
      <c r="H49" s="1" t="b">
        <v>0</v>
      </c>
    </row>
    <row r="50" hidden="1">
      <c r="A50" s="1" t="s">
        <v>64</v>
      </c>
      <c r="B50" s="1"/>
      <c r="C50" s="1"/>
      <c r="D50" s="1" t="b">
        <v>1</v>
      </c>
      <c r="E50" s="1"/>
      <c r="F50" s="1" t="b">
        <v>1</v>
      </c>
      <c r="G50" s="1"/>
      <c r="H50" s="1" t="b">
        <v>0</v>
      </c>
    </row>
    <row r="51" hidden="1">
      <c r="A51" s="1" t="s">
        <v>65</v>
      </c>
      <c r="B51" s="1"/>
      <c r="C51" s="1"/>
      <c r="D51" s="1" t="b">
        <v>1</v>
      </c>
      <c r="E51" s="1"/>
      <c r="F51" s="1" t="b">
        <v>0</v>
      </c>
      <c r="G51" s="1"/>
      <c r="H51" s="1" t="b">
        <v>0</v>
      </c>
    </row>
    <row r="52" hidden="1">
      <c r="A52" s="1" t="s">
        <v>66</v>
      </c>
      <c r="B52" s="1"/>
      <c r="C52" s="1"/>
      <c r="D52" s="1" t="b">
        <v>1</v>
      </c>
      <c r="E52" s="1"/>
      <c r="F52" s="1" t="b">
        <v>1</v>
      </c>
      <c r="G52" s="1"/>
      <c r="H52" s="1" t="b">
        <v>0</v>
      </c>
    </row>
    <row r="53" hidden="1">
      <c r="A53" s="1" t="s">
        <v>67</v>
      </c>
      <c r="B53" s="1"/>
      <c r="C53" s="1"/>
      <c r="D53" s="1" t="b">
        <v>1</v>
      </c>
      <c r="E53" s="1"/>
      <c r="F53" s="1" t="b">
        <v>1</v>
      </c>
      <c r="G53" s="1"/>
      <c r="H53" s="1" t="b">
        <v>0</v>
      </c>
    </row>
    <row r="54" hidden="1">
      <c r="A54" s="1" t="s">
        <v>68</v>
      </c>
      <c r="B54" s="1"/>
      <c r="C54" s="1"/>
      <c r="D54" s="1" t="b">
        <v>1</v>
      </c>
      <c r="E54" s="1"/>
      <c r="F54" s="1" t="b">
        <v>1</v>
      </c>
      <c r="G54" s="1"/>
      <c r="H54" s="1" t="b">
        <v>0</v>
      </c>
    </row>
    <row r="55" hidden="1">
      <c r="A55" s="1" t="s">
        <v>69</v>
      </c>
      <c r="B55" s="1"/>
      <c r="C55" s="1"/>
      <c r="D55" s="1" t="b">
        <v>1</v>
      </c>
      <c r="E55" s="1"/>
      <c r="F55" s="1" t="b">
        <v>1</v>
      </c>
      <c r="G55" s="1"/>
      <c r="H55" s="1" t="b">
        <v>0</v>
      </c>
    </row>
    <row r="56" hidden="1">
      <c r="A56" s="1" t="s">
        <v>70</v>
      </c>
      <c r="B56" s="1"/>
      <c r="C56" s="1"/>
      <c r="D56" s="1" t="b">
        <v>0</v>
      </c>
      <c r="E56" s="1"/>
      <c r="F56" s="1" t="b">
        <v>0</v>
      </c>
      <c r="G56" s="1"/>
      <c r="H56" s="1" t="b">
        <v>0</v>
      </c>
    </row>
    <row r="57" hidden="1">
      <c r="A57" s="1" t="s">
        <v>71</v>
      </c>
      <c r="B57" s="1"/>
      <c r="C57" s="1"/>
      <c r="D57" s="1" t="b">
        <v>1</v>
      </c>
      <c r="E57" s="1"/>
      <c r="F57" s="1" t="b">
        <v>1</v>
      </c>
      <c r="G57" s="1"/>
      <c r="H57" s="1" t="b">
        <v>0</v>
      </c>
    </row>
    <row r="58">
      <c r="A58" s="1" t="s">
        <v>72</v>
      </c>
      <c r="B58" s="1" t="s">
        <v>73</v>
      </c>
      <c r="C58" s="1" t="s">
        <v>21</v>
      </c>
      <c r="D58" s="1" t="b">
        <v>1</v>
      </c>
      <c r="E58" s="1">
        <v>1.0</v>
      </c>
      <c r="F58" s="1" t="b">
        <v>1</v>
      </c>
      <c r="G58" s="1">
        <v>1.0</v>
      </c>
      <c r="H58" s="1" t="b">
        <v>1</v>
      </c>
      <c r="I58" s="1">
        <v>1.0</v>
      </c>
    </row>
    <row r="59" hidden="1">
      <c r="A59" s="1" t="s">
        <v>74</v>
      </c>
      <c r="B59" s="1"/>
      <c r="C59" s="1"/>
      <c r="D59" s="1" t="b">
        <v>1</v>
      </c>
      <c r="E59" s="1"/>
      <c r="F59" s="1" t="b">
        <v>1</v>
      </c>
      <c r="G59" s="1"/>
      <c r="H59" s="1" t="b">
        <v>0</v>
      </c>
    </row>
    <row r="60" hidden="1">
      <c r="A60" s="1" t="s">
        <v>75</v>
      </c>
      <c r="B60" s="1"/>
      <c r="C60" s="1"/>
      <c r="D60" s="1" t="b">
        <v>1</v>
      </c>
      <c r="E60" s="1"/>
      <c r="F60" s="1" t="b">
        <v>0</v>
      </c>
      <c r="G60" s="1"/>
      <c r="H60" s="1" t="b">
        <v>0</v>
      </c>
    </row>
    <row r="61" hidden="1">
      <c r="A61" s="1" t="s">
        <v>76</v>
      </c>
      <c r="B61" s="1"/>
      <c r="C61" s="1"/>
      <c r="D61" s="1" t="b">
        <v>1</v>
      </c>
      <c r="E61" s="1"/>
      <c r="F61" s="1" t="b">
        <v>1</v>
      </c>
      <c r="G61" s="1"/>
      <c r="H61" s="1" t="b">
        <v>0</v>
      </c>
    </row>
    <row r="62" hidden="1">
      <c r="A62" s="1" t="s">
        <v>77</v>
      </c>
      <c r="B62" s="1"/>
      <c r="C62" s="1"/>
      <c r="D62" s="1" t="b">
        <v>1</v>
      </c>
      <c r="E62" s="1"/>
      <c r="F62" s="1" t="b">
        <v>1</v>
      </c>
      <c r="G62" s="1"/>
      <c r="H62" s="1" t="b">
        <v>0</v>
      </c>
    </row>
    <row r="63">
      <c r="A63" s="1" t="s">
        <v>78</v>
      </c>
      <c r="B63" s="1" t="s">
        <v>79</v>
      </c>
      <c r="C63" s="1" t="s">
        <v>21</v>
      </c>
      <c r="D63" s="1" t="b">
        <v>1</v>
      </c>
      <c r="E63" s="1">
        <v>1.0</v>
      </c>
      <c r="F63" s="1" t="b">
        <v>1</v>
      </c>
      <c r="G63" s="1">
        <v>1.0</v>
      </c>
      <c r="H63" s="1" t="b">
        <v>1</v>
      </c>
      <c r="I63" s="1">
        <v>1.0</v>
      </c>
    </row>
    <row r="64" hidden="1">
      <c r="A64" s="1" t="s">
        <v>80</v>
      </c>
      <c r="B64" s="1"/>
      <c r="C64" s="1"/>
      <c r="D64" s="1" t="b">
        <v>1</v>
      </c>
      <c r="E64" s="1"/>
      <c r="F64" s="1" t="b">
        <v>1</v>
      </c>
      <c r="G64" s="1"/>
      <c r="H64" s="1" t="b">
        <v>0</v>
      </c>
    </row>
    <row r="65" hidden="1">
      <c r="A65" s="1" t="s">
        <v>81</v>
      </c>
      <c r="B65" s="1"/>
      <c r="C65" s="1"/>
      <c r="D65" s="1" t="b">
        <v>1</v>
      </c>
      <c r="E65" s="1"/>
      <c r="F65" s="1" t="b">
        <v>1</v>
      </c>
      <c r="G65" s="1"/>
      <c r="H65" s="1" t="b">
        <v>0</v>
      </c>
    </row>
    <row r="66">
      <c r="A66" s="1" t="s">
        <v>82</v>
      </c>
      <c r="B66" s="1" t="s">
        <v>83</v>
      </c>
      <c r="C66" s="1" t="s">
        <v>84</v>
      </c>
      <c r="D66" s="1" t="b">
        <v>1</v>
      </c>
      <c r="E66" s="1">
        <v>1.0</v>
      </c>
      <c r="F66" s="1" t="b">
        <v>1</v>
      </c>
      <c r="G66" s="1">
        <v>1.0</v>
      </c>
      <c r="H66" s="1" t="b">
        <v>1</v>
      </c>
      <c r="I66" s="1">
        <v>1.0</v>
      </c>
    </row>
    <row r="67" hidden="1">
      <c r="A67" s="1" t="s">
        <v>85</v>
      </c>
      <c r="B67" s="1"/>
      <c r="C67" s="1"/>
      <c r="D67" s="1" t="b">
        <v>1</v>
      </c>
      <c r="E67" s="1"/>
      <c r="F67" s="1" t="b">
        <v>1</v>
      </c>
      <c r="G67" s="1"/>
      <c r="H67" s="1" t="b">
        <v>0</v>
      </c>
    </row>
    <row r="68" hidden="1">
      <c r="A68" s="1" t="s">
        <v>86</v>
      </c>
      <c r="B68" s="1"/>
      <c r="C68" s="1"/>
      <c r="D68" s="1" t="b">
        <v>1</v>
      </c>
      <c r="E68" s="1"/>
      <c r="F68" s="1" t="b">
        <v>0</v>
      </c>
      <c r="G68" s="1"/>
      <c r="H68" s="1" t="b">
        <v>0</v>
      </c>
    </row>
    <row r="69" hidden="1">
      <c r="A69" s="1" t="s">
        <v>87</v>
      </c>
      <c r="B69" s="1"/>
      <c r="C69" s="1"/>
      <c r="D69" s="1" t="b">
        <v>1</v>
      </c>
      <c r="E69" s="1"/>
      <c r="F69" s="1" t="b">
        <v>1</v>
      </c>
      <c r="G69" s="1"/>
      <c r="H69" s="1" t="b">
        <v>0</v>
      </c>
    </row>
    <row r="70" hidden="1">
      <c r="A70" s="1" t="s">
        <v>88</v>
      </c>
      <c r="B70" s="1"/>
      <c r="C70" s="1"/>
      <c r="D70" s="1" t="b">
        <v>1</v>
      </c>
      <c r="E70" s="1"/>
      <c r="F70" s="1" t="b">
        <v>1</v>
      </c>
      <c r="G70" s="1"/>
      <c r="H70" s="1" t="b">
        <v>0</v>
      </c>
    </row>
    <row r="71" hidden="1">
      <c r="A71" s="1" t="s">
        <v>89</v>
      </c>
      <c r="B71" s="1"/>
      <c r="C71" s="1"/>
      <c r="D71" s="1" t="b">
        <v>1</v>
      </c>
      <c r="E71" s="1"/>
      <c r="F71" s="1" t="b">
        <v>1</v>
      </c>
      <c r="G71" s="1"/>
      <c r="H71" s="1" t="b">
        <v>0</v>
      </c>
    </row>
    <row r="72" hidden="1">
      <c r="A72" s="1" t="s">
        <v>90</v>
      </c>
      <c r="B72" s="1"/>
      <c r="C72" s="1"/>
      <c r="D72" s="1" t="b">
        <v>1</v>
      </c>
      <c r="E72" s="1"/>
      <c r="F72" s="1" t="b">
        <v>0</v>
      </c>
      <c r="G72" s="1"/>
      <c r="H72" s="1" t="b">
        <v>0</v>
      </c>
    </row>
    <row r="73" hidden="1">
      <c r="A73" s="1" t="s">
        <v>91</v>
      </c>
      <c r="B73" s="1"/>
      <c r="C73" s="1"/>
      <c r="D73" s="1" t="b">
        <v>1</v>
      </c>
      <c r="E73" s="1"/>
      <c r="F73" s="1" t="b">
        <v>1</v>
      </c>
      <c r="G73" s="1"/>
      <c r="H73" s="1" t="b">
        <v>0</v>
      </c>
    </row>
    <row r="74" hidden="1">
      <c r="A74" s="1" t="s">
        <v>92</v>
      </c>
      <c r="B74" s="1"/>
      <c r="C74" s="1"/>
      <c r="D74" s="1" t="b">
        <v>1</v>
      </c>
      <c r="E74" s="1"/>
      <c r="F74" s="1" t="b">
        <v>1</v>
      </c>
      <c r="G74" s="1"/>
      <c r="H74" s="1" t="b">
        <v>0</v>
      </c>
    </row>
    <row r="75" hidden="1">
      <c r="A75" s="1" t="s">
        <v>93</v>
      </c>
      <c r="B75" s="1"/>
      <c r="C75" s="1"/>
      <c r="D75" s="1" t="b">
        <v>1</v>
      </c>
      <c r="E75" s="1"/>
      <c r="F75" s="1" t="b">
        <v>1</v>
      </c>
      <c r="G75" s="1"/>
      <c r="H75" s="1" t="b">
        <v>0</v>
      </c>
    </row>
    <row r="76" hidden="1">
      <c r="A76" s="1" t="s">
        <v>94</v>
      </c>
      <c r="B76" s="1"/>
      <c r="C76" s="1"/>
      <c r="D76" s="1" t="b">
        <v>1</v>
      </c>
      <c r="E76" s="1"/>
      <c r="F76" s="1" t="b">
        <v>1</v>
      </c>
      <c r="G76" s="1"/>
      <c r="H76" s="1" t="b">
        <v>0</v>
      </c>
    </row>
    <row r="77" hidden="1">
      <c r="A77" s="1" t="s">
        <v>95</v>
      </c>
      <c r="B77" s="1"/>
      <c r="C77" s="1"/>
      <c r="D77" s="1" t="b">
        <v>0</v>
      </c>
      <c r="E77" s="1"/>
      <c r="F77" s="1" t="b">
        <v>1</v>
      </c>
      <c r="G77" s="1"/>
      <c r="H77" s="1" t="b">
        <v>0</v>
      </c>
    </row>
    <row r="78" hidden="1">
      <c r="A78" s="1" t="s">
        <v>96</v>
      </c>
      <c r="B78" s="1"/>
      <c r="C78" s="1"/>
      <c r="D78" s="1" t="b">
        <v>1</v>
      </c>
      <c r="E78" s="1"/>
      <c r="F78" s="1" t="b">
        <v>1</v>
      </c>
      <c r="G78" s="1"/>
      <c r="H78" s="1" t="b">
        <v>0</v>
      </c>
    </row>
    <row r="79" hidden="1">
      <c r="A79" s="1" t="s">
        <v>97</v>
      </c>
      <c r="B79" s="1"/>
      <c r="C79" s="1"/>
      <c r="D79" s="1" t="b">
        <v>0</v>
      </c>
      <c r="E79" s="1"/>
      <c r="F79" s="1" t="b">
        <v>1</v>
      </c>
      <c r="G79" s="1"/>
      <c r="H79" s="1" t="b">
        <v>0</v>
      </c>
    </row>
    <row r="80" hidden="1">
      <c r="A80" s="1" t="s">
        <v>98</v>
      </c>
      <c r="B80" s="1"/>
      <c r="C80" s="1"/>
      <c r="D80" s="1" t="b">
        <v>1</v>
      </c>
      <c r="E80" s="1"/>
      <c r="F80" s="1" t="b">
        <v>0</v>
      </c>
      <c r="G80" s="1"/>
      <c r="H80" s="1" t="b">
        <v>0</v>
      </c>
    </row>
    <row r="81" hidden="1">
      <c r="A81" s="1" t="s">
        <v>99</v>
      </c>
      <c r="B81" s="1"/>
      <c r="C81" s="1"/>
      <c r="D81" s="1" t="b">
        <v>1</v>
      </c>
      <c r="E81" s="1"/>
      <c r="F81" s="1" t="b">
        <v>1</v>
      </c>
      <c r="G81" s="1"/>
      <c r="H81" s="1" t="b">
        <v>0</v>
      </c>
    </row>
    <row r="82" hidden="1">
      <c r="A82" s="1" t="s">
        <v>100</v>
      </c>
      <c r="B82" s="1"/>
      <c r="C82" s="1"/>
      <c r="D82" s="1" t="b">
        <v>1</v>
      </c>
      <c r="E82" s="1"/>
      <c r="F82" s="1" t="b">
        <v>1</v>
      </c>
      <c r="G82" s="1"/>
      <c r="H82" s="1" t="b">
        <v>0</v>
      </c>
    </row>
    <row r="83">
      <c r="A83" s="1" t="s">
        <v>101</v>
      </c>
      <c r="B83" s="1" t="s">
        <v>102</v>
      </c>
      <c r="C83" s="1" t="s">
        <v>84</v>
      </c>
      <c r="D83" s="1" t="b">
        <v>1</v>
      </c>
      <c r="E83" s="1">
        <v>1.0</v>
      </c>
      <c r="F83" s="1" t="b">
        <v>1</v>
      </c>
      <c r="G83" s="1">
        <v>1.0</v>
      </c>
      <c r="H83" s="1" t="b">
        <v>1</v>
      </c>
      <c r="I83" s="1">
        <v>1.0</v>
      </c>
    </row>
    <row r="84" hidden="1">
      <c r="A84" s="1" t="s">
        <v>103</v>
      </c>
      <c r="B84" s="1"/>
      <c r="C84" s="1"/>
      <c r="D84" s="1" t="b">
        <v>1</v>
      </c>
      <c r="E84" s="1"/>
      <c r="F84" s="1" t="b">
        <v>1</v>
      </c>
      <c r="G84" s="1"/>
      <c r="H84" s="1" t="b">
        <v>0</v>
      </c>
    </row>
    <row r="85" hidden="1">
      <c r="A85" s="1" t="s">
        <v>104</v>
      </c>
      <c r="B85" s="1"/>
      <c r="C85" s="1"/>
      <c r="D85" s="1" t="b">
        <v>1</v>
      </c>
      <c r="E85" s="1"/>
      <c r="F85" s="1" t="b">
        <v>1</v>
      </c>
      <c r="G85" s="1"/>
      <c r="H85" s="1" t="b">
        <v>0</v>
      </c>
    </row>
    <row r="86" hidden="1">
      <c r="A86" s="1" t="s">
        <v>105</v>
      </c>
      <c r="B86" s="1"/>
      <c r="C86" s="1"/>
      <c r="D86" s="1" t="b">
        <v>1</v>
      </c>
      <c r="E86" s="1"/>
      <c r="F86" s="1" t="b">
        <v>1</v>
      </c>
      <c r="G86" s="1"/>
      <c r="H86" s="1" t="b">
        <v>0</v>
      </c>
    </row>
    <row r="87" hidden="1">
      <c r="A87" s="1" t="s">
        <v>106</v>
      </c>
      <c r="B87" s="1"/>
      <c r="C87" s="1"/>
      <c r="D87" s="1" t="b">
        <v>1</v>
      </c>
      <c r="E87" s="1"/>
      <c r="F87" s="1" t="b">
        <v>1</v>
      </c>
      <c r="G87" s="1"/>
      <c r="H87" s="1" t="b">
        <v>0</v>
      </c>
    </row>
    <row r="88" hidden="1">
      <c r="A88" s="1" t="s">
        <v>107</v>
      </c>
      <c r="B88" s="1"/>
      <c r="C88" s="1"/>
      <c r="D88" s="1" t="b">
        <v>1</v>
      </c>
      <c r="E88" s="1"/>
      <c r="F88" s="1" t="b">
        <v>1</v>
      </c>
      <c r="G88" s="1"/>
      <c r="H88" s="1" t="b">
        <v>0</v>
      </c>
    </row>
    <row r="89" hidden="1">
      <c r="A89" s="1" t="s">
        <v>108</v>
      </c>
      <c r="B89" s="1"/>
      <c r="C89" s="1"/>
      <c r="D89" s="1" t="b">
        <v>1</v>
      </c>
      <c r="E89" s="1"/>
      <c r="F89" s="1" t="b">
        <v>0</v>
      </c>
      <c r="G89" s="1"/>
      <c r="H89" s="1" t="b">
        <v>0</v>
      </c>
    </row>
    <row r="90" hidden="1">
      <c r="A90" s="1" t="s">
        <v>109</v>
      </c>
      <c r="B90" s="1"/>
      <c r="C90" s="1"/>
      <c r="D90" s="1" t="b">
        <v>0</v>
      </c>
      <c r="E90" s="1"/>
      <c r="F90" s="1" t="b">
        <v>0</v>
      </c>
      <c r="G90" s="1"/>
      <c r="H90" s="1" t="b">
        <v>0</v>
      </c>
    </row>
    <row r="91" hidden="1">
      <c r="A91" s="1" t="s">
        <v>110</v>
      </c>
      <c r="B91" s="1"/>
      <c r="C91" s="1"/>
      <c r="D91" s="1" t="b">
        <v>1</v>
      </c>
      <c r="E91" s="1"/>
      <c r="F91" s="1" t="b">
        <v>0</v>
      </c>
      <c r="G91" s="1"/>
      <c r="H91" s="1" t="b">
        <v>0</v>
      </c>
    </row>
    <row r="92" hidden="1">
      <c r="A92" s="1" t="s">
        <v>111</v>
      </c>
      <c r="B92" s="1"/>
      <c r="C92" s="1"/>
      <c r="D92" s="1" t="b">
        <v>1</v>
      </c>
      <c r="E92" s="1"/>
      <c r="F92" s="1" t="b">
        <v>1</v>
      </c>
      <c r="G92" s="1"/>
      <c r="H92" s="1" t="b">
        <v>0</v>
      </c>
    </row>
    <row r="93" hidden="1">
      <c r="A93" s="1" t="s">
        <v>112</v>
      </c>
      <c r="B93" s="1"/>
      <c r="C93" s="1"/>
      <c r="D93" s="1" t="b">
        <v>1</v>
      </c>
      <c r="E93" s="1"/>
      <c r="F93" s="1" t="b">
        <v>1</v>
      </c>
      <c r="G93" s="1"/>
      <c r="H93" s="1" t="b">
        <v>0</v>
      </c>
    </row>
    <row r="94" hidden="1">
      <c r="A94" s="1" t="s">
        <v>113</v>
      </c>
      <c r="B94" s="1"/>
      <c r="C94" s="1"/>
      <c r="D94" s="1" t="b">
        <v>1</v>
      </c>
      <c r="E94" s="1"/>
      <c r="F94" s="1" t="b">
        <v>1</v>
      </c>
      <c r="G94" s="1"/>
      <c r="H94" s="1" t="b">
        <v>0</v>
      </c>
    </row>
    <row r="95" hidden="1">
      <c r="A95" s="1" t="s">
        <v>114</v>
      </c>
      <c r="B95" s="1"/>
      <c r="C95" s="1"/>
      <c r="D95" s="1" t="b">
        <v>1</v>
      </c>
      <c r="E95" s="1"/>
      <c r="F95" s="1" t="b">
        <v>1</v>
      </c>
      <c r="G95" s="1"/>
      <c r="H95" s="1" t="b">
        <v>0</v>
      </c>
    </row>
    <row r="96" hidden="1">
      <c r="A96" s="1" t="s">
        <v>115</v>
      </c>
      <c r="B96" s="1"/>
      <c r="C96" s="1"/>
      <c r="D96" s="1" t="b">
        <v>1</v>
      </c>
      <c r="E96" s="1"/>
      <c r="F96" s="1" t="b">
        <v>1</v>
      </c>
      <c r="G96" s="1"/>
      <c r="H96" s="1" t="b">
        <v>0</v>
      </c>
    </row>
    <row r="97" hidden="1">
      <c r="A97" s="1" t="s">
        <v>116</v>
      </c>
      <c r="B97" s="1"/>
      <c r="C97" s="1"/>
      <c r="D97" s="1" t="b">
        <v>1</v>
      </c>
      <c r="E97" s="1"/>
      <c r="F97" s="1" t="b">
        <v>1</v>
      </c>
      <c r="G97" s="1"/>
      <c r="H97" s="1" t="b">
        <v>0</v>
      </c>
    </row>
    <row r="98" hidden="1">
      <c r="A98" s="1" t="s">
        <v>117</v>
      </c>
      <c r="B98" s="1"/>
      <c r="C98" s="1"/>
      <c r="D98" s="1" t="b">
        <v>1</v>
      </c>
      <c r="E98" s="1"/>
      <c r="F98" s="1" t="b">
        <v>0</v>
      </c>
      <c r="G98" s="1"/>
      <c r="H98" s="1" t="b">
        <v>0</v>
      </c>
    </row>
    <row r="99" hidden="1">
      <c r="A99" s="1" t="s">
        <v>118</v>
      </c>
      <c r="B99" s="1"/>
      <c r="C99" s="1"/>
      <c r="D99" s="1" t="b">
        <v>1</v>
      </c>
      <c r="E99" s="1"/>
      <c r="F99" s="1" t="b">
        <v>1</v>
      </c>
      <c r="G99" s="1"/>
      <c r="H99" s="1" t="b">
        <v>0</v>
      </c>
    </row>
    <row r="100" hidden="1">
      <c r="A100" s="1" t="s">
        <v>119</v>
      </c>
      <c r="B100" s="1"/>
      <c r="C100" s="1"/>
      <c r="D100" s="1" t="b">
        <v>1</v>
      </c>
      <c r="E100" s="1"/>
      <c r="F100" s="1" t="b">
        <v>1</v>
      </c>
      <c r="G100" s="1"/>
      <c r="H100" s="1" t="b">
        <v>0</v>
      </c>
    </row>
    <row r="101" hidden="1">
      <c r="A101" s="1" t="s">
        <v>120</v>
      </c>
      <c r="B101" s="1"/>
      <c r="C101" s="1"/>
      <c r="D101" s="1" t="b">
        <v>1</v>
      </c>
      <c r="E101" s="1"/>
      <c r="F101" s="1" t="b">
        <v>0</v>
      </c>
      <c r="G101" s="1"/>
      <c r="H101" s="1" t="b">
        <v>0</v>
      </c>
    </row>
    <row r="102" hidden="1">
      <c r="A102" s="1" t="s">
        <v>121</v>
      </c>
      <c r="B102" s="1"/>
      <c r="C102" s="1"/>
      <c r="D102" s="1" t="b">
        <v>1</v>
      </c>
      <c r="E102" s="1"/>
      <c r="F102" s="1" t="b">
        <v>1</v>
      </c>
      <c r="G102" s="1"/>
      <c r="H102" s="1" t="b">
        <v>0</v>
      </c>
    </row>
    <row r="103" hidden="1">
      <c r="A103" s="1" t="s">
        <v>122</v>
      </c>
      <c r="B103" s="1"/>
      <c r="C103" s="1"/>
      <c r="D103" s="1" t="b">
        <v>0</v>
      </c>
      <c r="E103" s="1"/>
      <c r="F103" s="1" t="b">
        <v>1</v>
      </c>
      <c r="G103" s="1"/>
      <c r="H103" s="1" t="b">
        <v>0</v>
      </c>
    </row>
    <row r="104" hidden="1">
      <c r="A104" s="1" t="s">
        <v>123</v>
      </c>
      <c r="B104" s="1"/>
      <c r="C104" s="1"/>
      <c r="D104" s="1" t="b">
        <v>1</v>
      </c>
      <c r="E104" s="1"/>
      <c r="F104" s="1" t="b">
        <v>1</v>
      </c>
      <c r="G104" s="1"/>
      <c r="H104" s="1" t="b">
        <v>0</v>
      </c>
    </row>
    <row r="105" hidden="1">
      <c r="A105" s="1" t="s">
        <v>124</v>
      </c>
      <c r="B105" s="1"/>
      <c r="C105" s="1"/>
      <c r="D105" s="1" t="b">
        <v>1</v>
      </c>
      <c r="E105" s="1"/>
      <c r="F105" s="1" t="b">
        <v>1</v>
      </c>
      <c r="G105" s="1"/>
      <c r="H105" s="1" t="b">
        <v>0</v>
      </c>
    </row>
    <row r="106" hidden="1">
      <c r="A106" s="1" t="s">
        <v>125</v>
      </c>
      <c r="B106" s="1"/>
      <c r="C106" s="1"/>
      <c r="D106" s="1" t="b">
        <v>1</v>
      </c>
      <c r="E106" s="1"/>
      <c r="F106" s="1" t="b">
        <v>1</v>
      </c>
      <c r="G106" s="1"/>
      <c r="H106" s="1" t="b">
        <v>0</v>
      </c>
    </row>
    <row r="107" hidden="1">
      <c r="A107" s="1" t="s">
        <v>126</v>
      </c>
      <c r="B107" s="1"/>
      <c r="C107" s="1"/>
      <c r="D107" s="1" t="b">
        <v>1</v>
      </c>
      <c r="E107" s="1"/>
      <c r="F107" s="1" t="b">
        <v>1</v>
      </c>
      <c r="G107" s="1"/>
      <c r="H107" s="1" t="b">
        <v>0</v>
      </c>
    </row>
    <row r="108" hidden="1">
      <c r="A108" s="1" t="s">
        <v>127</v>
      </c>
      <c r="B108" s="1"/>
      <c r="C108" s="1"/>
      <c r="D108" s="1" t="b">
        <v>1</v>
      </c>
      <c r="E108" s="1"/>
      <c r="F108" s="1" t="b">
        <v>1</v>
      </c>
      <c r="G108" s="1"/>
      <c r="H108" s="1" t="b">
        <v>0</v>
      </c>
    </row>
    <row r="109" hidden="1">
      <c r="A109" s="1" t="s">
        <v>128</v>
      </c>
      <c r="B109" s="1"/>
      <c r="C109" s="1"/>
      <c r="D109" s="1" t="b">
        <v>1</v>
      </c>
      <c r="E109" s="1"/>
      <c r="F109" s="1" t="b">
        <v>1</v>
      </c>
      <c r="G109" s="1"/>
      <c r="H109" s="1" t="b">
        <v>0</v>
      </c>
    </row>
    <row r="110" hidden="1">
      <c r="A110" s="1" t="s">
        <v>129</v>
      </c>
      <c r="B110" s="1"/>
      <c r="C110" s="1"/>
      <c r="D110" s="1" t="b">
        <v>1</v>
      </c>
      <c r="E110" s="1"/>
      <c r="F110" s="1" t="b">
        <v>1</v>
      </c>
      <c r="G110" s="1"/>
      <c r="H110" s="1" t="b">
        <v>0</v>
      </c>
    </row>
    <row r="111" hidden="1">
      <c r="A111" s="1" t="s">
        <v>130</v>
      </c>
      <c r="B111" s="1"/>
      <c r="C111" s="1"/>
      <c r="D111" s="1" t="b">
        <v>1</v>
      </c>
      <c r="E111" s="1"/>
      <c r="F111" s="1" t="b">
        <v>0</v>
      </c>
      <c r="G111" s="1"/>
      <c r="H111" s="1" t="b">
        <v>0</v>
      </c>
    </row>
    <row r="112" hidden="1">
      <c r="A112" s="1" t="s">
        <v>131</v>
      </c>
      <c r="B112" s="1"/>
      <c r="C112" s="1"/>
      <c r="D112" s="1" t="b">
        <v>0</v>
      </c>
      <c r="E112" s="1"/>
      <c r="F112" s="1" t="b">
        <v>1</v>
      </c>
      <c r="G112" s="1"/>
      <c r="H112" s="1" t="b">
        <v>0</v>
      </c>
    </row>
    <row r="113" hidden="1">
      <c r="A113" s="1" t="s">
        <v>132</v>
      </c>
      <c r="B113" s="1"/>
      <c r="C113" s="1"/>
      <c r="D113" s="1" t="b">
        <v>1</v>
      </c>
      <c r="E113" s="1"/>
      <c r="F113" s="1" t="b">
        <v>0</v>
      </c>
      <c r="G113" s="1"/>
      <c r="H113" s="1" t="b">
        <v>0</v>
      </c>
    </row>
    <row r="114" hidden="1">
      <c r="A114" s="1" t="s">
        <v>133</v>
      </c>
      <c r="B114" s="1"/>
      <c r="C114" s="1"/>
      <c r="D114" s="1" t="b">
        <v>0</v>
      </c>
      <c r="E114" s="1"/>
      <c r="F114" s="1" t="b">
        <v>0</v>
      </c>
      <c r="G114" s="1"/>
      <c r="H114" s="1" t="b">
        <v>0</v>
      </c>
    </row>
    <row r="115" hidden="1">
      <c r="A115" s="1" t="s">
        <v>134</v>
      </c>
      <c r="B115" s="1"/>
      <c r="C115" s="1"/>
      <c r="D115" s="1" t="b">
        <v>1</v>
      </c>
      <c r="E115" s="1"/>
      <c r="F115" s="1" t="b">
        <v>1</v>
      </c>
      <c r="G115" s="1"/>
      <c r="H115" s="1" t="b">
        <v>0</v>
      </c>
    </row>
    <row r="116" hidden="1">
      <c r="A116" s="1" t="s">
        <v>135</v>
      </c>
      <c r="B116" s="1"/>
      <c r="C116" s="1"/>
      <c r="D116" s="1" t="b">
        <v>1</v>
      </c>
      <c r="E116" s="1"/>
      <c r="F116" s="1" t="b">
        <v>0</v>
      </c>
      <c r="G116" s="1"/>
      <c r="H116" s="1" t="b">
        <v>0</v>
      </c>
    </row>
    <row r="117" hidden="1">
      <c r="A117" s="1" t="s">
        <v>136</v>
      </c>
      <c r="B117" s="1"/>
      <c r="C117" s="1"/>
      <c r="D117" s="1" t="b">
        <v>1</v>
      </c>
      <c r="E117" s="1"/>
      <c r="F117" s="1" t="b">
        <v>1</v>
      </c>
      <c r="G117" s="1"/>
      <c r="H117" s="1" t="b">
        <v>0</v>
      </c>
    </row>
    <row r="118" hidden="1">
      <c r="A118" s="1" t="s">
        <v>137</v>
      </c>
      <c r="B118" s="1"/>
      <c r="C118" s="1"/>
      <c r="D118" s="1" t="b">
        <v>1</v>
      </c>
      <c r="E118" s="1"/>
      <c r="F118" s="1" t="b">
        <v>1</v>
      </c>
      <c r="G118" s="1"/>
      <c r="H118" s="1" t="b">
        <v>0</v>
      </c>
    </row>
    <row r="119" hidden="1">
      <c r="A119" s="1" t="s">
        <v>138</v>
      </c>
      <c r="B119" s="1"/>
      <c r="C119" s="1"/>
      <c r="D119" s="1" t="b">
        <v>1</v>
      </c>
      <c r="E119" s="1"/>
      <c r="F119" s="1" t="b">
        <v>0</v>
      </c>
      <c r="G119" s="1"/>
      <c r="H119" s="1" t="b">
        <v>0</v>
      </c>
    </row>
    <row r="120" hidden="1">
      <c r="A120" s="1" t="s">
        <v>139</v>
      </c>
      <c r="B120" s="1"/>
      <c r="C120" s="1"/>
      <c r="D120" s="1" t="b">
        <v>1</v>
      </c>
      <c r="E120" s="1"/>
      <c r="F120" s="1" t="b">
        <v>1</v>
      </c>
      <c r="G120" s="1"/>
      <c r="H120" s="1" t="b">
        <v>0</v>
      </c>
    </row>
    <row r="121" hidden="1">
      <c r="A121" s="1" t="s">
        <v>140</v>
      </c>
      <c r="B121" s="1"/>
      <c r="C121" s="1"/>
      <c r="D121" s="1" t="b">
        <v>1</v>
      </c>
      <c r="E121" s="1"/>
      <c r="F121" s="1" t="b">
        <v>1</v>
      </c>
      <c r="G121" s="1"/>
      <c r="H121" s="1" t="b">
        <v>0</v>
      </c>
    </row>
    <row r="122" hidden="1">
      <c r="A122" s="1" t="s">
        <v>141</v>
      </c>
      <c r="B122" s="1"/>
      <c r="C122" s="1"/>
      <c r="D122" s="1" t="b">
        <v>1</v>
      </c>
      <c r="E122" s="1"/>
      <c r="F122" s="1" t="b">
        <v>1</v>
      </c>
      <c r="G122" s="1"/>
      <c r="H122" s="1" t="b">
        <v>0</v>
      </c>
    </row>
    <row r="123" hidden="1">
      <c r="A123" s="1" t="s">
        <v>142</v>
      </c>
      <c r="B123" s="1"/>
      <c r="C123" s="1"/>
      <c r="D123" s="1" t="b">
        <v>1</v>
      </c>
      <c r="E123" s="1"/>
      <c r="F123" s="1" t="b">
        <v>1</v>
      </c>
      <c r="G123" s="1"/>
      <c r="H123" s="1" t="b">
        <v>0</v>
      </c>
    </row>
    <row r="124" hidden="1">
      <c r="A124" s="1" t="s">
        <v>143</v>
      </c>
      <c r="B124" s="1"/>
      <c r="C124" s="1"/>
      <c r="D124" s="1" t="b">
        <v>1</v>
      </c>
      <c r="E124" s="1"/>
      <c r="F124" s="1" t="b">
        <v>1</v>
      </c>
      <c r="G124" s="1"/>
      <c r="H124" s="1" t="b">
        <v>0</v>
      </c>
    </row>
    <row r="125" hidden="1">
      <c r="A125" s="1" t="s">
        <v>144</v>
      </c>
      <c r="B125" s="1"/>
      <c r="C125" s="1"/>
      <c r="D125" s="1" t="b">
        <v>1</v>
      </c>
      <c r="E125" s="1"/>
      <c r="F125" s="1" t="b">
        <v>0</v>
      </c>
      <c r="G125" s="1"/>
      <c r="H125" s="1" t="b">
        <v>0</v>
      </c>
    </row>
    <row r="126" hidden="1">
      <c r="A126" s="1" t="s">
        <v>145</v>
      </c>
      <c r="B126" s="1"/>
      <c r="C126" s="1"/>
      <c r="D126" s="1" t="b">
        <v>1</v>
      </c>
      <c r="E126" s="1"/>
      <c r="F126" s="1" t="b">
        <v>0</v>
      </c>
      <c r="G126" s="1"/>
      <c r="H126" s="1" t="b">
        <v>0</v>
      </c>
    </row>
    <row r="127">
      <c r="A127" s="1" t="s">
        <v>146</v>
      </c>
      <c r="B127" s="1" t="s">
        <v>147</v>
      </c>
      <c r="C127" s="1" t="s">
        <v>148</v>
      </c>
      <c r="D127" s="1" t="b">
        <v>1</v>
      </c>
      <c r="E127" s="1">
        <v>1.0</v>
      </c>
      <c r="F127" s="1" t="b">
        <v>1</v>
      </c>
      <c r="G127" s="1">
        <v>1.0</v>
      </c>
      <c r="H127" s="1" t="b">
        <v>1</v>
      </c>
      <c r="I127" s="1">
        <v>1.0</v>
      </c>
    </row>
    <row r="128" hidden="1">
      <c r="A128" s="1" t="s">
        <v>149</v>
      </c>
      <c r="B128" s="1"/>
      <c r="C128" s="1"/>
      <c r="D128" s="1" t="b">
        <v>1</v>
      </c>
      <c r="E128" s="1"/>
      <c r="F128" s="1" t="b">
        <v>1</v>
      </c>
      <c r="G128" s="1"/>
      <c r="H128" s="1" t="b">
        <v>0</v>
      </c>
    </row>
    <row r="129" hidden="1">
      <c r="A129" s="1" t="s">
        <v>150</v>
      </c>
      <c r="B129" s="1"/>
      <c r="C129" s="1"/>
      <c r="D129" s="1" t="b">
        <v>1</v>
      </c>
      <c r="E129" s="1"/>
      <c r="F129" s="1" t="b">
        <v>0</v>
      </c>
      <c r="G129" s="1"/>
      <c r="H129" s="1" t="b">
        <v>0</v>
      </c>
    </row>
    <row r="130" hidden="1">
      <c r="A130" s="1" t="s">
        <v>151</v>
      </c>
      <c r="B130" s="1"/>
      <c r="C130" s="1"/>
      <c r="D130" s="1" t="b">
        <v>1</v>
      </c>
      <c r="E130" s="1"/>
      <c r="F130" s="1" t="b">
        <v>1</v>
      </c>
      <c r="G130" s="1"/>
      <c r="H130" s="1" t="b">
        <v>0</v>
      </c>
    </row>
    <row r="131" hidden="1">
      <c r="A131" s="1" t="s">
        <v>152</v>
      </c>
      <c r="B131" s="1"/>
      <c r="C131" s="1"/>
      <c r="D131" s="1" t="b">
        <v>1</v>
      </c>
      <c r="E131" s="1"/>
      <c r="F131" s="1" t="b">
        <v>1</v>
      </c>
      <c r="G131" s="1"/>
      <c r="H131" s="1" t="b">
        <v>0</v>
      </c>
    </row>
    <row r="132" hidden="1">
      <c r="A132" s="1" t="s">
        <v>153</v>
      </c>
      <c r="B132" s="1"/>
      <c r="C132" s="1"/>
      <c r="D132" s="1" t="b">
        <v>1</v>
      </c>
      <c r="E132" s="1"/>
      <c r="F132" s="1" t="b">
        <v>1</v>
      </c>
      <c r="G132" s="1"/>
      <c r="H132" s="1" t="b">
        <v>0</v>
      </c>
    </row>
    <row r="133" hidden="1">
      <c r="A133" s="1" t="s">
        <v>154</v>
      </c>
      <c r="B133" s="1"/>
      <c r="C133" s="1"/>
      <c r="D133" s="1" t="b">
        <v>1</v>
      </c>
      <c r="E133" s="1"/>
      <c r="F133" s="1" t="b">
        <v>0</v>
      </c>
      <c r="G133" s="1"/>
      <c r="H133" s="1" t="b">
        <v>0</v>
      </c>
    </row>
    <row r="134" hidden="1">
      <c r="A134" s="1" t="s">
        <v>155</v>
      </c>
      <c r="B134" s="1"/>
      <c r="C134" s="1"/>
      <c r="D134" s="1" t="b">
        <v>1</v>
      </c>
      <c r="E134" s="1"/>
      <c r="F134" s="1" t="b">
        <v>1</v>
      </c>
      <c r="G134" s="1"/>
      <c r="H134" s="1" t="b">
        <v>0</v>
      </c>
    </row>
    <row r="135" hidden="1">
      <c r="A135" s="1" t="s">
        <v>156</v>
      </c>
      <c r="B135" s="1"/>
      <c r="C135" s="1"/>
      <c r="D135" s="1" t="b">
        <v>1</v>
      </c>
      <c r="E135" s="1"/>
      <c r="F135" s="1" t="b">
        <v>0</v>
      </c>
      <c r="G135" s="1"/>
      <c r="H135" s="1" t="b">
        <v>0</v>
      </c>
    </row>
    <row r="136" hidden="1">
      <c r="A136" s="1" t="s">
        <v>157</v>
      </c>
      <c r="B136" s="1"/>
      <c r="C136" s="1"/>
      <c r="D136" s="1" t="b">
        <v>1</v>
      </c>
      <c r="E136" s="1"/>
      <c r="F136" s="1" t="b">
        <v>0</v>
      </c>
      <c r="G136" s="1"/>
      <c r="H136" s="1" t="b">
        <v>0</v>
      </c>
    </row>
    <row r="137" hidden="1">
      <c r="A137" s="1" t="s">
        <v>158</v>
      </c>
      <c r="B137" s="1"/>
      <c r="C137" s="1"/>
      <c r="D137" s="1" t="b">
        <v>1</v>
      </c>
      <c r="E137" s="1"/>
      <c r="F137" s="1" t="b">
        <v>0</v>
      </c>
      <c r="G137" s="1"/>
      <c r="H137" s="1" t="b">
        <v>0</v>
      </c>
    </row>
    <row r="138" hidden="1">
      <c r="A138" s="1" t="s">
        <v>159</v>
      </c>
      <c r="B138" s="1"/>
      <c r="C138" s="1"/>
      <c r="D138" s="1" t="b">
        <v>1</v>
      </c>
      <c r="E138" s="1"/>
      <c r="F138" s="1" t="b">
        <v>1</v>
      </c>
      <c r="G138" s="1"/>
      <c r="H138" s="1" t="b">
        <v>0</v>
      </c>
    </row>
    <row r="139" hidden="1">
      <c r="A139" s="1" t="s">
        <v>160</v>
      </c>
      <c r="B139" s="1"/>
      <c r="C139" s="1"/>
      <c r="D139" s="1" t="b">
        <v>1</v>
      </c>
      <c r="E139" s="1"/>
      <c r="F139" s="1" t="b">
        <v>0</v>
      </c>
      <c r="G139" s="1"/>
      <c r="H139" s="1" t="b">
        <v>0</v>
      </c>
    </row>
    <row r="140" hidden="1">
      <c r="A140" s="1" t="s">
        <v>161</v>
      </c>
      <c r="B140" s="1"/>
      <c r="C140" s="1"/>
      <c r="D140" s="1" t="b">
        <v>1</v>
      </c>
      <c r="E140" s="1"/>
      <c r="F140" s="1" t="b">
        <v>0</v>
      </c>
      <c r="G140" s="1"/>
      <c r="H140" s="1" t="b">
        <v>0</v>
      </c>
    </row>
    <row r="141" hidden="1">
      <c r="A141" s="1" t="s">
        <v>162</v>
      </c>
      <c r="B141" s="1"/>
      <c r="C141" s="1"/>
      <c r="D141" s="1" t="b">
        <v>1</v>
      </c>
      <c r="E141" s="1"/>
      <c r="F141" s="1" t="b">
        <v>1</v>
      </c>
      <c r="G141" s="1"/>
      <c r="H141" s="1" t="b">
        <v>0</v>
      </c>
    </row>
    <row r="142" hidden="1">
      <c r="A142" s="1" t="s">
        <v>163</v>
      </c>
      <c r="B142" s="1"/>
      <c r="C142" s="1"/>
      <c r="D142" s="1" t="b">
        <v>1</v>
      </c>
      <c r="E142" s="1"/>
      <c r="F142" s="1" t="b">
        <v>0</v>
      </c>
      <c r="G142" s="1"/>
      <c r="H142" s="1" t="b">
        <v>0</v>
      </c>
    </row>
    <row r="143" hidden="1">
      <c r="A143" s="1" t="s">
        <v>164</v>
      </c>
      <c r="B143" s="1"/>
      <c r="C143" s="1"/>
      <c r="D143" s="1" t="b">
        <v>1</v>
      </c>
      <c r="E143" s="1"/>
      <c r="F143" s="1" t="b">
        <v>1</v>
      </c>
      <c r="G143" s="1"/>
      <c r="H143" s="1" t="b">
        <v>0</v>
      </c>
    </row>
    <row r="144" hidden="1">
      <c r="A144" s="1" t="s">
        <v>165</v>
      </c>
      <c r="B144" s="1"/>
      <c r="C144" s="1"/>
      <c r="D144" s="1" t="b">
        <v>1</v>
      </c>
      <c r="E144" s="1"/>
      <c r="F144" s="1" t="b">
        <v>1</v>
      </c>
      <c r="G144" s="1"/>
      <c r="H144" s="1" t="b">
        <v>0</v>
      </c>
    </row>
    <row r="145" hidden="1">
      <c r="A145" s="1" t="s">
        <v>166</v>
      </c>
      <c r="B145" s="1"/>
      <c r="C145" s="1"/>
      <c r="D145" s="1" t="b">
        <v>0</v>
      </c>
      <c r="E145" s="1"/>
      <c r="F145" s="1" t="b">
        <v>1</v>
      </c>
      <c r="G145" s="1"/>
      <c r="H145" s="1" t="b">
        <v>0</v>
      </c>
    </row>
    <row r="146" hidden="1">
      <c r="A146" s="1" t="s">
        <v>167</v>
      </c>
      <c r="B146" s="1"/>
      <c r="C146" s="1"/>
      <c r="D146" s="1" t="b">
        <v>1</v>
      </c>
      <c r="E146" s="1"/>
      <c r="F146" s="1" t="b">
        <v>1</v>
      </c>
      <c r="G146" s="1"/>
      <c r="H146" s="1" t="b">
        <v>0</v>
      </c>
    </row>
    <row r="147" hidden="1">
      <c r="A147" s="1" t="s">
        <v>168</v>
      </c>
      <c r="B147" s="1"/>
      <c r="C147" s="1"/>
      <c r="D147" s="1" t="b">
        <v>1</v>
      </c>
      <c r="E147" s="1"/>
      <c r="F147" s="1" t="b">
        <v>0</v>
      </c>
      <c r="G147" s="1"/>
      <c r="H147" s="1" t="b">
        <v>0</v>
      </c>
    </row>
    <row r="148" hidden="1">
      <c r="A148" s="1" t="s">
        <v>169</v>
      </c>
      <c r="B148" s="1"/>
      <c r="C148" s="1"/>
      <c r="D148" s="1" t="b">
        <v>1</v>
      </c>
      <c r="E148" s="1"/>
      <c r="F148" s="1" t="b">
        <v>0</v>
      </c>
      <c r="G148" s="1"/>
      <c r="H148" s="1" t="b">
        <v>0</v>
      </c>
    </row>
    <row r="149" hidden="1">
      <c r="A149" s="1" t="s">
        <v>170</v>
      </c>
      <c r="B149" s="1"/>
      <c r="C149" s="1"/>
      <c r="D149" s="1" t="b">
        <v>1</v>
      </c>
      <c r="E149" s="1"/>
      <c r="F149" s="1" t="b">
        <v>1</v>
      </c>
      <c r="G149" s="1"/>
      <c r="H149" s="1" t="b">
        <v>0</v>
      </c>
    </row>
    <row r="150" hidden="1">
      <c r="A150" s="1" t="s">
        <v>171</v>
      </c>
      <c r="B150" s="1"/>
      <c r="C150" s="1"/>
      <c r="D150" s="1" t="b">
        <v>0</v>
      </c>
      <c r="E150" s="1"/>
      <c r="F150" s="1" t="b">
        <v>0</v>
      </c>
      <c r="G150" s="1"/>
      <c r="H150" s="1" t="b">
        <v>0</v>
      </c>
    </row>
    <row r="151" hidden="1">
      <c r="A151" s="1" t="s">
        <v>172</v>
      </c>
      <c r="B151" s="1"/>
      <c r="C151" s="1"/>
      <c r="D151" s="1" t="b">
        <v>1</v>
      </c>
      <c r="E151" s="1"/>
      <c r="F151" s="1" t="b">
        <v>1</v>
      </c>
      <c r="G151" s="1"/>
      <c r="H151" s="1" t="b">
        <v>0</v>
      </c>
    </row>
    <row r="152" hidden="1">
      <c r="A152" s="1" t="s">
        <v>173</v>
      </c>
      <c r="B152" s="1"/>
      <c r="C152" s="1"/>
      <c r="D152" s="1" t="b">
        <v>1</v>
      </c>
      <c r="E152" s="1"/>
      <c r="F152" s="1" t="b">
        <v>1</v>
      </c>
      <c r="G152" s="1"/>
      <c r="H152" s="1" t="b">
        <v>0</v>
      </c>
    </row>
    <row r="153" hidden="1">
      <c r="A153" s="1" t="s">
        <v>174</v>
      </c>
      <c r="B153" s="1"/>
      <c r="C153" s="1"/>
      <c r="D153" s="1" t="b">
        <v>1</v>
      </c>
      <c r="E153" s="1"/>
      <c r="F153" s="1" t="b">
        <v>1</v>
      </c>
      <c r="G153" s="1"/>
      <c r="H153" s="1" t="b">
        <v>0</v>
      </c>
    </row>
    <row r="154" hidden="1">
      <c r="A154" s="1" t="s">
        <v>175</v>
      </c>
      <c r="B154" s="1"/>
      <c r="C154" s="1"/>
      <c r="D154" s="1" t="b">
        <v>1</v>
      </c>
      <c r="E154" s="1"/>
      <c r="F154" s="1" t="b">
        <v>1</v>
      </c>
      <c r="G154" s="1"/>
      <c r="H154" s="1" t="b">
        <v>0</v>
      </c>
    </row>
    <row r="155" hidden="1">
      <c r="A155" s="1" t="s">
        <v>176</v>
      </c>
      <c r="B155" s="1"/>
      <c r="C155" s="1"/>
      <c r="D155" s="1" t="b">
        <v>1</v>
      </c>
      <c r="E155" s="1"/>
      <c r="F155" s="1" t="b">
        <v>1</v>
      </c>
      <c r="G155" s="1"/>
      <c r="H155" s="1" t="b">
        <v>0</v>
      </c>
    </row>
    <row r="156">
      <c r="A156" s="1" t="s">
        <v>177</v>
      </c>
      <c r="B156" s="1" t="s">
        <v>178</v>
      </c>
      <c r="C156" s="1" t="s">
        <v>148</v>
      </c>
      <c r="D156" s="1" t="b">
        <v>1</v>
      </c>
      <c r="E156" s="1">
        <v>1.0</v>
      </c>
      <c r="F156" s="1" t="b">
        <v>1</v>
      </c>
      <c r="G156" s="1">
        <v>1.0</v>
      </c>
      <c r="H156" s="1" t="b">
        <v>1</v>
      </c>
      <c r="I156" s="1">
        <v>1.0</v>
      </c>
    </row>
    <row r="157" hidden="1">
      <c r="A157" s="1" t="s">
        <v>179</v>
      </c>
      <c r="B157" s="1"/>
      <c r="C157" s="1"/>
      <c r="D157" s="1" t="b">
        <v>1</v>
      </c>
      <c r="E157" s="1"/>
      <c r="F157" s="1" t="b">
        <v>1</v>
      </c>
      <c r="G157" s="1"/>
      <c r="H157" s="1" t="b">
        <v>0</v>
      </c>
    </row>
    <row r="158" hidden="1">
      <c r="A158" s="1" t="s">
        <v>180</v>
      </c>
      <c r="B158" s="1"/>
      <c r="C158" s="1"/>
      <c r="D158" s="1" t="b">
        <v>1</v>
      </c>
      <c r="E158" s="1"/>
      <c r="F158" s="1" t="b">
        <v>1</v>
      </c>
      <c r="G158" s="1"/>
      <c r="H158" s="1" t="b">
        <v>0</v>
      </c>
    </row>
    <row r="159" hidden="1">
      <c r="A159" s="1" t="s">
        <v>181</v>
      </c>
      <c r="B159" s="1"/>
      <c r="C159" s="1"/>
      <c r="D159" s="1" t="b">
        <v>1</v>
      </c>
      <c r="E159" s="1"/>
      <c r="F159" s="1" t="b">
        <v>0</v>
      </c>
      <c r="G159" s="1"/>
      <c r="H159" s="1" t="b">
        <v>0</v>
      </c>
    </row>
    <row r="160" hidden="1">
      <c r="A160" s="1" t="s">
        <v>182</v>
      </c>
      <c r="B160" s="1"/>
      <c r="C160" s="1"/>
      <c r="D160" s="1" t="b">
        <v>1</v>
      </c>
      <c r="E160" s="1"/>
      <c r="F160" s="1" t="b">
        <v>0</v>
      </c>
      <c r="G160" s="1"/>
      <c r="H160" s="1" t="b">
        <v>0</v>
      </c>
    </row>
    <row r="161" hidden="1">
      <c r="A161" s="1" t="s">
        <v>183</v>
      </c>
      <c r="B161" s="1"/>
      <c r="C161" s="1"/>
      <c r="D161" s="1" t="b">
        <v>1</v>
      </c>
      <c r="E161" s="1"/>
      <c r="F161" s="1" t="b">
        <v>0</v>
      </c>
      <c r="G161" s="1"/>
      <c r="H161" s="1" t="b">
        <v>0</v>
      </c>
    </row>
    <row r="162" hidden="1">
      <c r="A162" s="1" t="s">
        <v>184</v>
      </c>
      <c r="B162" s="1"/>
      <c r="C162" s="1"/>
      <c r="D162" s="1" t="b">
        <v>1</v>
      </c>
      <c r="E162" s="1"/>
      <c r="F162" s="1" t="b">
        <v>1</v>
      </c>
      <c r="G162" s="1"/>
      <c r="H162" s="1" t="b">
        <v>0</v>
      </c>
    </row>
    <row r="163" hidden="1">
      <c r="A163" s="1" t="s">
        <v>185</v>
      </c>
      <c r="B163" s="1"/>
      <c r="C163" s="1"/>
      <c r="D163" s="1" t="b">
        <v>0</v>
      </c>
      <c r="E163" s="1"/>
      <c r="F163" s="1" t="b">
        <v>1</v>
      </c>
      <c r="G163" s="1"/>
      <c r="H163" s="1" t="b">
        <v>0</v>
      </c>
    </row>
    <row r="164" hidden="1">
      <c r="A164" s="1" t="s">
        <v>186</v>
      </c>
      <c r="B164" s="1"/>
      <c r="C164" s="1"/>
      <c r="D164" s="1" t="b">
        <v>1</v>
      </c>
      <c r="E164" s="1"/>
      <c r="F164" s="1" t="b">
        <v>0</v>
      </c>
      <c r="G164" s="1"/>
      <c r="H164" s="1" t="b">
        <v>0</v>
      </c>
    </row>
    <row r="165" hidden="1">
      <c r="A165" s="1" t="s">
        <v>187</v>
      </c>
      <c r="B165" s="1"/>
      <c r="C165" s="1"/>
      <c r="D165" s="1" t="b">
        <v>1</v>
      </c>
      <c r="E165" s="1"/>
      <c r="F165" s="1" t="b">
        <v>0</v>
      </c>
      <c r="G165" s="1"/>
      <c r="H165" s="1" t="b">
        <v>0</v>
      </c>
    </row>
    <row r="166" hidden="1">
      <c r="A166" s="1" t="s">
        <v>188</v>
      </c>
      <c r="B166" s="1"/>
      <c r="C166" s="1"/>
      <c r="D166" s="1" t="b">
        <v>1</v>
      </c>
      <c r="E166" s="1"/>
      <c r="F166" s="1" t="b">
        <v>1</v>
      </c>
      <c r="G166" s="1"/>
      <c r="H166" s="1" t="b">
        <v>0</v>
      </c>
    </row>
    <row r="167">
      <c r="A167" s="1" t="s">
        <v>189</v>
      </c>
      <c r="B167" s="1" t="s">
        <v>190</v>
      </c>
      <c r="C167" s="1" t="s">
        <v>148</v>
      </c>
      <c r="D167" s="1" t="b">
        <v>1</v>
      </c>
      <c r="E167" s="1">
        <v>1.0</v>
      </c>
      <c r="F167" s="1" t="b">
        <v>1</v>
      </c>
      <c r="G167" s="1">
        <v>1.0</v>
      </c>
      <c r="H167" s="1" t="b">
        <v>1</v>
      </c>
      <c r="I167" s="1">
        <v>1.0</v>
      </c>
    </row>
    <row r="168" hidden="1">
      <c r="A168" s="1" t="s">
        <v>191</v>
      </c>
      <c r="B168" s="1"/>
      <c r="C168" s="1"/>
      <c r="D168" s="1" t="b">
        <v>1</v>
      </c>
      <c r="E168" s="1"/>
      <c r="F168" s="1" t="b">
        <v>1</v>
      </c>
      <c r="G168" s="1"/>
      <c r="H168" s="1" t="b">
        <v>0</v>
      </c>
    </row>
    <row r="169" hidden="1">
      <c r="A169" s="1" t="s">
        <v>192</v>
      </c>
      <c r="B169" s="1"/>
      <c r="C169" s="1"/>
      <c r="D169" s="1" t="b">
        <v>0</v>
      </c>
      <c r="E169" s="1"/>
      <c r="F169" s="1" t="b">
        <v>0</v>
      </c>
      <c r="G169" s="1"/>
      <c r="H169" s="1" t="b">
        <v>0</v>
      </c>
    </row>
    <row r="170" hidden="1">
      <c r="A170" s="1" t="s">
        <v>193</v>
      </c>
      <c r="B170" s="1"/>
      <c r="C170" s="1"/>
      <c r="D170" s="1" t="b">
        <v>1</v>
      </c>
      <c r="E170" s="1"/>
      <c r="F170" s="1" t="b">
        <v>1</v>
      </c>
      <c r="G170" s="1"/>
      <c r="H170" s="1" t="b">
        <v>0</v>
      </c>
    </row>
    <row r="171" hidden="1">
      <c r="A171" s="1" t="s">
        <v>194</v>
      </c>
      <c r="B171" s="1"/>
      <c r="C171" s="1"/>
      <c r="D171" s="1" t="b">
        <v>1</v>
      </c>
      <c r="E171" s="1"/>
      <c r="F171" s="1" t="b">
        <v>1</v>
      </c>
      <c r="G171" s="1"/>
      <c r="H171" s="1" t="b">
        <v>0</v>
      </c>
    </row>
    <row r="172" hidden="1">
      <c r="A172" s="1" t="s">
        <v>195</v>
      </c>
      <c r="B172" s="1"/>
      <c r="C172" s="1"/>
      <c r="D172" s="1" t="b">
        <v>1</v>
      </c>
      <c r="E172" s="1"/>
      <c r="F172" s="1" t="b">
        <v>0</v>
      </c>
      <c r="G172" s="1"/>
      <c r="H172" s="1" t="b">
        <v>0</v>
      </c>
    </row>
    <row r="173" hidden="1">
      <c r="A173" s="1" t="s">
        <v>196</v>
      </c>
      <c r="B173" s="1"/>
      <c r="C173" s="1"/>
      <c r="D173" s="1" t="b">
        <v>1</v>
      </c>
      <c r="E173" s="1"/>
      <c r="F173" s="1" t="b">
        <v>1</v>
      </c>
      <c r="G173" s="1"/>
      <c r="H173" s="1" t="b">
        <v>0</v>
      </c>
    </row>
    <row r="174" hidden="1">
      <c r="A174" s="1" t="s">
        <v>197</v>
      </c>
      <c r="B174" s="1"/>
      <c r="C174" s="1"/>
      <c r="D174" s="1" t="b">
        <v>1</v>
      </c>
      <c r="E174" s="1"/>
      <c r="F174" s="1" t="b">
        <v>1</v>
      </c>
      <c r="G174" s="1"/>
      <c r="H174" s="1" t="b">
        <v>0</v>
      </c>
    </row>
    <row r="175">
      <c r="A175" s="1" t="s">
        <v>198</v>
      </c>
      <c r="B175" s="1" t="s">
        <v>199</v>
      </c>
      <c r="C175" s="1" t="s">
        <v>200</v>
      </c>
      <c r="D175" s="1" t="b">
        <v>1</v>
      </c>
      <c r="E175" s="1">
        <v>1.0</v>
      </c>
      <c r="F175" s="1" t="b">
        <v>1</v>
      </c>
      <c r="G175" s="1">
        <v>1.0</v>
      </c>
      <c r="H175" s="1" t="b">
        <v>1</v>
      </c>
      <c r="I175" s="1">
        <v>1.0</v>
      </c>
    </row>
    <row r="176" hidden="1">
      <c r="A176" s="1" t="s">
        <v>201</v>
      </c>
      <c r="B176" s="1"/>
      <c r="C176" s="1"/>
      <c r="D176" s="1" t="b">
        <v>1</v>
      </c>
      <c r="E176" s="1"/>
      <c r="F176" s="1" t="b">
        <v>1</v>
      </c>
      <c r="G176" s="1"/>
      <c r="H176" s="1" t="b">
        <v>0</v>
      </c>
    </row>
    <row r="177" hidden="1">
      <c r="A177" s="1" t="s">
        <v>202</v>
      </c>
      <c r="B177" s="1"/>
      <c r="C177" s="1"/>
      <c r="D177" s="1" t="b">
        <v>1</v>
      </c>
      <c r="E177" s="1"/>
      <c r="F177" s="1" t="b">
        <v>1</v>
      </c>
      <c r="G177" s="1"/>
      <c r="H177" s="1" t="b">
        <v>0</v>
      </c>
    </row>
    <row r="178">
      <c r="A178" s="1" t="s">
        <v>203</v>
      </c>
      <c r="B178" s="1" t="s">
        <v>204</v>
      </c>
      <c r="C178" s="1" t="s">
        <v>200</v>
      </c>
      <c r="D178" s="1" t="b">
        <v>1</v>
      </c>
      <c r="E178" s="1">
        <v>1.0</v>
      </c>
      <c r="F178" s="1" t="b">
        <v>1</v>
      </c>
      <c r="G178" s="1">
        <v>1.0</v>
      </c>
      <c r="H178" s="1" t="b">
        <v>1</v>
      </c>
      <c r="I178" s="1">
        <v>1.0</v>
      </c>
    </row>
    <row r="179" hidden="1">
      <c r="A179" s="1" t="s">
        <v>205</v>
      </c>
      <c r="B179" s="1"/>
      <c r="C179" s="1"/>
      <c r="D179" s="1" t="b">
        <v>1</v>
      </c>
      <c r="E179" s="1"/>
      <c r="F179" s="1" t="b">
        <v>1</v>
      </c>
      <c r="G179" s="1"/>
      <c r="H179" s="1" t="b">
        <v>0</v>
      </c>
    </row>
    <row r="180" hidden="1">
      <c r="A180" s="1" t="s">
        <v>206</v>
      </c>
      <c r="B180" s="1"/>
      <c r="C180" s="1"/>
      <c r="D180" s="1" t="b">
        <v>0</v>
      </c>
      <c r="E180" s="1"/>
      <c r="F180" s="1" t="b">
        <v>0</v>
      </c>
      <c r="G180" s="1"/>
      <c r="H180" s="1" t="b">
        <v>0</v>
      </c>
    </row>
    <row r="181" hidden="1">
      <c r="A181" s="1" t="s">
        <v>207</v>
      </c>
      <c r="B181" s="1"/>
      <c r="C181" s="1"/>
      <c r="D181" s="1" t="b">
        <v>0</v>
      </c>
      <c r="E181" s="1"/>
      <c r="F181" s="1" t="b">
        <v>0</v>
      </c>
      <c r="G181" s="1"/>
      <c r="H181" s="1" t="b">
        <v>0</v>
      </c>
    </row>
    <row r="182" hidden="1">
      <c r="A182" s="1" t="s">
        <v>208</v>
      </c>
      <c r="B182" s="1"/>
      <c r="C182" s="1"/>
      <c r="D182" s="1" t="b">
        <v>1</v>
      </c>
      <c r="E182" s="1"/>
      <c r="F182" s="1" t="b">
        <v>1</v>
      </c>
      <c r="G182" s="1"/>
      <c r="H182" s="1" t="b">
        <v>0</v>
      </c>
    </row>
    <row r="183" hidden="1">
      <c r="A183" s="1" t="s">
        <v>209</v>
      </c>
      <c r="B183" s="1"/>
      <c r="C183" s="1"/>
      <c r="D183" s="1" t="b">
        <v>1</v>
      </c>
      <c r="E183" s="1"/>
      <c r="F183" s="1" t="b">
        <v>1</v>
      </c>
      <c r="G183" s="1"/>
      <c r="H183" s="1" t="b">
        <v>0</v>
      </c>
    </row>
    <row r="184" hidden="1">
      <c r="A184" s="1" t="s">
        <v>210</v>
      </c>
      <c r="B184" s="1"/>
      <c r="C184" s="1"/>
      <c r="D184" s="1" t="b">
        <v>0</v>
      </c>
      <c r="E184" s="1"/>
      <c r="F184" s="1" t="b">
        <v>1</v>
      </c>
      <c r="G184" s="1"/>
      <c r="H184" s="1" t="b">
        <v>0</v>
      </c>
    </row>
    <row r="185" hidden="1">
      <c r="A185" s="1" t="s">
        <v>211</v>
      </c>
      <c r="B185" s="1"/>
      <c r="C185" s="1"/>
      <c r="D185" s="1" t="b">
        <v>0</v>
      </c>
      <c r="E185" s="1"/>
      <c r="F185" s="1" t="b">
        <v>1</v>
      </c>
      <c r="G185" s="1"/>
      <c r="H185" s="1" t="b">
        <v>0</v>
      </c>
    </row>
    <row r="186" hidden="1">
      <c r="A186" s="1" t="s">
        <v>212</v>
      </c>
      <c r="B186" s="1"/>
      <c r="C186" s="1"/>
      <c r="D186" s="1" t="b">
        <v>0</v>
      </c>
      <c r="E186" s="1"/>
      <c r="F186" s="1" t="b">
        <v>0</v>
      </c>
      <c r="G186" s="1"/>
      <c r="H186" s="1" t="b">
        <v>0</v>
      </c>
    </row>
    <row r="187" hidden="1">
      <c r="A187" s="1" t="s">
        <v>213</v>
      </c>
      <c r="B187" s="1"/>
      <c r="C187" s="1"/>
      <c r="D187" s="1" t="b">
        <v>0</v>
      </c>
      <c r="E187" s="1"/>
      <c r="F187" s="1" t="b">
        <v>0</v>
      </c>
      <c r="G187" s="1"/>
      <c r="H187" s="1" t="b">
        <v>0</v>
      </c>
    </row>
    <row r="188" hidden="1">
      <c r="A188" s="1" t="s">
        <v>214</v>
      </c>
      <c r="B188" s="1"/>
      <c r="C188" s="1"/>
      <c r="D188" s="1" t="b">
        <v>1</v>
      </c>
      <c r="E188" s="1"/>
      <c r="F188" s="1" t="b">
        <v>0</v>
      </c>
      <c r="G188" s="1"/>
      <c r="H188" s="1" t="b">
        <v>0</v>
      </c>
    </row>
    <row r="189" hidden="1">
      <c r="A189" s="1" t="s">
        <v>215</v>
      </c>
      <c r="B189" s="1"/>
      <c r="C189" s="1"/>
      <c r="D189" s="1" t="b">
        <v>1</v>
      </c>
      <c r="E189" s="1"/>
      <c r="F189" s="1" t="b">
        <v>1</v>
      </c>
      <c r="G189" s="1"/>
      <c r="H189" s="1" t="b">
        <v>0</v>
      </c>
    </row>
    <row r="190" hidden="1">
      <c r="A190" s="1" t="s">
        <v>216</v>
      </c>
      <c r="B190" s="1"/>
      <c r="C190" s="1"/>
      <c r="D190" s="1" t="b">
        <v>0</v>
      </c>
      <c r="E190" s="1"/>
      <c r="F190" s="1" t="b">
        <v>1</v>
      </c>
      <c r="G190" s="1"/>
      <c r="H190" s="1" t="b">
        <v>0</v>
      </c>
    </row>
    <row r="191">
      <c r="A191" s="1" t="s">
        <v>217</v>
      </c>
      <c r="B191" s="1" t="s">
        <v>218</v>
      </c>
      <c r="C191" s="1" t="s">
        <v>200</v>
      </c>
      <c r="D191" s="1" t="b">
        <v>1</v>
      </c>
      <c r="E191" s="1">
        <v>1.0</v>
      </c>
      <c r="F191" s="1" t="b">
        <v>1</v>
      </c>
      <c r="G191" s="1">
        <v>1.0</v>
      </c>
      <c r="H191" s="1" t="b">
        <v>1</v>
      </c>
      <c r="I191" s="1">
        <v>1.0</v>
      </c>
    </row>
    <row r="192" hidden="1">
      <c r="A192" s="1" t="s">
        <v>219</v>
      </c>
      <c r="B192" s="1"/>
      <c r="C192" s="1"/>
      <c r="D192" s="1" t="b">
        <v>1</v>
      </c>
      <c r="E192" s="1"/>
      <c r="F192" s="1" t="b">
        <v>1</v>
      </c>
      <c r="G192" s="1"/>
      <c r="H192" s="1" t="b">
        <v>0</v>
      </c>
    </row>
    <row r="193" hidden="1">
      <c r="A193" s="1" t="s">
        <v>220</v>
      </c>
      <c r="B193" s="1"/>
      <c r="C193" s="1"/>
      <c r="D193" s="1" t="b">
        <v>1</v>
      </c>
      <c r="E193" s="1"/>
      <c r="F193" s="1" t="b">
        <v>1</v>
      </c>
      <c r="G193" s="1"/>
      <c r="H193" s="1" t="b">
        <v>0</v>
      </c>
    </row>
    <row r="194" hidden="1">
      <c r="A194" s="1" t="s">
        <v>221</v>
      </c>
      <c r="B194" s="1"/>
      <c r="C194" s="1"/>
      <c r="D194" s="1" t="b">
        <v>1</v>
      </c>
      <c r="E194" s="1"/>
      <c r="F194" s="1" t="b">
        <v>1</v>
      </c>
      <c r="G194" s="1"/>
      <c r="H194" s="1" t="b">
        <v>0</v>
      </c>
    </row>
    <row r="195" hidden="1">
      <c r="A195" s="1" t="s">
        <v>222</v>
      </c>
      <c r="B195" s="1"/>
      <c r="C195" s="1"/>
      <c r="D195" s="1" t="b">
        <v>1</v>
      </c>
      <c r="E195" s="1"/>
      <c r="F195" s="1" t="b">
        <v>1</v>
      </c>
      <c r="G195" s="1"/>
      <c r="H195" s="1" t="b">
        <v>0</v>
      </c>
    </row>
    <row r="196" hidden="1">
      <c r="A196" s="1" t="s">
        <v>223</v>
      </c>
      <c r="B196" s="1"/>
      <c r="C196" s="1"/>
      <c r="D196" s="1" t="b">
        <v>1</v>
      </c>
      <c r="E196" s="1"/>
      <c r="F196" s="1" t="b">
        <v>1</v>
      </c>
      <c r="G196" s="1"/>
      <c r="H196" s="1" t="b">
        <v>0</v>
      </c>
    </row>
    <row r="197" hidden="1">
      <c r="A197" s="1" t="s">
        <v>224</v>
      </c>
      <c r="B197" s="1"/>
      <c r="C197" s="1"/>
      <c r="D197" s="1" t="b">
        <v>1</v>
      </c>
      <c r="E197" s="1"/>
      <c r="F197" s="1" t="b">
        <v>0</v>
      </c>
      <c r="G197" s="1"/>
      <c r="H197" s="1" t="b">
        <v>0</v>
      </c>
    </row>
    <row r="198" hidden="1">
      <c r="A198" s="1" t="s">
        <v>225</v>
      </c>
      <c r="B198" s="1"/>
      <c r="C198" s="1"/>
      <c r="D198" s="1" t="b">
        <v>0</v>
      </c>
      <c r="E198" s="1"/>
      <c r="F198" s="1" t="b">
        <v>1</v>
      </c>
      <c r="G198" s="1"/>
      <c r="H198" s="1" t="b">
        <v>0</v>
      </c>
    </row>
    <row r="199" hidden="1">
      <c r="A199" s="1" t="s">
        <v>226</v>
      </c>
      <c r="B199" s="1"/>
      <c r="C199" s="1"/>
      <c r="D199" s="1" t="b">
        <v>1</v>
      </c>
      <c r="E199" s="1"/>
      <c r="F199" s="1" t="b">
        <v>1</v>
      </c>
      <c r="G199" s="1"/>
      <c r="H199" s="1" t="b">
        <v>0</v>
      </c>
    </row>
    <row r="200" hidden="1">
      <c r="A200" s="1" t="s">
        <v>227</v>
      </c>
      <c r="B200" s="1"/>
      <c r="C200" s="1"/>
      <c r="D200" s="1" t="b">
        <v>1</v>
      </c>
      <c r="E200" s="1"/>
      <c r="F200" s="1" t="b">
        <v>0</v>
      </c>
      <c r="G200" s="1"/>
      <c r="H200" s="1" t="b">
        <v>0</v>
      </c>
    </row>
    <row r="201" hidden="1">
      <c r="A201" s="1" t="s">
        <v>228</v>
      </c>
      <c r="B201" s="1"/>
      <c r="C201" s="1"/>
      <c r="D201" s="1" t="b">
        <v>0</v>
      </c>
      <c r="E201" s="1"/>
      <c r="F201" s="1" t="b">
        <v>1</v>
      </c>
      <c r="G201" s="1"/>
      <c r="H201" s="1" t="b">
        <v>0</v>
      </c>
    </row>
    <row r="202" hidden="1">
      <c r="A202" s="1" t="s">
        <v>229</v>
      </c>
      <c r="B202" s="1"/>
      <c r="C202" s="1"/>
      <c r="D202" s="1" t="b">
        <v>1</v>
      </c>
      <c r="E202" s="1"/>
      <c r="F202" s="1" t="b">
        <v>1</v>
      </c>
      <c r="G202" s="1"/>
      <c r="H202" s="1" t="b">
        <v>0</v>
      </c>
    </row>
    <row r="203">
      <c r="A203" s="1" t="s">
        <v>230</v>
      </c>
      <c r="B203" s="1" t="s">
        <v>231</v>
      </c>
      <c r="C203" s="1" t="s">
        <v>200</v>
      </c>
      <c r="D203" s="1" t="b">
        <v>1</v>
      </c>
      <c r="E203" s="1">
        <v>1.0</v>
      </c>
      <c r="F203" s="1" t="b">
        <v>1</v>
      </c>
      <c r="G203" s="1">
        <v>1.0</v>
      </c>
      <c r="H203" s="1" t="b">
        <v>1</v>
      </c>
      <c r="I203" s="1">
        <v>1.0</v>
      </c>
    </row>
    <row r="204" hidden="1">
      <c r="A204" s="1" t="s">
        <v>232</v>
      </c>
      <c r="B204" s="1"/>
      <c r="C204" s="1"/>
      <c r="D204" s="1" t="b">
        <v>0</v>
      </c>
      <c r="E204" s="1"/>
      <c r="F204" s="1" t="b">
        <v>0</v>
      </c>
      <c r="G204" s="1"/>
      <c r="H204" s="1" t="b">
        <v>0</v>
      </c>
    </row>
    <row r="205" hidden="1">
      <c r="A205" s="1" t="s">
        <v>233</v>
      </c>
      <c r="B205" s="1"/>
      <c r="C205" s="1"/>
      <c r="D205" s="1" t="b">
        <v>1</v>
      </c>
      <c r="E205" s="1"/>
      <c r="F205" s="1" t="b">
        <v>1</v>
      </c>
      <c r="G205" s="1"/>
      <c r="H205" s="1" t="b">
        <v>0</v>
      </c>
    </row>
    <row r="206" hidden="1">
      <c r="A206" s="1" t="s">
        <v>234</v>
      </c>
      <c r="B206" s="1"/>
      <c r="C206" s="1"/>
      <c r="D206" s="1" t="b">
        <v>1</v>
      </c>
      <c r="E206" s="1"/>
      <c r="F206" s="1" t="b">
        <v>1</v>
      </c>
      <c r="G206" s="1"/>
      <c r="H206" s="1" t="b">
        <v>0</v>
      </c>
    </row>
    <row r="207" hidden="1">
      <c r="A207" s="1" t="s">
        <v>235</v>
      </c>
      <c r="B207" s="1"/>
      <c r="C207" s="1"/>
      <c r="D207" s="1" t="b">
        <v>1</v>
      </c>
      <c r="E207" s="1"/>
      <c r="F207" s="1" t="b">
        <v>1</v>
      </c>
      <c r="G207" s="1"/>
      <c r="H207" s="1" t="b">
        <v>0</v>
      </c>
    </row>
    <row r="208" hidden="1">
      <c r="A208" s="1" t="s">
        <v>236</v>
      </c>
      <c r="B208" s="1"/>
      <c r="C208" s="1"/>
      <c r="D208" s="1" t="b">
        <v>1</v>
      </c>
      <c r="E208" s="1"/>
      <c r="F208" s="1" t="b">
        <v>0</v>
      </c>
      <c r="G208" s="1"/>
      <c r="H208" s="1" t="b">
        <v>0</v>
      </c>
    </row>
    <row r="209" hidden="1">
      <c r="A209" s="1" t="s">
        <v>237</v>
      </c>
      <c r="B209" s="1"/>
      <c r="C209" s="1"/>
      <c r="D209" s="1" t="b">
        <v>1</v>
      </c>
      <c r="E209" s="1"/>
      <c r="F209" s="1" t="b">
        <v>1</v>
      </c>
      <c r="G209" s="1"/>
      <c r="H209" s="1" t="b">
        <v>0</v>
      </c>
    </row>
    <row r="210" hidden="1">
      <c r="A210" s="1" t="s">
        <v>238</v>
      </c>
      <c r="B210" s="1"/>
      <c r="C210" s="1"/>
      <c r="D210" s="1" t="b">
        <v>1</v>
      </c>
      <c r="E210" s="1"/>
      <c r="F210" s="1" t="b">
        <v>0</v>
      </c>
      <c r="G210" s="1"/>
      <c r="H210" s="1" t="b">
        <v>0</v>
      </c>
    </row>
    <row r="211" hidden="1">
      <c r="A211" s="1" t="s">
        <v>239</v>
      </c>
      <c r="B211" s="1"/>
      <c r="C211" s="1"/>
      <c r="D211" s="1" t="b">
        <v>1</v>
      </c>
      <c r="E211" s="1"/>
      <c r="F211" s="1" t="b">
        <v>1</v>
      </c>
      <c r="G211" s="1"/>
      <c r="H211" s="1" t="b">
        <v>0</v>
      </c>
    </row>
    <row r="212" hidden="1">
      <c r="A212" s="1" t="s">
        <v>240</v>
      </c>
      <c r="B212" s="1"/>
      <c r="C212" s="1"/>
      <c r="D212" s="1" t="b">
        <v>1</v>
      </c>
      <c r="E212" s="1"/>
      <c r="F212" s="1" t="b">
        <v>0</v>
      </c>
      <c r="G212" s="1"/>
      <c r="H212" s="1" t="b">
        <v>0</v>
      </c>
    </row>
    <row r="213" hidden="1">
      <c r="A213" s="1" t="s">
        <v>241</v>
      </c>
      <c r="B213" s="1"/>
      <c r="C213" s="1"/>
      <c r="D213" s="1" t="b">
        <v>1</v>
      </c>
      <c r="E213" s="1"/>
      <c r="F213" s="1" t="b">
        <v>1</v>
      </c>
      <c r="G213" s="1"/>
      <c r="H213" s="1" t="b">
        <v>0</v>
      </c>
    </row>
    <row r="214" hidden="1">
      <c r="A214" s="1" t="s">
        <v>242</v>
      </c>
      <c r="B214" s="1"/>
      <c r="C214" s="1"/>
      <c r="D214" s="1" t="b">
        <v>1</v>
      </c>
      <c r="E214" s="1"/>
      <c r="F214" s="1" t="b">
        <v>0</v>
      </c>
      <c r="G214" s="1"/>
      <c r="H214" s="1" t="b">
        <v>0</v>
      </c>
    </row>
    <row r="215" hidden="1">
      <c r="A215" s="1" t="s">
        <v>243</v>
      </c>
      <c r="B215" s="1"/>
      <c r="C215" s="1"/>
      <c r="D215" s="1" t="b">
        <v>1</v>
      </c>
      <c r="E215" s="1"/>
      <c r="F215" s="1" t="b">
        <v>1</v>
      </c>
      <c r="G215" s="1"/>
      <c r="H215" s="1" t="b">
        <v>0</v>
      </c>
    </row>
    <row r="216" hidden="1">
      <c r="A216" s="1" t="s">
        <v>244</v>
      </c>
      <c r="B216" s="1"/>
      <c r="C216" s="1"/>
      <c r="D216" s="1" t="b">
        <v>1</v>
      </c>
      <c r="E216" s="1"/>
      <c r="F216" s="1" t="b">
        <v>1</v>
      </c>
      <c r="G216" s="1"/>
      <c r="H216" s="1" t="b">
        <v>0</v>
      </c>
    </row>
    <row r="217" hidden="1">
      <c r="A217" s="1" t="s">
        <v>245</v>
      </c>
      <c r="B217" s="1"/>
      <c r="C217" s="1"/>
      <c r="D217" s="1" t="b">
        <v>0</v>
      </c>
      <c r="E217" s="1"/>
      <c r="F217" s="1" t="b">
        <v>0</v>
      </c>
      <c r="G217" s="1"/>
      <c r="H217" s="1" t="b">
        <v>0</v>
      </c>
    </row>
    <row r="218" hidden="1">
      <c r="A218" s="1" t="s">
        <v>246</v>
      </c>
      <c r="B218" s="1"/>
      <c r="C218" s="1"/>
      <c r="D218" s="1" t="b">
        <v>1</v>
      </c>
      <c r="E218" s="1"/>
      <c r="F218" s="1" t="b">
        <v>1</v>
      </c>
      <c r="G218" s="1"/>
      <c r="H218" s="1" t="b">
        <v>0</v>
      </c>
    </row>
    <row r="219" hidden="1">
      <c r="A219" s="1" t="s">
        <v>247</v>
      </c>
      <c r="B219" s="1"/>
      <c r="C219" s="1"/>
      <c r="D219" s="1" t="b">
        <v>1</v>
      </c>
      <c r="E219" s="1"/>
      <c r="F219" s="1" t="b">
        <v>0</v>
      </c>
      <c r="G219" s="1"/>
      <c r="H219" s="1" t="b">
        <v>0</v>
      </c>
    </row>
    <row r="220" hidden="1">
      <c r="A220" s="1" t="s">
        <v>248</v>
      </c>
      <c r="B220" s="1"/>
      <c r="C220" s="1"/>
      <c r="D220" s="1" t="b">
        <v>1</v>
      </c>
      <c r="E220" s="1"/>
      <c r="F220" s="1" t="b">
        <v>1</v>
      </c>
      <c r="G220" s="1"/>
      <c r="H220" s="1" t="b">
        <v>0</v>
      </c>
    </row>
    <row r="221" hidden="1">
      <c r="A221" s="1" t="s">
        <v>249</v>
      </c>
      <c r="B221" s="1"/>
      <c r="C221" s="1"/>
      <c r="D221" s="1" t="b">
        <v>1</v>
      </c>
      <c r="E221" s="1"/>
      <c r="F221" s="1" t="b">
        <v>1</v>
      </c>
      <c r="G221" s="1"/>
      <c r="H221" s="1" t="b">
        <v>0</v>
      </c>
    </row>
    <row r="222">
      <c r="A222" s="1" t="s">
        <v>250</v>
      </c>
      <c r="B222" s="1" t="s">
        <v>251</v>
      </c>
      <c r="C222" s="1" t="s">
        <v>200</v>
      </c>
      <c r="D222" s="1" t="b">
        <v>1</v>
      </c>
      <c r="E222" s="1">
        <v>1.0</v>
      </c>
      <c r="F222" s="1" t="b">
        <v>1</v>
      </c>
      <c r="G222" s="1">
        <v>1.0</v>
      </c>
      <c r="H222" s="1" t="b">
        <v>1</v>
      </c>
      <c r="I222" s="1">
        <v>1.0</v>
      </c>
    </row>
    <row r="223" hidden="1">
      <c r="A223" s="1" t="s">
        <v>252</v>
      </c>
      <c r="B223" s="1"/>
      <c r="C223" s="1"/>
      <c r="D223" s="1" t="b">
        <v>1</v>
      </c>
      <c r="E223" s="1"/>
      <c r="F223" s="1" t="b">
        <v>1</v>
      </c>
      <c r="G223" s="1"/>
      <c r="H223" s="1" t="b">
        <v>0</v>
      </c>
    </row>
    <row r="224" hidden="1">
      <c r="A224" s="1" t="s">
        <v>253</v>
      </c>
      <c r="B224" s="1"/>
      <c r="C224" s="1"/>
      <c r="D224" s="1" t="b">
        <v>1</v>
      </c>
      <c r="E224" s="1"/>
      <c r="F224" s="1" t="b">
        <v>1</v>
      </c>
      <c r="G224" s="1"/>
      <c r="H224" s="1" t="b">
        <v>0</v>
      </c>
    </row>
    <row r="225" hidden="1">
      <c r="A225" s="1" t="s">
        <v>254</v>
      </c>
      <c r="B225" s="1"/>
      <c r="C225" s="1"/>
      <c r="D225" s="1" t="b">
        <v>1</v>
      </c>
      <c r="E225" s="1"/>
      <c r="F225" s="1" t="b">
        <v>0</v>
      </c>
      <c r="G225" s="1"/>
      <c r="H225" s="1" t="b">
        <v>0</v>
      </c>
    </row>
    <row r="226" hidden="1">
      <c r="A226" s="1" t="s">
        <v>255</v>
      </c>
      <c r="B226" s="1"/>
      <c r="C226" s="1"/>
      <c r="D226" s="1" t="b">
        <v>1</v>
      </c>
      <c r="E226" s="1"/>
      <c r="F226" s="1" t="b">
        <v>1</v>
      </c>
      <c r="G226" s="1"/>
      <c r="H226" s="1" t="b">
        <v>0</v>
      </c>
    </row>
    <row r="227" hidden="1">
      <c r="A227" s="1" t="s">
        <v>256</v>
      </c>
      <c r="B227" s="1"/>
      <c r="C227" s="1"/>
      <c r="D227" s="1" t="b">
        <v>0</v>
      </c>
      <c r="E227" s="1"/>
      <c r="F227" s="1" t="b">
        <v>1</v>
      </c>
      <c r="G227" s="1"/>
      <c r="H227" s="1" t="b">
        <v>0</v>
      </c>
    </row>
    <row r="228" hidden="1">
      <c r="A228" s="1" t="s">
        <v>257</v>
      </c>
      <c r="B228" s="1"/>
      <c r="C228" s="1"/>
      <c r="D228" s="1" t="b">
        <v>1</v>
      </c>
      <c r="E228" s="1"/>
      <c r="F228" s="1" t="b">
        <v>1</v>
      </c>
      <c r="G228" s="1"/>
      <c r="H228" s="1" t="b">
        <v>0</v>
      </c>
    </row>
    <row r="229" hidden="1">
      <c r="A229" s="1" t="s">
        <v>258</v>
      </c>
      <c r="B229" s="1"/>
      <c r="C229" s="1"/>
      <c r="D229" s="1" t="b">
        <v>0</v>
      </c>
      <c r="E229" s="1"/>
      <c r="F229" s="1" t="b">
        <v>0</v>
      </c>
      <c r="G229" s="1"/>
      <c r="H229" s="1" t="b">
        <v>0</v>
      </c>
    </row>
    <row r="230" hidden="1">
      <c r="A230" s="1" t="s">
        <v>259</v>
      </c>
      <c r="B230" s="1"/>
      <c r="C230" s="1"/>
      <c r="D230" s="1" t="b">
        <v>1</v>
      </c>
      <c r="E230" s="1"/>
      <c r="F230" s="1" t="b">
        <v>1</v>
      </c>
      <c r="G230" s="1"/>
      <c r="H230" s="1" t="b">
        <v>0</v>
      </c>
    </row>
    <row r="231" hidden="1">
      <c r="A231" s="1" t="s">
        <v>260</v>
      </c>
      <c r="B231" s="1"/>
      <c r="C231" s="1"/>
      <c r="D231" s="1" t="b">
        <v>0</v>
      </c>
      <c r="E231" s="1"/>
      <c r="F231" s="1" t="b">
        <v>0</v>
      </c>
      <c r="G231" s="1"/>
      <c r="H231" s="1" t="b">
        <v>0</v>
      </c>
    </row>
    <row r="232" hidden="1">
      <c r="A232" s="1" t="s">
        <v>261</v>
      </c>
      <c r="B232" s="1"/>
      <c r="C232" s="1"/>
      <c r="D232" s="1" t="b">
        <v>1</v>
      </c>
      <c r="E232" s="1"/>
      <c r="F232" s="1" t="b">
        <v>1</v>
      </c>
      <c r="G232" s="1"/>
      <c r="H232" s="1" t="b">
        <v>0</v>
      </c>
    </row>
    <row r="233" hidden="1">
      <c r="A233" s="1" t="s">
        <v>262</v>
      </c>
      <c r="B233" s="1"/>
      <c r="C233" s="1"/>
      <c r="D233" s="1" t="b">
        <v>1</v>
      </c>
      <c r="E233" s="1"/>
      <c r="F233" s="1" t="b">
        <v>1</v>
      </c>
      <c r="G233" s="1"/>
      <c r="H233" s="1" t="b">
        <v>0</v>
      </c>
    </row>
    <row r="234" hidden="1">
      <c r="A234" s="1" t="s">
        <v>263</v>
      </c>
      <c r="B234" s="1"/>
      <c r="C234" s="1"/>
      <c r="D234" s="1" t="b">
        <v>0</v>
      </c>
      <c r="E234" s="1"/>
      <c r="F234" s="1" t="b">
        <v>1</v>
      </c>
      <c r="G234" s="1"/>
      <c r="H234" s="1" t="b">
        <v>0</v>
      </c>
    </row>
    <row r="235" hidden="1">
      <c r="A235" s="1" t="s">
        <v>264</v>
      </c>
      <c r="B235" s="1"/>
      <c r="C235" s="1"/>
      <c r="D235" s="1" t="b">
        <v>0</v>
      </c>
      <c r="E235" s="1"/>
      <c r="F235" s="1" t="b">
        <v>0</v>
      </c>
      <c r="G235" s="1"/>
      <c r="H235" s="1" t="b">
        <v>0</v>
      </c>
    </row>
    <row r="236" hidden="1">
      <c r="A236" s="1" t="s">
        <v>265</v>
      </c>
      <c r="B236" s="1"/>
      <c r="C236" s="1"/>
      <c r="D236" s="1" t="b">
        <v>0</v>
      </c>
      <c r="E236" s="1"/>
      <c r="F236" s="1" t="b">
        <v>0</v>
      </c>
      <c r="G236" s="1"/>
      <c r="H236" s="1" t="b">
        <v>0</v>
      </c>
    </row>
    <row r="237" hidden="1">
      <c r="A237" s="1" t="s">
        <v>266</v>
      </c>
      <c r="B237" s="1"/>
      <c r="C237" s="1"/>
      <c r="D237" s="1" t="b">
        <v>0</v>
      </c>
      <c r="E237" s="1"/>
      <c r="F237" s="1" t="b">
        <v>1</v>
      </c>
      <c r="G237" s="1"/>
      <c r="H237" s="1" t="b">
        <v>0</v>
      </c>
    </row>
    <row r="238" hidden="1">
      <c r="A238" s="1" t="s">
        <v>267</v>
      </c>
      <c r="B238" s="1"/>
      <c r="C238" s="1"/>
      <c r="D238" s="1" t="b">
        <v>0</v>
      </c>
      <c r="E238" s="1"/>
      <c r="F238" s="1" t="b">
        <v>0</v>
      </c>
      <c r="G238" s="1"/>
      <c r="H238" s="1" t="b">
        <v>0</v>
      </c>
    </row>
    <row r="239" hidden="1">
      <c r="A239" s="1" t="s">
        <v>268</v>
      </c>
      <c r="B239" s="1"/>
      <c r="C239" s="1"/>
      <c r="D239" s="1" t="b">
        <v>0</v>
      </c>
      <c r="E239" s="1"/>
      <c r="F239" s="1" t="b">
        <v>0</v>
      </c>
      <c r="G239" s="1"/>
      <c r="H239" s="1" t="b">
        <v>0</v>
      </c>
    </row>
    <row r="240" hidden="1">
      <c r="A240" s="1" t="s">
        <v>269</v>
      </c>
      <c r="B240" s="1"/>
      <c r="C240" s="1"/>
      <c r="D240" s="1" t="b">
        <v>1</v>
      </c>
      <c r="E240" s="1"/>
      <c r="F240" s="1" t="b">
        <v>0</v>
      </c>
      <c r="G240" s="1"/>
      <c r="H240" s="1" t="b">
        <v>0</v>
      </c>
    </row>
    <row r="241" hidden="1">
      <c r="A241" s="1" t="s">
        <v>270</v>
      </c>
      <c r="B241" s="1"/>
      <c r="C241" s="1"/>
      <c r="D241" s="1" t="b">
        <v>1</v>
      </c>
      <c r="E241" s="1"/>
      <c r="F241" s="1" t="b">
        <v>1</v>
      </c>
      <c r="G241" s="1"/>
      <c r="H241" s="1" t="b">
        <v>0</v>
      </c>
    </row>
    <row r="242" hidden="1">
      <c r="A242" s="1" t="s">
        <v>271</v>
      </c>
      <c r="B242" s="1"/>
      <c r="C242" s="1"/>
      <c r="D242" s="1" t="b">
        <v>1</v>
      </c>
      <c r="E242" s="1"/>
      <c r="F242" s="1" t="b">
        <v>1</v>
      </c>
      <c r="G242" s="1"/>
      <c r="H242" s="1" t="b">
        <v>0</v>
      </c>
    </row>
    <row r="243" hidden="1">
      <c r="A243" s="1" t="s">
        <v>272</v>
      </c>
      <c r="B243" s="1"/>
      <c r="C243" s="1"/>
      <c r="D243" s="1" t="b">
        <v>0</v>
      </c>
      <c r="E243" s="1"/>
      <c r="F243" s="1" t="b">
        <v>1</v>
      </c>
      <c r="G243" s="1"/>
      <c r="H243" s="1" t="b">
        <v>0</v>
      </c>
    </row>
    <row r="244" hidden="1">
      <c r="A244" s="1" t="s">
        <v>273</v>
      </c>
      <c r="B244" s="1"/>
      <c r="C244" s="1"/>
      <c r="D244" s="1" t="b">
        <v>0</v>
      </c>
      <c r="E244" s="1"/>
      <c r="F244" s="1" t="b">
        <v>0</v>
      </c>
      <c r="G244" s="1"/>
      <c r="H244" s="1" t="b">
        <v>0</v>
      </c>
    </row>
    <row r="245" hidden="1">
      <c r="A245" s="1" t="s">
        <v>274</v>
      </c>
      <c r="B245" s="1"/>
      <c r="C245" s="1"/>
      <c r="D245" s="1" t="b">
        <v>0</v>
      </c>
      <c r="E245" s="1"/>
      <c r="F245" s="1" t="b">
        <v>0</v>
      </c>
      <c r="G245" s="1"/>
      <c r="H245" s="1" t="b">
        <v>0</v>
      </c>
    </row>
    <row r="246" hidden="1">
      <c r="A246" s="1" t="s">
        <v>275</v>
      </c>
      <c r="B246" s="1"/>
      <c r="C246" s="1"/>
      <c r="D246" s="1" t="b">
        <v>1</v>
      </c>
      <c r="E246" s="1"/>
      <c r="F246" s="1" t="b">
        <v>1</v>
      </c>
      <c r="G246" s="1"/>
      <c r="H246" s="1" t="b">
        <v>0</v>
      </c>
    </row>
    <row r="247" hidden="1">
      <c r="A247" s="1" t="s">
        <v>276</v>
      </c>
      <c r="B247" s="1"/>
      <c r="C247" s="1"/>
      <c r="D247" s="1" t="b">
        <v>1</v>
      </c>
      <c r="E247" s="1"/>
      <c r="F247" s="1" t="b">
        <v>0</v>
      </c>
      <c r="G247" s="1"/>
      <c r="H247" s="1" t="b">
        <v>0</v>
      </c>
    </row>
    <row r="248" hidden="1">
      <c r="A248" s="1" t="s">
        <v>277</v>
      </c>
      <c r="B248" s="1"/>
      <c r="C248" s="1"/>
      <c r="D248" s="1" t="b">
        <v>0</v>
      </c>
      <c r="E248" s="1"/>
      <c r="F248" s="1" t="b">
        <v>1</v>
      </c>
      <c r="G248" s="1"/>
      <c r="H248" s="1" t="b">
        <v>0</v>
      </c>
    </row>
    <row r="249" hidden="1">
      <c r="A249" s="1" t="s">
        <v>278</v>
      </c>
      <c r="B249" s="1"/>
      <c r="C249" s="1"/>
      <c r="D249" s="1" t="b">
        <v>0</v>
      </c>
      <c r="E249" s="1"/>
      <c r="F249" s="1" t="b">
        <v>0</v>
      </c>
      <c r="G249" s="1"/>
      <c r="H249" s="1" t="b">
        <v>0</v>
      </c>
    </row>
    <row r="250" hidden="1">
      <c r="A250" s="1" t="s">
        <v>279</v>
      </c>
      <c r="B250" s="1"/>
      <c r="C250" s="1"/>
      <c r="D250" s="1" t="b">
        <v>1</v>
      </c>
      <c r="E250" s="1"/>
      <c r="F250" s="1" t="b">
        <v>1</v>
      </c>
      <c r="G250" s="1"/>
      <c r="H250" s="1" t="b">
        <v>0</v>
      </c>
    </row>
    <row r="251" hidden="1">
      <c r="A251" s="1" t="s">
        <v>280</v>
      </c>
      <c r="B251" s="1"/>
      <c r="C251" s="1"/>
      <c r="D251" s="1" t="b">
        <v>1</v>
      </c>
      <c r="E251" s="1"/>
      <c r="F251" s="1" t="b">
        <v>0</v>
      </c>
      <c r="G251" s="1"/>
      <c r="H251" s="1" t="b">
        <v>0</v>
      </c>
    </row>
    <row r="252" hidden="1">
      <c r="A252" s="1" t="s">
        <v>281</v>
      </c>
      <c r="B252" s="1"/>
      <c r="C252" s="1"/>
      <c r="D252" s="1" t="b">
        <v>1</v>
      </c>
      <c r="E252" s="1"/>
      <c r="F252" s="1" t="b">
        <v>1</v>
      </c>
      <c r="G252" s="1"/>
      <c r="H252" s="1" t="b">
        <v>0</v>
      </c>
    </row>
    <row r="253" hidden="1">
      <c r="A253" s="1" t="s">
        <v>282</v>
      </c>
      <c r="B253" s="1"/>
      <c r="C253" s="1"/>
      <c r="D253" s="1" t="b">
        <v>1</v>
      </c>
      <c r="E253" s="1"/>
      <c r="F253" s="1" t="b">
        <v>0</v>
      </c>
      <c r="G253" s="1"/>
      <c r="H253" s="1" t="b">
        <v>0</v>
      </c>
    </row>
    <row r="254" hidden="1">
      <c r="A254" s="1" t="s">
        <v>283</v>
      </c>
      <c r="B254" s="1"/>
      <c r="C254" s="1"/>
      <c r="D254" s="1" t="b">
        <v>1</v>
      </c>
      <c r="E254" s="1"/>
      <c r="F254" s="1" t="b">
        <v>1</v>
      </c>
      <c r="G254" s="1"/>
      <c r="H254" s="1" t="b">
        <v>0</v>
      </c>
    </row>
    <row r="255" hidden="1">
      <c r="A255" s="1" t="s">
        <v>284</v>
      </c>
      <c r="B255" s="1"/>
      <c r="C255" s="1"/>
      <c r="D255" s="1" t="b">
        <v>1</v>
      </c>
      <c r="E255" s="1"/>
      <c r="F255" s="1" t="b">
        <v>0</v>
      </c>
      <c r="G255" s="1"/>
      <c r="H255" s="1" t="b">
        <v>0</v>
      </c>
    </row>
    <row r="256" hidden="1">
      <c r="A256" s="1" t="s">
        <v>285</v>
      </c>
      <c r="B256" s="1"/>
      <c r="C256" s="1"/>
      <c r="D256" s="1" t="b">
        <v>1</v>
      </c>
      <c r="E256" s="1"/>
      <c r="F256" s="1" t="b">
        <v>1</v>
      </c>
      <c r="G256" s="1"/>
      <c r="H256" s="1" t="b">
        <v>0</v>
      </c>
    </row>
    <row r="257" hidden="1">
      <c r="A257" s="1" t="s">
        <v>286</v>
      </c>
      <c r="B257" s="1"/>
      <c r="C257" s="1"/>
      <c r="D257" s="1" t="b">
        <v>1</v>
      </c>
      <c r="E257" s="1"/>
      <c r="F257" s="1" t="b">
        <v>1</v>
      </c>
      <c r="G257" s="1"/>
      <c r="H257" s="1" t="b">
        <v>0</v>
      </c>
    </row>
    <row r="258" hidden="1">
      <c r="A258" s="1" t="s">
        <v>287</v>
      </c>
      <c r="B258" s="1"/>
      <c r="C258" s="1"/>
      <c r="D258" s="1" t="b">
        <v>0</v>
      </c>
      <c r="E258" s="1"/>
      <c r="F258" s="1" t="b">
        <v>0</v>
      </c>
      <c r="G258" s="1"/>
      <c r="H258" s="1" t="b">
        <v>0</v>
      </c>
    </row>
    <row r="259" hidden="1">
      <c r="A259" s="1" t="s">
        <v>288</v>
      </c>
      <c r="B259" s="1"/>
      <c r="C259" s="1"/>
      <c r="D259" s="1" t="b">
        <v>1</v>
      </c>
      <c r="E259" s="1"/>
      <c r="F259" s="1" t="b">
        <v>0</v>
      </c>
      <c r="G259" s="1"/>
      <c r="H259" s="1" t="b">
        <v>0</v>
      </c>
    </row>
    <row r="260" hidden="1">
      <c r="A260" s="1" t="s">
        <v>289</v>
      </c>
      <c r="B260" s="1"/>
      <c r="C260" s="1"/>
      <c r="D260" s="1" t="b">
        <v>0</v>
      </c>
      <c r="E260" s="1"/>
      <c r="F260" s="1" t="b">
        <v>0</v>
      </c>
      <c r="G260" s="1"/>
      <c r="H260" s="1" t="b">
        <v>0</v>
      </c>
    </row>
    <row r="261" hidden="1">
      <c r="A261" s="1" t="s">
        <v>290</v>
      </c>
      <c r="B261" s="1"/>
      <c r="C261" s="1"/>
      <c r="D261" s="1" t="b">
        <v>0</v>
      </c>
      <c r="E261" s="1"/>
      <c r="F261" s="1" t="b">
        <v>0</v>
      </c>
      <c r="G261" s="1"/>
      <c r="H261" s="1" t="b">
        <v>0</v>
      </c>
    </row>
    <row r="262" hidden="1">
      <c r="A262" s="1" t="s">
        <v>291</v>
      </c>
      <c r="B262" s="1"/>
      <c r="C262" s="1"/>
      <c r="D262" s="1" t="b">
        <v>0</v>
      </c>
      <c r="E262" s="1"/>
      <c r="F262" s="1" t="b">
        <v>0</v>
      </c>
      <c r="G262" s="1"/>
      <c r="H262" s="1" t="b">
        <v>0</v>
      </c>
    </row>
    <row r="263" hidden="1">
      <c r="A263" s="1" t="s">
        <v>292</v>
      </c>
      <c r="B263" s="1"/>
      <c r="C263" s="1"/>
      <c r="D263" s="1" t="b">
        <v>1</v>
      </c>
      <c r="E263" s="1"/>
      <c r="F263" s="1" t="b">
        <v>0</v>
      </c>
      <c r="G263" s="1"/>
      <c r="H263" s="1" t="b">
        <v>0</v>
      </c>
    </row>
    <row r="264" hidden="1">
      <c r="A264" s="1" t="s">
        <v>293</v>
      </c>
      <c r="B264" s="1"/>
      <c r="C264" s="1"/>
      <c r="D264" s="1" t="b">
        <v>1</v>
      </c>
      <c r="E264" s="1"/>
      <c r="F264" s="1" t="b">
        <v>0</v>
      </c>
      <c r="G264" s="1"/>
      <c r="H264" s="1" t="b">
        <v>0</v>
      </c>
    </row>
    <row r="265" hidden="1">
      <c r="A265" s="1" t="s">
        <v>294</v>
      </c>
      <c r="B265" s="1"/>
      <c r="C265" s="1"/>
      <c r="D265" s="1" t="b">
        <v>0</v>
      </c>
      <c r="E265" s="1"/>
      <c r="F265" s="1" t="b">
        <v>0</v>
      </c>
      <c r="G265" s="1"/>
      <c r="H265" s="1" t="b">
        <v>0</v>
      </c>
    </row>
    <row r="266" hidden="1">
      <c r="A266" s="1" t="s">
        <v>295</v>
      </c>
      <c r="B266" s="1"/>
      <c r="C266" s="1"/>
      <c r="D266" s="1" t="b">
        <v>1</v>
      </c>
      <c r="E266" s="1"/>
      <c r="F266" s="1" t="b">
        <v>1</v>
      </c>
      <c r="G266" s="1"/>
      <c r="H266" s="1" t="b">
        <v>0</v>
      </c>
    </row>
    <row r="267" hidden="1">
      <c r="A267" s="1" t="s">
        <v>296</v>
      </c>
      <c r="B267" s="1"/>
      <c r="C267" s="1"/>
      <c r="D267" s="1" t="b">
        <v>1</v>
      </c>
      <c r="E267" s="1"/>
      <c r="F267" s="1" t="b">
        <v>1</v>
      </c>
      <c r="G267" s="1"/>
      <c r="H267" s="1" t="b">
        <v>0</v>
      </c>
    </row>
    <row r="268">
      <c r="A268" s="1" t="s">
        <v>297</v>
      </c>
      <c r="B268" s="1" t="s">
        <v>298</v>
      </c>
      <c r="C268" s="1" t="s">
        <v>200</v>
      </c>
      <c r="D268" s="1" t="b">
        <v>1</v>
      </c>
      <c r="E268" s="1">
        <v>1.0</v>
      </c>
      <c r="F268" s="1" t="b">
        <v>1</v>
      </c>
      <c r="G268" s="1">
        <v>1.0</v>
      </c>
      <c r="H268" s="1" t="b">
        <v>1</v>
      </c>
      <c r="I268" s="1">
        <v>1.0</v>
      </c>
    </row>
    <row r="269">
      <c r="A269" s="1" t="s">
        <v>299</v>
      </c>
      <c r="B269" s="1" t="s">
        <v>300</v>
      </c>
      <c r="C269" s="1" t="s">
        <v>200</v>
      </c>
      <c r="D269" s="1" t="b">
        <v>1</v>
      </c>
      <c r="E269" s="1">
        <v>1.0</v>
      </c>
      <c r="F269" s="1" t="b">
        <v>1</v>
      </c>
      <c r="G269" s="1">
        <v>1.0</v>
      </c>
      <c r="H269" s="1" t="b">
        <v>1</v>
      </c>
      <c r="I269" s="1">
        <v>1.0</v>
      </c>
    </row>
    <row r="270" hidden="1">
      <c r="A270" s="1" t="s">
        <v>301</v>
      </c>
      <c r="B270" s="1"/>
      <c r="C270" s="1"/>
      <c r="D270" s="1" t="b">
        <v>1</v>
      </c>
      <c r="E270" s="1"/>
      <c r="F270" s="1" t="b">
        <v>1</v>
      </c>
      <c r="G270" s="1"/>
      <c r="H270" s="1" t="b">
        <v>0</v>
      </c>
    </row>
    <row r="271" hidden="1">
      <c r="A271" s="1" t="s">
        <v>302</v>
      </c>
      <c r="B271" s="1"/>
      <c r="C271" s="1"/>
      <c r="D271" s="1" t="b">
        <v>1</v>
      </c>
      <c r="E271" s="1"/>
      <c r="F271" s="1" t="b">
        <v>0</v>
      </c>
      <c r="G271" s="1"/>
      <c r="H271" s="1" t="b">
        <v>0</v>
      </c>
    </row>
    <row r="272" hidden="1">
      <c r="A272" s="1" t="s">
        <v>303</v>
      </c>
      <c r="B272" s="1"/>
      <c r="C272" s="1"/>
      <c r="D272" s="1" t="b">
        <v>1</v>
      </c>
      <c r="E272" s="1"/>
      <c r="F272" s="1" t="b">
        <v>1</v>
      </c>
      <c r="G272" s="1"/>
      <c r="H272" s="1" t="b">
        <v>0</v>
      </c>
    </row>
    <row r="273">
      <c r="A273" s="1" t="s">
        <v>304</v>
      </c>
      <c r="B273" s="1" t="s">
        <v>305</v>
      </c>
      <c r="C273" s="1" t="s">
        <v>21</v>
      </c>
      <c r="D273" s="1" t="b">
        <v>1</v>
      </c>
      <c r="E273" s="1">
        <v>1.0</v>
      </c>
      <c r="F273" s="1" t="b">
        <v>0</v>
      </c>
      <c r="G273" s="1"/>
      <c r="H273" s="1" t="b">
        <v>1</v>
      </c>
      <c r="I273" s="1">
        <v>1.0</v>
      </c>
    </row>
    <row r="274">
      <c r="A274" s="1" t="s">
        <v>306</v>
      </c>
      <c r="B274" s="1" t="s">
        <v>307</v>
      </c>
      <c r="C274" s="1" t="s">
        <v>21</v>
      </c>
      <c r="D274" s="1" t="b">
        <v>1</v>
      </c>
      <c r="E274" s="1">
        <v>1.0</v>
      </c>
      <c r="F274" s="1" t="b">
        <v>0</v>
      </c>
      <c r="G274" s="1"/>
      <c r="H274" s="1" t="b">
        <v>1</v>
      </c>
      <c r="I274" s="1">
        <v>1.0</v>
      </c>
    </row>
    <row r="275" hidden="1">
      <c r="A275" s="1" t="s">
        <v>308</v>
      </c>
      <c r="B275" s="1"/>
      <c r="C275" s="1"/>
      <c r="D275" s="1" t="b">
        <v>0</v>
      </c>
      <c r="E275" s="1"/>
      <c r="F275" s="1" t="b">
        <v>1</v>
      </c>
      <c r="G275" s="1"/>
      <c r="H275" s="1" t="b">
        <v>0</v>
      </c>
    </row>
    <row r="276" hidden="1">
      <c r="A276" s="1" t="s">
        <v>309</v>
      </c>
      <c r="B276" s="1"/>
      <c r="C276" s="1"/>
      <c r="D276" s="1" t="b">
        <v>1</v>
      </c>
      <c r="E276" s="1"/>
      <c r="F276" s="1" t="b">
        <v>0</v>
      </c>
      <c r="G276" s="1"/>
      <c r="H276" s="1" t="b">
        <v>0</v>
      </c>
    </row>
    <row r="277" hidden="1">
      <c r="A277" s="1" t="s">
        <v>310</v>
      </c>
      <c r="B277" s="1"/>
      <c r="C277" s="1"/>
      <c r="D277" s="1" t="b">
        <v>1</v>
      </c>
      <c r="E277" s="1"/>
      <c r="F277" s="1" t="b">
        <v>1</v>
      </c>
      <c r="G277" s="1"/>
      <c r="H277" s="1" t="b">
        <v>0</v>
      </c>
    </row>
    <row r="278" hidden="1">
      <c r="A278" s="1" t="s">
        <v>311</v>
      </c>
      <c r="B278" s="1"/>
      <c r="C278" s="1"/>
      <c r="D278" s="1" t="b">
        <v>0</v>
      </c>
      <c r="E278" s="1"/>
      <c r="F278" s="1" t="b">
        <v>0</v>
      </c>
      <c r="G278" s="1"/>
      <c r="H278" s="1" t="b">
        <v>0</v>
      </c>
    </row>
    <row r="279" hidden="1">
      <c r="A279" s="1" t="s">
        <v>312</v>
      </c>
      <c r="B279" s="1"/>
      <c r="C279" s="1"/>
      <c r="D279" s="1" t="b">
        <v>0</v>
      </c>
      <c r="E279" s="1"/>
      <c r="F279" s="1" t="b">
        <v>0</v>
      </c>
      <c r="G279" s="1"/>
      <c r="H279" s="1" t="b">
        <v>0</v>
      </c>
    </row>
    <row r="280" hidden="1">
      <c r="A280" s="1" t="s">
        <v>313</v>
      </c>
      <c r="B280" s="1"/>
      <c r="C280" s="1"/>
      <c r="D280" s="1" t="b">
        <v>1</v>
      </c>
      <c r="E280" s="1"/>
      <c r="F280" s="1" t="b">
        <v>1</v>
      </c>
      <c r="G280" s="1"/>
      <c r="H280" s="1" t="b">
        <v>0</v>
      </c>
    </row>
    <row r="281" hidden="1">
      <c r="A281" s="1" t="s">
        <v>314</v>
      </c>
      <c r="B281" s="1"/>
      <c r="C281" s="1"/>
      <c r="D281" s="1" t="b">
        <v>1</v>
      </c>
      <c r="E281" s="1"/>
      <c r="F281" s="1" t="b">
        <v>1</v>
      </c>
      <c r="G281" s="1"/>
      <c r="H281" s="1" t="b">
        <v>0</v>
      </c>
    </row>
    <row r="282" hidden="1">
      <c r="A282" s="1" t="s">
        <v>315</v>
      </c>
      <c r="B282" s="1"/>
      <c r="C282" s="1"/>
      <c r="D282" s="1" t="b">
        <v>1</v>
      </c>
      <c r="E282" s="1"/>
      <c r="F282" s="1" t="b">
        <v>0</v>
      </c>
      <c r="G282" s="1"/>
      <c r="H282" s="1" t="b">
        <v>0</v>
      </c>
    </row>
    <row r="283" hidden="1">
      <c r="A283" s="1" t="s">
        <v>316</v>
      </c>
      <c r="B283" s="1"/>
      <c r="C283" s="1"/>
      <c r="D283" s="1" t="b">
        <v>1</v>
      </c>
      <c r="E283" s="1"/>
      <c r="F283" s="1" t="b">
        <v>1</v>
      </c>
      <c r="G283" s="1"/>
      <c r="H283" s="1" t="b">
        <v>0</v>
      </c>
    </row>
    <row r="284" hidden="1">
      <c r="A284" s="1" t="s">
        <v>317</v>
      </c>
      <c r="B284" s="1"/>
      <c r="C284" s="1"/>
      <c r="D284" s="1" t="b">
        <v>1</v>
      </c>
      <c r="E284" s="1"/>
      <c r="F284" s="1" t="b">
        <v>0</v>
      </c>
      <c r="G284" s="1"/>
      <c r="H284" s="1" t="b">
        <v>0</v>
      </c>
    </row>
    <row r="285" hidden="1">
      <c r="A285" s="1" t="s">
        <v>318</v>
      </c>
      <c r="B285" s="1"/>
      <c r="C285" s="1"/>
      <c r="D285" s="1" t="b">
        <v>0</v>
      </c>
      <c r="E285" s="1"/>
      <c r="F285" s="1" t="b">
        <v>0</v>
      </c>
      <c r="G285" s="1"/>
      <c r="H285" s="1" t="b">
        <v>0</v>
      </c>
    </row>
    <row r="286" hidden="1">
      <c r="A286" s="1" t="s">
        <v>319</v>
      </c>
      <c r="B286" s="1"/>
      <c r="C286" s="1"/>
      <c r="D286" s="1" t="b">
        <v>1</v>
      </c>
      <c r="E286" s="1"/>
      <c r="F286" s="1" t="b">
        <v>0</v>
      </c>
      <c r="G286" s="1"/>
      <c r="H286" s="1" t="b">
        <v>0</v>
      </c>
    </row>
    <row r="287" hidden="1">
      <c r="A287" s="1" t="s">
        <v>320</v>
      </c>
      <c r="B287" s="1"/>
      <c r="C287" s="1"/>
      <c r="D287" s="1" t="b">
        <v>0</v>
      </c>
      <c r="E287" s="1"/>
      <c r="F287" s="1" t="b">
        <v>0</v>
      </c>
      <c r="G287" s="1"/>
      <c r="H287" s="1" t="b">
        <v>0</v>
      </c>
    </row>
    <row r="288" hidden="1">
      <c r="A288" s="1" t="s">
        <v>320</v>
      </c>
      <c r="B288" s="1"/>
      <c r="C288" s="1"/>
      <c r="D288" s="1" t="b">
        <v>0</v>
      </c>
      <c r="E288" s="1"/>
      <c r="F288" s="1" t="b">
        <v>0</v>
      </c>
      <c r="G288" s="1"/>
      <c r="H288" s="1" t="b">
        <v>0</v>
      </c>
    </row>
    <row r="289" hidden="1">
      <c r="A289" s="1" t="s">
        <v>321</v>
      </c>
      <c r="B289" s="1"/>
      <c r="C289" s="1"/>
      <c r="D289" s="1" t="b">
        <v>1</v>
      </c>
      <c r="E289" s="1"/>
      <c r="F289" s="1" t="b">
        <v>0</v>
      </c>
      <c r="G289" s="1"/>
      <c r="H289" s="1" t="b">
        <v>0</v>
      </c>
    </row>
    <row r="290" hidden="1">
      <c r="A290" s="1" t="s">
        <v>322</v>
      </c>
      <c r="B290" s="1"/>
      <c r="C290" s="1"/>
      <c r="D290" s="1" t="b">
        <v>1</v>
      </c>
      <c r="E290" s="1"/>
      <c r="F290" s="1" t="b">
        <v>0</v>
      </c>
      <c r="G290" s="1"/>
      <c r="H290" s="1" t="b">
        <v>0</v>
      </c>
    </row>
    <row r="291" hidden="1">
      <c r="A291" s="1" t="s">
        <v>323</v>
      </c>
      <c r="B291" s="1"/>
      <c r="C291" s="1"/>
      <c r="D291" s="1" t="b">
        <v>1</v>
      </c>
      <c r="E291" s="1"/>
      <c r="F291" s="1" t="b">
        <v>1</v>
      </c>
      <c r="G291" s="1"/>
      <c r="H291" s="1" t="b">
        <v>0</v>
      </c>
    </row>
    <row r="292" hidden="1">
      <c r="A292" s="1" t="s">
        <v>324</v>
      </c>
      <c r="B292" s="1"/>
      <c r="C292" s="1"/>
      <c r="D292" s="1" t="b">
        <v>1</v>
      </c>
      <c r="E292" s="1"/>
      <c r="F292" s="1" t="b">
        <v>0</v>
      </c>
      <c r="G292" s="1"/>
      <c r="H292" s="1" t="b">
        <v>0</v>
      </c>
    </row>
    <row r="293" hidden="1">
      <c r="A293" s="1" t="s">
        <v>325</v>
      </c>
      <c r="B293" s="1"/>
      <c r="C293" s="1"/>
      <c r="D293" s="1" t="b">
        <v>1</v>
      </c>
      <c r="E293" s="1"/>
      <c r="F293" s="1" t="b">
        <v>1</v>
      </c>
      <c r="G293" s="1"/>
      <c r="H293" s="1" t="b">
        <v>0</v>
      </c>
    </row>
    <row r="294" hidden="1">
      <c r="A294" s="1" t="s">
        <v>326</v>
      </c>
      <c r="B294" s="1"/>
      <c r="C294" s="1"/>
      <c r="D294" s="1" t="b">
        <v>1</v>
      </c>
      <c r="E294" s="1"/>
      <c r="F294" s="1" t="b">
        <v>1</v>
      </c>
      <c r="G294" s="1"/>
      <c r="H294" s="1" t="b">
        <v>0</v>
      </c>
    </row>
    <row r="295" hidden="1">
      <c r="A295" s="1" t="s">
        <v>327</v>
      </c>
      <c r="B295" s="1"/>
      <c r="C295" s="1"/>
      <c r="D295" s="1" t="b">
        <v>1</v>
      </c>
      <c r="E295" s="1"/>
      <c r="F295" s="1" t="b">
        <v>1</v>
      </c>
      <c r="G295" s="1"/>
      <c r="H295" s="1" t="b">
        <v>0</v>
      </c>
    </row>
    <row r="296" hidden="1">
      <c r="A296" s="1" t="s">
        <v>328</v>
      </c>
      <c r="B296" s="1"/>
      <c r="C296" s="1"/>
      <c r="D296" s="1" t="b">
        <v>1</v>
      </c>
      <c r="E296" s="1"/>
      <c r="F296" s="1" t="b">
        <v>0</v>
      </c>
      <c r="G296" s="1"/>
      <c r="H296" s="1" t="b">
        <v>0</v>
      </c>
    </row>
    <row r="297" hidden="1">
      <c r="A297" s="1" t="s">
        <v>329</v>
      </c>
      <c r="B297" s="1"/>
      <c r="C297" s="1"/>
      <c r="D297" s="1" t="b">
        <v>0</v>
      </c>
      <c r="E297" s="1"/>
      <c r="F297" s="1" t="b">
        <v>0</v>
      </c>
      <c r="G297" s="1"/>
      <c r="H297" s="1" t="b">
        <v>0</v>
      </c>
    </row>
    <row r="298" hidden="1">
      <c r="A298" s="1" t="s">
        <v>330</v>
      </c>
      <c r="B298" s="1"/>
      <c r="C298" s="1"/>
      <c r="D298" s="1" t="b">
        <v>1</v>
      </c>
      <c r="E298" s="1"/>
      <c r="F298" s="1" t="b">
        <v>1</v>
      </c>
      <c r="G298" s="1"/>
      <c r="H298" s="1" t="b">
        <v>0</v>
      </c>
    </row>
    <row r="299" hidden="1">
      <c r="A299" s="1" t="s">
        <v>331</v>
      </c>
      <c r="B299" s="1"/>
      <c r="C299" s="1"/>
      <c r="D299" s="1" t="b">
        <v>1</v>
      </c>
      <c r="E299" s="1"/>
      <c r="F299" s="1" t="b">
        <v>1</v>
      </c>
      <c r="G299" s="1"/>
      <c r="H299" s="1" t="b">
        <v>0</v>
      </c>
    </row>
    <row r="300" hidden="1">
      <c r="A300" s="1" t="s">
        <v>332</v>
      </c>
      <c r="B300" s="1"/>
      <c r="C300" s="1"/>
      <c r="D300" s="1" t="b">
        <v>1</v>
      </c>
      <c r="E300" s="1"/>
      <c r="F300" s="1" t="b">
        <v>0</v>
      </c>
      <c r="G300" s="1"/>
      <c r="H300" s="1" t="b">
        <v>0</v>
      </c>
    </row>
    <row r="301" hidden="1">
      <c r="A301" s="1" t="s">
        <v>333</v>
      </c>
      <c r="B301" s="1"/>
      <c r="C301" s="1"/>
      <c r="D301" s="1" t="b">
        <v>1</v>
      </c>
      <c r="E301" s="1"/>
      <c r="F301" s="1" t="b">
        <v>1</v>
      </c>
      <c r="G301" s="1"/>
      <c r="H301" s="1" t="b">
        <v>0</v>
      </c>
    </row>
    <row r="302">
      <c r="A302" s="1" t="s">
        <v>334</v>
      </c>
      <c r="B302" s="1" t="s">
        <v>335</v>
      </c>
      <c r="C302" s="1" t="s">
        <v>21</v>
      </c>
      <c r="D302" s="1" t="b">
        <v>1</v>
      </c>
      <c r="E302" s="1">
        <v>1.0</v>
      </c>
      <c r="F302" s="1" t="b">
        <v>0</v>
      </c>
      <c r="G302" s="1"/>
      <c r="H302" s="1" t="b">
        <v>1</v>
      </c>
      <c r="I302" s="1">
        <v>1.0</v>
      </c>
    </row>
    <row r="303" hidden="1">
      <c r="A303" s="1" t="s">
        <v>336</v>
      </c>
      <c r="B303" s="1"/>
      <c r="C303" s="1"/>
      <c r="D303" s="1" t="b">
        <v>1</v>
      </c>
      <c r="E303" s="1"/>
      <c r="F303" s="1" t="b">
        <v>1</v>
      </c>
      <c r="G303" s="1"/>
      <c r="H303" s="1" t="b">
        <v>0</v>
      </c>
    </row>
    <row r="304" hidden="1">
      <c r="A304" s="1" t="s">
        <v>337</v>
      </c>
      <c r="B304" s="1"/>
      <c r="C304" s="1"/>
      <c r="D304" s="1" t="b">
        <v>1</v>
      </c>
      <c r="E304" s="1"/>
      <c r="F304" s="1" t="b">
        <v>1</v>
      </c>
      <c r="G304" s="1"/>
      <c r="H304" s="1" t="b">
        <v>0</v>
      </c>
    </row>
    <row r="305" hidden="1">
      <c r="A305" s="1" t="s">
        <v>338</v>
      </c>
      <c r="B305" s="1"/>
      <c r="C305" s="1"/>
      <c r="D305" s="1" t="b">
        <v>1</v>
      </c>
      <c r="E305" s="1"/>
      <c r="F305" s="1" t="b">
        <v>1</v>
      </c>
      <c r="G305" s="1"/>
      <c r="H305" s="1" t="b">
        <v>0</v>
      </c>
    </row>
    <row r="306" hidden="1">
      <c r="A306" s="1" t="s">
        <v>339</v>
      </c>
      <c r="B306" s="1"/>
      <c r="C306" s="1"/>
      <c r="D306" s="1" t="b">
        <v>1</v>
      </c>
      <c r="E306" s="1"/>
      <c r="F306" s="1" t="b">
        <v>0</v>
      </c>
      <c r="G306" s="1"/>
      <c r="H306" s="1" t="b">
        <v>0</v>
      </c>
    </row>
    <row r="307" hidden="1">
      <c r="A307" s="1" t="s">
        <v>340</v>
      </c>
      <c r="B307" s="1"/>
      <c r="C307" s="1"/>
      <c r="D307" s="1" t="b">
        <v>1</v>
      </c>
      <c r="E307" s="1"/>
      <c r="F307" s="1" t="b">
        <v>1</v>
      </c>
      <c r="G307" s="1"/>
      <c r="H307" s="1" t="b">
        <v>0</v>
      </c>
    </row>
    <row r="308" hidden="1">
      <c r="A308" s="1" t="s">
        <v>341</v>
      </c>
      <c r="B308" s="1"/>
      <c r="C308" s="1"/>
      <c r="D308" s="1" t="b">
        <v>1</v>
      </c>
      <c r="E308" s="1"/>
      <c r="F308" s="1" t="b">
        <v>0</v>
      </c>
      <c r="G308" s="1"/>
      <c r="H308" s="1" t="b">
        <v>0</v>
      </c>
    </row>
    <row r="309" hidden="1">
      <c r="A309" s="1" t="s">
        <v>342</v>
      </c>
      <c r="B309" s="1"/>
      <c r="C309" s="1"/>
      <c r="D309" s="1" t="b">
        <v>1</v>
      </c>
      <c r="E309" s="1"/>
      <c r="F309" s="1" t="b">
        <v>1</v>
      </c>
      <c r="G309" s="1"/>
      <c r="H309" s="1" t="b">
        <v>0</v>
      </c>
    </row>
    <row r="310" hidden="1">
      <c r="A310" s="1" t="s">
        <v>343</v>
      </c>
      <c r="B310" s="1"/>
      <c r="C310" s="1"/>
      <c r="D310" s="1" t="b">
        <v>1</v>
      </c>
      <c r="E310" s="1"/>
      <c r="F310" s="1" t="b">
        <v>1</v>
      </c>
      <c r="G310" s="1"/>
      <c r="H310" s="1" t="b">
        <v>0</v>
      </c>
    </row>
    <row r="311" hidden="1">
      <c r="A311" s="1" t="s">
        <v>344</v>
      </c>
      <c r="B311" s="1"/>
      <c r="C311" s="1"/>
      <c r="D311" s="1" t="b">
        <v>1</v>
      </c>
      <c r="E311" s="1"/>
      <c r="F311" s="1" t="b">
        <v>1</v>
      </c>
      <c r="G311" s="1"/>
      <c r="H311" s="1" t="b">
        <v>0</v>
      </c>
    </row>
    <row r="312" hidden="1">
      <c r="A312" s="1" t="s">
        <v>345</v>
      </c>
      <c r="B312" s="1"/>
      <c r="C312" s="1"/>
      <c r="D312" s="1" t="b">
        <v>1</v>
      </c>
      <c r="E312" s="1"/>
      <c r="F312" s="1" t="b">
        <v>1</v>
      </c>
      <c r="G312" s="1"/>
      <c r="H312" s="1" t="b">
        <v>0</v>
      </c>
    </row>
    <row r="313" hidden="1">
      <c r="A313" s="1" t="s">
        <v>346</v>
      </c>
      <c r="B313" s="1"/>
      <c r="C313" s="1"/>
      <c r="D313" s="1" t="b">
        <v>0</v>
      </c>
      <c r="E313" s="1"/>
      <c r="F313" s="1" t="b">
        <v>0</v>
      </c>
      <c r="G313" s="1"/>
      <c r="H313" s="1" t="b">
        <v>0</v>
      </c>
    </row>
    <row r="314">
      <c r="A314" s="1" t="s">
        <v>347</v>
      </c>
      <c r="B314" s="1" t="s">
        <v>348</v>
      </c>
      <c r="C314" s="1" t="s">
        <v>84</v>
      </c>
      <c r="D314" s="1" t="b">
        <v>1</v>
      </c>
      <c r="E314" s="1">
        <v>1.0</v>
      </c>
      <c r="F314" s="1" t="b">
        <v>0</v>
      </c>
      <c r="G314" s="1"/>
      <c r="H314" s="1" t="b">
        <v>1</v>
      </c>
      <c r="I314" s="1">
        <v>1.0</v>
      </c>
    </row>
    <row r="315">
      <c r="A315" s="1" t="s">
        <v>349</v>
      </c>
      <c r="B315" s="1" t="s">
        <v>350</v>
      </c>
      <c r="C315" s="1" t="s">
        <v>84</v>
      </c>
      <c r="D315" s="1" t="b">
        <v>1</v>
      </c>
      <c r="E315" s="1">
        <v>1.0</v>
      </c>
      <c r="F315" s="1" t="b">
        <v>0</v>
      </c>
      <c r="G315" s="1"/>
      <c r="H315" s="1" t="b">
        <v>1</v>
      </c>
      <c r="I315" s="1">
        <v>1.0</v>
      </c>
    </row>
    <row r="316" hidden="1">
      <c r="A316" s="1" t="s">
        <v>351</v>
      </c>
      <c r="B316" s="1"/>
      <c r="C316" s="1"/>
      <c r="D316" s="1" t="b">
        <v>1</v>
      </c>
      <c r="E316" s="1"/>
      <c r="F316" s="1" t="b">
        <v>1</v>
      </c>
      <c r="G316" s="1"/>
      <c r="H316" s="1" t="b">
        <v>0</v>
      </c>
    </row>
    <row r="317" hidden="1">
      <c r="A317" s="1" t="s">
        <v>351</v>
      </c>
    </row>
    <row r="318" hidden="1">
      <c r="A318" s="1" t="s">
        <v>352</v>
      </c>
      <c r="B318" s="1"/>
      <c r="C318" s="1"/>
      <c r="D318" s="1" t="b">
        <v>1</v>
      </c>
      <c r="E318" s="1"/>
      <c r="F318" s="1" t="b">
        <v>1</v>
      </c>
      <c r="G318" s="1"/>
      <c r="H318" s="1" t="b">
        <v>0</v>
      </c>
    </row>
    <row r="319" hidden="1">
      <c r="A319" s="1" t="s">
        <v>353</v>
      </c>
      <c r="B319" s="1"/>
      <c r="C319" s="1"/>
      <c r="D319" s="1" t="b">
        <v>0</v>
      </c>
      <c r="E319" s="1"/>
      <c r="F319" s="1" t="b">
        <v>0</v>
      </c>
      <c r="G319" s="1"/>
      <c r="H319" s="1" t="b">
        <v>0</v>
      </c>
    </row>
    <row r="320" hidden="1">
      <c r="A320" s="1" t="s">
        <v>354</v>
      </c>
      <c r="B320" s="1"/>
      <c r="C320" s="1"/>
      <c r="D320" s="1" t="b">
        <v>1</v>
      </c>
      <c r="E320" s="1"/>
      <c r="F320" s="1" t="b">
        <v>1</v>
      </c>
      <c r="G320" s="1"/>
      <c r="H320" s="1" t="b">
        <v>0</v>
      </c>
    </row>
    <row r="321" hidden="1">
      <c r="A321" s="1" t="s">
        <v>355</v>
      </c>
      <c r="B321" s="1"/>
      <c r="C321" s="1"/>
      <c r="D321" s="1" t="b">
        <v>1</v>
      </c>
      <c r="E321" s="1"/>
      <c r="F321" s="1" t="b">
        <v>1</v>
      </c>
      <c r="G321" s="1"/>
      <c r="H321" s="1" t="b">
        <v>0</v>
      </c>
    </row>
    <row r="322" hidden="1">
      <c r="A322" s="1" t="s">
        <v>356</v>
      </c>
      <c r="B322" s="1"/>
      <c r="C322" s="1"/>
      <c r="D322" s="1" t="b">
        <v>1</v>
      </c>
      <c r="E322" s="1"/>
      <c r="F322" s="1" t="b">
        <v>1</v>
      </c>
      <c r="G322" s="1"/>
      <c r="H322" s="1" t="b">
        <v>0</v>
      </c>
    </row>
    <row r="323" hidden="1">
      <c r="A323" s="1" t="s">
        <v>357</v>
      </c>
      <c r="B323" s="1"/>
      <c r="C323" s="1"/>
      <c r="D323" s="1" t="b">
        <v>1</v>
      </c>
      <c r="E323" s="1"/>
      <c r="F323" s="1" t="b">
        <v>1</v>
      </c>
      <c r="G323" s="1"/>
      <c r="H323" s="1" t="b">
        <v>0</v>
      </c>
    </row>
    <row r="324" hidden="1">
      <c r="A324" s="1" t="s">
        <v>358</v>
      </c>
      <c r="B324" s="1"/>
      <c r="C324" s="1"/>
      <c r="D324" s="1" t="b">
        <v>1</v>
      </c>
      <c r="E324" s="1"/>
      <c r="F324" s="1" t="b">
        <v>1</v>
      </c>
      <c r="G324" s="1"/>
      <c r="H324" s="1" t="b">
        <v>0</v>
      </c>
    </row>
    <row r="325" hidden="1">
      <c r="A325" s="1" t="s">
        <v>359</v>
      </c>
      <c r="B325" s="1"/>
      <c r="C325" s="1"/>
      <c r="D325" s="1" t="b">
        <v>1</v>
      </c>
      <c r="E325" s="1"/>
      <c r="F325" s="1" t="b">
        <v>1</v>
      </c>
      <c r="G325" s="1"/>
      <c r="H325" s="1" t="b">
        <v>0</v>
      </c>
    </row>
    <row r="326" hidden="1">
      <c r="A326" s="1" t="s">
        <v>360</v>
      </c>
      <c r="B326" s="1"/>
      <c r="C326" s="1"/>
      <c r="D326" s="1" t="b">
        <v>1</v>
      </c>
      <c r="E326" s="1"/>
      <c r="F326" s="1" t="b">
        <v>1</v>
      </c>
      <c r="G326" s="1"/>
      <c r="H326" s="1" t="b">
        <v>0</v>
      </c>
    </row>
    <row r="327" hidden="1">
      <c r="A327" s="1" t="s">
        <v>361</v>
      </c>
      <c r="B327" s="1"/>
      <c r="C327" s="1"/>
      <c r="D327" s="1" t="b">
        <v>1</v>
      </c>
      <c r="E327" s="1"/>
      <c r="F327" s="1" t="b">
        <v>1</v>
      </c>
      <c r="G327" s="1"/>
      <c r="H327" s="1" t="b">
        <v>0</v>
      </c>
    </row>
    <row r="328">
      <c r="A328" s="1" t="s">
        <v>362</v>
      </c>
      <c r="B328" s="1" t="s">
        <v>363</v>
      </c>
      <c r="C328" s="1" t="s">
        <v>84</v>
      </c>
      <c r="D328" s="1" t="b">
        <v>1</v>
      </c>
      <c r="E328" s="1">
        <v>1.0</v>
      </c>
      <c r="F328" s="1" t="b">
        <v>0</v>
      </c>
      <c r="G328" s="1"/>
      <c r="H328" s="1" t="b">
        <v>1</v>
      </c>
      <c r="I328" s="1">
        <v>1.0</v>
      </c>
    </row>
    <row r="329" hidden="1">
      <c r="A329" s="1" t="s">
        <v>364</v>
      </c>
      <c r="B329" s="1"/>
      <c r="C329" s="1"/>
      <c r="D329" s="1" t="b">
        <v>1</v>
      </c>
      <c r="E329" s="1"/>
      <c r="F329" s="1" t="b">
        <v>1</v>
      </c>
      <c r="G329" s="1"/>
      <c r="H329" s="1" t="b">
        <v>0</v>
      </c>
    </row>
    <row r="330" hidden="1">
      <c r="A330" s="1" t="s">
        <v>365</v>
      </c>
      <c r="B330" s="1"/>
      <c r="C330" s="1"/>
      <c r="D330" s="1" t="b">
        <v>1</v>
      </c>
      <c r="E330" s="1"/>
      <c r="F330" s="1" t="b">
        <v>1</v>
      </c>
      <c r="G330" s="1"/>
      <c r="H330" s="1" t="b">
        <v>0</v>
      </c>
    </row>
    <row r="331" hidden="1">
      <c r="A331" s="1" t="s">
        <v>366</v>
      </c>
      <c r="B331" s="1"/>
      <c r="C331" s="1"/>
      <c r="D331" s="1" t="b">
        <v>1</v>
      </c>
      <c r="E331" s="1"/>
      <c r="F331" s="1" t="b">
        <v>1</v>
      </c>
      <c r="G331" s="1"/>
      <c r="H331" s="1" t="b">
        <v>0</v>
      </c>
    </row>
    <row r="332" hidden="1">
      <c r="A332" s="1" t="s">
        <v>367</v>
      </c>
      <c r="B332" s="1"/>
      <c r="C332" s="1"/>
      <c r="D332" s="1" t="b">
        <v>1</v>
      </c>
      <c r="E332" s="1"/>
      <c r="F332" s="1" t="b">
        <v>1</v>
      </c>
      <c r="G332" s="1"/>
      <c r="H332" s="1" t="b">
        <v>0</v>
      </c>
    </row>
    <row r="333" hidden="1">
      <c r="A333" s="1" t="s">
        <v>368</v>
      </c>
      <c r="B333" s="1"/>
      <c r="C333" s="1"/>
      <c r="D333" s="1" t="b">
        <v>1</v>
      </c>
      <c r="E333" s="1"/>
      <c r="F333" s="1" t="b">
        <v>1</v>
      </c>
      <c r="G333" s="1"/>
      <c r="H333" s="1" t="b">
        <v>0</v>
      </c>
    </row>
    <row r="334" hidden="1">
      <c r="A334" s="1" t="s">
        <v>369</v>
      </c>
      <c r="B334" s="1"/>
      <c r="C334" s="1"/>
      <c r="D334" s="1" t="b">
        <v>1</v>
      </c>
      <c r="E334" s="1"/>
      <c r="F334" s="1" t="b">
        <v>1</v>
      </c>
      <c r="G334" s="1"/>
      <c r="H334" s="1" t="b">
        <v>0</v>
      </c>
    </row>
    <row r="335" hidden="1">
      <c r="A335" s="1" t="s">
        <v>370</v>
      </c>
      <c r="B335" s="1"/>
      <c r="C335" s="1"/>
      <c r="D335" s="1" t="b">
        <v>1</v>
      </c>
      <c r="E335" s="1"/>
      <c r="F335" s="1" t="b">
        <v>1</v>
      </c>
      <c r="G335" s="1"/>
      <c r="H335" s="1" t="b">
        <v>0</v>
      </c>
    </row>
    <row r="336" hidden="1">
      <c r="A336" s="1" t="s">
        <v>371</v>
      </c>
      <c r="B336" s="1"/>
      <c r="C336" s="1"/>
      <c r="D336" s="1" t="b">
        <v>1</v>
      </c>
      <c r="E336" s="1"/>
      <c r="F336" s="1" t="b">
        <v>1</v>
      </c>
      <c r="G336" s="1"/>
      <c r="H336" s="1" t="b">
        <v>0</v>
      </c>
    </row>
    <row r="337" hidden="1">
      <c r="A337" s="1" t="s">
        <v>372</v>
      </c>
      <c r="B337" s="1"/>
      <c r="C337" s="1"/>
      <c r="D337" s="1" t="b">
        <v>0</v>
      </c>
      <c r="E337" s="1"/>
      <c r="F337" s="1" t="b">
        <v>0</v>
      </c>
      <c r="G337" s="1"/>
      <c r="H337" s="1" t="b">
        <v>0</v>
      </c>
    </row>
    <row r="338" hidden="1">
      <c r="A338" s="1" t="s">
        <v>373</v>
      </c>
      <c r="B338" s="1"/>
      <c r="C338" s="1"/>
      <c r="D338" s="1" t="b">
        <v>1</v>
      </c>
      <c r="E338" s="1"/>
      <c r="F338" s="1" t="b">
        <v>1</v>
      </c>
      <c r="G338" s="1"/>
      <c r="H338" s="1" t="b">
        <v>0</v>
      </c>
    </row>
    <row r="339" hidden="1">
      <c r="A339" s="1" t="s">
        <v>374</v>
      </c>
      <c r="B339" s="1"/>
      <c r="C339" s="1"/>
      <c r="D339" s="1" t="b">
        <v>0</v>
      </c>
      <c r="E339" s="1"/>
      <c r="F339" s="1" t="b">
        <v>0</v>
      </c>
      <c r="G339" s="1"/>
      <c r="H339" s="1" t="b">
        <v>0</v>
      </c>
    </row>
    <row r="340" hidden="1">
      <c r="A340" s="1" t="s">
        <v>375</v>
      </c>
      <c r="B340" s="1"/>
      <c r="C340" s="1"/>
      <c r="D340" s="1" t="b">
        <v>1</v>
      </c>
      <c r="E340" s="1"/>
      <c r="F340" s="1" t="b">
        <v>1</v>
      </c>
      <c r="G340" s="1"/>
      <c r="H340" s="1" t="b">
        <v>0</v>
      </c>
    </row>
    <row r="341" hidden="1">
      <c r="A341" s="1" t="s">
        <v>376</v>
      </c>
      <c r="B341" s="1"/>
      <c r="C341" s="1"/>
      <c r="D341" s="1" t="b">
        <v>1</v>
      </c>
      <c r="E341" s="1"/>
      <c r="F341" s="1" t="b">
        <v>0</v>
      </c>
      <c r="G341" s="1"/>
      <c r="H341" s="1" t="b">
        <v>0</v>
      </c>
    </row>
    <row r="342">
      <c r="A342" s="1" t="s">
        <v>377</v>
      </c>
      <c r="B342" s="1" t="s">
        <v>378</v>
      </c>
      <c r="C342" s="1" t="s">
        <v>84</v>
      </c>
      <c r="D342" s="1" t="b">
        <v>1</v>
      </c>
      <c r="E342" s="1">
        <v>1.0</v>
      </c>
      <c r="F342" s="1" t="b">
        <v>0</v>
      </c>
      <c r="G342" s="1"/>
      <c r="H342" s="1" t="b">
        <v>1</v>
      </c>
      <c r="I342" s="1">
        <v>1.0</v>
      </c>
    </row>
    <row r="343" hidden="1">
      <c r="A343" s="1" t="s">
        <v>379</v>
      </c>
      <c r="B343" s="1"/>
      <c r="C343" s="1"/>
      <c r="D343" s="1" t="b">
        <v>1</v>
      </c>
      <c r="E343" s="1"/>
      <c r="F343" s="1" t="b">
        <v>1</v>
      </c>
      <c r="G343" s="1"/>
      <c r="H343" s="1" t="b">
        <v>0</v>
      </c>
    </row>
    <row r="344" hidden="1">
      <c r="A344" s="1" t="s">
        <v>380</v>
      </c>
      <c r="B344" s="1"/>
      <c r="C344" s="1"/>
      <c r="D344" s="1" t="b">
        <v>1</v>
      </c>
      <c r="E344" s="1"/>
      <c r="F344" s="1" t="b">
        <v>1</v>
      </c>
      <c r="G344" s="1"/>
      <c r="H344" s="1" t="b">
        <v>0</v>
      </c>
    </row>
    <row r="345" hidden="1">
      <c r="A345" s="1" t="s">
        <v>381</v>
      </c>
      <c r="B345" s="1"/>
      <c r="C345" s="1"/>
      <c r="D345" s="1" t="b">
        <v>1</v>
      </c>
      <c r="E345" s="1"/>
      <c r="F345" s="1" t="b">
        <v>0</v>
      </c>
      <c r="G345" s="1"/>
      <c r="H345" s="1" t="b">
        <v>0</v>
      </c>
    </row>
    <row r="346" hidden="1">
      <c r="A346" s="1" t="s">
        <v>382</v>
      </c>
      <c r="B346" s="1"/>
      <c r="C346" s="1"/>
      <c r="D346" s="1" t="b">
        <v>1</v>
      </c>
      <c r="E346" s="1"/>
      <c r="F346" s="1" t="b">
        <v>1</v>
      </c>
      <c r="G346" s="1"/>
      <c r="H346" s="1" t="b">
        <v>0</v>
      </c>
    </row>
    <row r="347" hidden="1">
      <c r="A347" s="1" t="s">
        <v>383</v>
      </c>
      <c r="B347" s="1"/>
      <c r="C347" s="1"/>
      <c r="D347" s="1" t="b">
        <v>0</v>
      </c>
      <c r="E347" s="1"/>
      <c r="F347" s="1" t="b">
        <v>0</v>
      </c>
      <c r="G347" s="1"/>
      <c r="H347" s="1" t="b">
        <v>0</v>
      </c>
    </row>
    <row r="348" hidden="1">
      <c r="A348" s="1" t="s">
        <v>384</v>
      </c>
      <c r="B348" s="1"/>
      <c r="C348" s="1"/>
      <c r="D348" s="1" t="b">
        <v>1</v>
      </c>
      <c r="E348" s="1"/>
      <c r="F348" s="1" t="b">
        <v>1</v>
      </c>
      <c r="G348" s="1"/>
      <c r="H348" s="1" t="b">
        <v>0</v>
      </c>
    </row>
    <row r="349" hidden="1">
      <c r="A349" s="1" t="s">
        <v>385</v>
      </c>
      <c r="B349" s="1"/>
      <c r="C349" s="1"/>
      <c r="D349" s="1" t="b">
        <v>1</v>
      </c>
      <c r="E349" s="1"/>
      <c r="F349" s="1" t="b">
        <v>1</v>
      </c>
      <c r="G349" s="1"/>
      <c r="H349" s="1" t="b">
        <v>0</v>
      </c>
    </row>
    <row r="350" hidden="1">
      <c r="A350" s="1" t="s">
        <v>386</v>
      </c>
      <c r="B350" s="1"/>
      <c r="C350" s="1"/>
      <c r="D350" s="1" t="b">
        <v>0</v>
      </c>
      <c r="E350" s="1"/>
      <c r="F350" s="1" t="b">
        <v>0</v>
      </c>
      <c r="G350" s="1"/>
      <c r="H350" s="1" t="b">
        <v>0</v>
      </c>
    </row>
    <row r="351">
      <c r="A351" s="1" t="s">
        <v>387</v>
      </c>
      <c r="B351" s="1" t="s">
        <v>388</v>
      </c>
      <c r="C351" s="1" t="s">
        <v>148</v>
      </c>
      <c r="D351" s="1" t="b">
        <v>1</v>
      </c>
      <c r="E351" s="1">
        <v>1.0</v>
      </c>
      <c r="F351" s="1" t="b">
        <v>0</v>
      </c>
      <c r="G351" s="1"/>
      <c r="H351" s="1" t="b">
        <v>1</v>
      </c>
      <c r="I351" s="1">
        <v>1.0</v>
      </c>
    </row>
    <row r="352" hidden="1">
      <c r="A352" s="1" t="s">
        <v>389</v>
      </c>
      <c r="B352" s="1"/>
      <c r="C352" s="1"/>
      <c r="D352" s="1" t="b">
        <v>1</v>
      </c>
      <c r="E352" s="1"/>
      <c r="F352" s="1" t="b">
        <v>1</v>
      </c>
      <c r="G352" s="1"/>
      <c r="H352" s="1" t="b">
        <v>0</v>
      </c>
    </row>
    <row r="353" hidden="1">
      <c r="A353" s="1" t="s">
        <v>390</v>
      </c>
      <c r="B353" s="1"/>
      <c r="C353" s="1"/>
      <c r="D353" s="1" t="b">
        <v>1</v>
      </c>
      <c r="E353" s="1"/>
      <c r="F353" s="1" t="b">
        <v>1</v>
      </c>
      <c r="G353" s="1"/>
      <c r="H353" s="1" t="b">
        <v>0</v>
      </c>
    </row>
    <row r="354" hidden="1">
      <c r="A354" s="1" t="s">
        <v>391</v>
      </c>
      <c r="B354" s="1"/>
      <c r="C354" s="1"/>
      <c r="D354" s="1" t="b">
        <v>1</v>
      </c>
      <c r="E354" s="1"/>
      <c r="F354" s="1" t="b">
        <v>1</v>
      </c>
      <c r="G354" s="1"/>
      <c r="H354" s="1" t="b">
        <v>0</v>
      </c>
    </row>
    <row r="355" hidden="1">
      <c r="A355" s="1" t="s">
        <v>392</v>
      </c>
      <c r="B355" s="1"/>
      <c r="C355" s="1"/>
      <c r="D355" s="1" t="b">
        <v>1</v>
      </c>
      <c r="E355" s="1"/>
      <c r="F355" s="1" t="b">
        <v>0</v>
      </c>
      <c r="G355" s="1"/>
      <c r="H355" s="1" t="b">
        <v>0</v>
      </c>
    </row>
    <row r="356" hidden="1">
      <c r="A356" s="1" t="s">
        <v>393</v>
      </c>
      <c r="B356" s="1"/>
      <c r="C356" s="1"/>
      <c r="D356" s="1" t="b">
        <v>1</v>
      </c>
      <c r="E356" s="1"/>
      <c r="F356" s="1" t="b">
        <v>1</v>
      </c>
      <c r="G356" s="1"/>
      <c r="H356" s="1" t="b">
        <v>0</v>
      </c>
    </row>
    <row r="357" hidden="1">
      <c r="A357" s="1" t="s">
        <v>394</v>
      </c>
      <c r="B357" s="1"/>
      <c r="C357" s="1"/>
      <c r="D357" s="1" t="b">
        <v>1</v>
      </c>
      <c r="E357" s="1"/>
      <c r="F357" s="1" t="b">
        <v>1</v>
      </c>
      <c r="G357" s="1"/>
      <c r="H357" s="1" t="b">
        <v>0</v>
      </c>
    </row>
    <row r="358" hidden="1">
      <c r="A358" s="1" t="s">
        <v>395</v>
      </c>
      <c r="B358" s="1"/>
      <c r="C358" s="1"/>
      <c r="D358" s="1" t="b">
        <v>1</v>
      </c>
      <c r="E358" s="1"/>
      <c r="F358" s="1" t="b">
        <v>1</v>
      </c>
      <c r="G358" s="1"/>
      <c r="H358" s="1" t="b">
        <v>0</v>
      </c>
    </row>
    <row r="359" hidden="1">
      <c r="A359" s="1" t="s">
        <v>396</v>
      </c>
      <c r="B359" s="1"/>
      <c r="C359" s="1"/>
      <c r="D359" s="1" t="b">
        <v>1</v>
      </c>
      <c r="E359" s="1"/>
      <c r="F359" s="1" t="b">
        <v>1</v>
      </c>
      <c r="G359" s="1"/>
      <c r="H359" s="1" t="b">
        <v>0</v>
      </c>
    </row>
    <row r="360" hidden="1">
      <c r="A360" s="1" t="s">
        <v>397</v>
      </c>
      <c r="B360" s="1"/>
      <c r="C360" s="1"/>
      <c r="D360" s="1" t="b">
        <v>1</v>
      </c>
      <c r="E360" s="1"/>
      <c r="F360" s="1" t="b">
        <v>1</v>
      </c>
      <c r="G360" s="1"/>
      <c r="H360" s="1" t="b">
        <v>0</v>
      </c>
    </row>
    <row r="361" hidden="1">
      <c r="A361" s="1" t="s">
        <v>398</v>
      </c>
      <c r="B361" s="1"/>
      <c r="C361" s="1"/>
      <c r="D361" s="1" t="b">
        <v>1</v>
      </c>
      <c r="E361" s="1"/>
      <c r="F361" s="1" t="b">
        <v>1</v>
      </c>
      <c r="G361" s="1"/>
      <c r="H361" s="1" t="b">
        <v>0</v>
      </c>
    </row>
    <row r="362" hidden="1">
      <c r="A362" s="1" t="s">
        <v>399</v>
      </c>
      <c r="B362" s="1"/>
      <c r="C362" s="1"/>
      <c r="D362" s="1" t="b">
        <v>1</v>
      </c>
      <c r="E362" s="1"/>
      <c r="F362" s="1" t="b">
        <v>1</v>
      </c>
      <c r="G362" s="1"/>
      <c r="H362" s="1" t="b">
        <v>0</v>
      </c>
    </row>
    <row r="363">
      <c r="A363" s="1" t="s">
        <v>400</v>
      </c>
      <c r="B363" s="1" t="s">
        <v>401</v>
      </c>
      <c r="C363" s="1" t="s">
        <v>21</v>
      </c>
      <c r="D363" s="1" t="b">
        <v>0</v>
      </c>
      <c r="E363" s="1"/>
      <c r="F363" s="1" t="b">
        <v>0</v>
      </c>
      <c r="G363" s="1"/>
      <c r="H363" s="1" t="b">
        <v>1</v>
      </c>
      <c r="I363" s="1">
        <v>1.0</v>
      </c>
    </row>
    <row r="364">
      <c r="A364" s="2"/>
      <c r="B364" s="2"/>
      <c r="C364" s="2"/>
      <c r="D364" s="2" t="s">
        <v>402</v>
      </c>
      <c r="E364" s="2">
        <f>SUM(E2:E363)</f>
        <v>26</v>
      </c>
      <c r="F364" s="2" t="s">
        <v>402</v>
      </c>
      <c r="G364" s="2">
        <f>SUM(G2:G363)</f>
        <v>18</v>
      </c>
      <c r="H364" s="2" t="s">
        <v>402</v>
      </c>
      <c r="I364" s="2">
        <f>SUM(I2:I363)</f>
        <v>27</v>
      </c>
      <c r="J364" s="4"/>
      <c r="K364" s="4"/>
    </row>
    <row r="365" hidden="1"/>
    <row r="366" hidden="1"/>
  </sheetData>
  <autoFilter ref="$A$1:$K$366">
    <filterColumn colId="7">
      <filters>
        <filter val="Total"/>
        <filter val="TRUE"/>
      </filters>
    </filterColumn>
    <sortState ref="A1:K366">
      <sortCondition descending="1" ref="F1:F366"/>
      <sortCondition descending="1" ref="D1:D36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32.63"/>
    <col customWidth="1" min="4" max="4" width="47.5"/>
  </cols>
  <sheetData>
    <row r="1">
      <c r="A1" s="1" t="s">
        <v>403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198</v>
      </c>
      <c r="B2" s="1" t="s">
        <v>199</v>
      </c>
      <c r="C2" s="1" t="s">
        <v>200</v>
      </c>
    </row>
    <row r="3">
      <c r="A3" s="1" t="s">
        <v>203</v>
      </c>
      <c r="B3" s="1" t="s">
        <v>204</v>
      </c>
      <c r="C3" s="1" t="s">
        <v>200</v>
      </c>
    </row>
    <row r="4">
      <c r="A4" s="1" t="s">
        <v>217</v>
      </c>
      <c r="B4" s="1" t="s">
        <v>218</v>
      </c>
      <c r="C4" s="1" t="s">
        <v>200</v>
      </c>
    </row>
    <row r="5">
      <c r="A5" s="1" t="s">
        <v>230</v>
      </c>
      <c r="B5" s="1" t="s">
        <v>231</v>
      </c>
      <c r="C5" s="1" t="s">
        <v>200</v>
      </c>
    </row>
    <row r="6">
      <c r="A6" s="1" t="s">
        <v>250</v>
      </c>
      <c r="B6" s="1" t="s">
        <v>251</v>
      </c>
      <c r="C6" s="1" t="s">
        <v>200</v>
      </c>
    </row>
    <row r="7">
      <c r="A7" s="1" t="s">
        <v>297</v>
      </c>
      <c r="B7" s="1" t="s">
        <v>298</v>
      </c>
      <c r="C7" s="1" t="s">
        <v>200</v>
      </c>
    </row>
    <row r="8">
      <c r="A8" s="1" t="s">
        <v>299</v>
      </c>
      <c r="B8" s="1" t="s">
        <v>300</v>
      </c>
      <c r="C8" s="1" t="s">
        <v>200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32</v>
      </c>
      <c r="B10" s="1" t="s">
        <v>33</v>
      </c>
      <c r="C10" s="1" t="s">
        <v>21</v>
      </c>
    </row>
    <row r="11">
      <c r="A11" s="1" t="s">
        <v>57</v>
      </c>
      <c r="B11" s="1" t="s">
        <v>58</v>
      </c>
      <c r="C11" s="1" t="s">
        <v>21</v>
      </c>
    </row>
    <row r="12">
      <c r="A12" s="1" t="s">
        <v>61</v>
      </c>
      <c r="B12" s="1" t="s">
        <v>62</v>
      </c>
      <c r="C12" s="1" t="s">
        <v>21</v>
      </c>
    </row>
    <row r="13">
      <c r="A13" s="1" t="s">
        <v>72</v>
      </c>
      <c r="B13" s="1" t="s">
        <v>73</v>
      </c>
      <c r="C13" s="1" t="s">
        <v>21</v>
      </c>
    </row>
    <row r="14">
      <c r="A14" s="1" t="s">
        <v>78</v>
      </c>
      <c r="B14" s="1" t="s">
        <v>79</v>
      </c>
      <c r="C14" s="1" t="s">
        <v>21</v>
      </c>
    </row>
    <row r="15">
      <c r="A15" s="1" t="s">
        <v>304</v>
      </c>
      <c r="B15" s="1" t="s">
        <v>305</v>
      </c>
      <c r="C15" s="1" t="s">
        <v>21</v>
      </c>
    </row>
    <row r="16">
      <c r="A16" s="1" t="s">
        <v>306</v>
      </c>
      <c r="B16" s="1" t="s">
        <v>307</v>
      </c>
      <c r="C16" s="1" t="s">
        <v>21</v>
      </c>
    </row>
    <row r="17">
      <c r="A17" s="1" t="s">
        <v>334</v>
      </c>
      <c r="B17" s="1" t="s">
        <v>335</v>
      </c>
      <c r="C17" s="1" t="s">
        <v>21</v>
      </c>
    </row>
    <row r="18">
      <c r="A18" s="1" t="s">
        <v>400</v>
      </c>
      <c r="B18" s="1" t="s">
        <v>401</v>
      </c>
      <c r="C18" s="1" t="s">
        <v>21</v>
      </c>
    </row>
    <row r="19">
      <c r="A19" s="1" t="s">
        <v>82</v>
      </c>
      <c r="B19" s="1" t="s">
        <v>83</v>
      </c>
      <c r="C19" s="1" t="s">
        <v>84</v>
      </c>
    </row>
    <row r="20">
      <c r="A20" s="1" t="s">
        <v>101</v>
      </c>
      <c r="B20" s="1" t="s">
        <v>102</v>
      </c>
      <c r="C20" s="1" t="s">
        <v>84</v>
      </c>
    </row>
    <row r="21">
      <c r="A21" s="1" t="s">
        <v>347</v>
      </c>
      <c r="B21" s="1" t="s">
        <v>348</v>
      </c>
      <c r="C21" s="1" t="s">
        <v>84</v>
      </c>
    </row>
    <row r="22">
      <c r="A22" s="1" t="s">
        <v>349</v>
      </c>
      <c r="B22" s="1" t="s">
        <v>350</v>
      </c>
      <c r="C22" s="1" t="s">
        <v>84</v>
      </c>
    </row>
    <row r="23">
      <c r="A23" s="1" t="s">
        <v>362</v>
      </c>
      <c r="B23" s="1" t="s">
        <v>363</v>
      </c>
      <c r="C23" s="1" t="s">
        <v>84</v>
      </c>
    </row>
    <row r="24">
      <c r="A24" s="1" t="s">
        <v>377</v>
      </c>
      <c r="B24" s="1" t="s">
        <v>378</v>
      </c>
      <c r="C24" s="1" t="s">
        <v>84</v>
      </c>
    </row>
    <row r="25">
      <c r="A25" s="1" t="s">
        <v>146</v>
      </c>
      <c r="B25" s="1" t="s">
        <v>147</v>
      </c>
      <c r="C25" s="1" t="s">
        <v>148</v>
      </c>
    </row>
    <row r="26">
      <c r="A26" s="1" t="s">
        <v>177</v>
      </c>
      <c r="B26" s="1" t="s">
        <v>178</v>
      </c>
      <c r="C26" s="1" t="s">
        <v>148</v>
      </c>
    </row>
    <row r="27">
      <c r="A27" s="1" t="s">
        <v>189</v>
      </c>
      <c r="B27" s="1" t="s">
        <v>190</v>
      </c>
      <c r="C27" s="1" t="s">
        <v>148</v>
      </c>
    </row>
    <row r="28">
      <c r="A28" s="1" t="s">
        <v>387</v>
      </c>
      <c r="B28" s="1" t="s">
        <v>388</v>
      </c>
      <c r="C28" s="1" t="s">
        <v>148</v>
      </c>
    </row>
  </sheetData>
  <autoFilter ref="$A$1:$Z$1001">
    <sortState ref="A1:Z1001">
      <sortCondition ref="C1:C1001"/>
      <sortCondition ref="A1:A1001"/>
    </sortState>
  </autoFilter>
  <drawing r:id="rId1"/>
</worksheet>
</file>