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1530" yWindow="795" windowWidth="14805" windowHeight="8010"/>
  </bookViews>
  <sheets>
    <sheet name="协议" sheetId="1" r:id="rId1"/>
    <sheet name="数据定义" sheetId="3" r:id="rId2"/>
  </sheets>
  <calcPr calcId="171027"/>
</workbook>
</file>

<file path=xl/calcChain.xml><?xml version="1.0" encoding="utf-8"?>
<calcChain xmlns="http://schemas.openxmlformats.org/spreadsheetml/2006/main">
  <c r="F27" i="3" l="1"/>
</calcChain>
</file>

<file path=xl/sharedStrings.xml><?xml version="1.0" encoding="utf-8"?>
<sst xmlns="http://schemas.openxmlformats.org/spreadsheetml/2006/main" count="362" uniqueCount="193">
  <si>
    <t>帧头</t>
    <phoneticPr fontId="1" type="noConversion"/>
  </si>
  <si>
    <t>功能字</t>
    <phoneticPr fontId="1" type="noConversion"/>
  </si>
  <si>
    <t>长度</t>
    <phoneticPr fontId="1" type="noConversion"/>
  </si>
  <si>
    <t>数据</t>
    <phoneticPr fontId="1" type="noConversion"/>
  </si>
  <si>
    <t>校验</t>
    <phoneticPr fontId="1" type="noConversion"/>
  </si>
  <si>
    <t>帧</t>
    <phoneticPr fontId="1" type="noConversion"/>
  </si>
  <si>
    <t>STATUS</t>
    <phoneticPr fontId="1" type="noConversion"/>
  </si>
  <si>
    <t>SUM</t>
    <phoneticPr fontId="1" type="noConversion"/>
  </si>
  <si>
    <t>SENSER</t>
    <phoneticPr fontId="1" type="noConversion"/>
  </si>
  <si>
    <t>SUM</t>
    <phoneticPr fontId="1" type="noConversion"/>
  </si>
  <si>
    <t>RCDATA</t>
    <phoneticPr fontId="1" type="noConversion"/>
  </si>
  <si>
    <t>int16 THR
int16 YAW
int16 ROL
int16 PIT
int16 AUX1
int16 AUX2
int16 AUX3
int16 AUX4
int16 AUX5
int16 AUX6</t>
    <phoneticPr fontId="1" type="noConversion"/>
  </si>
  <si>
    <t>飞控-&gt;上位机</t>
    <phoneticPr fontId="1" type="noConversion"/>
  </si>
  <si>
    <t>AAAA</t>
  </si>
  <si>
    <t>AAAA</t>
    <phoneticPr fontId="1" type="noConversion"/>
  </si>
  <si>
    <t>AAAF</t>
    <phoneticPr fontId="1" type="noConversion"/>
  </si>
  <si>
    <t>PID1</t>
    <phoneticPr fontId="1" type="noConversion"/>
  </si>
  <si>
    <t>PID2</t>
    <phoneticPr fontId="1" type="noConversion"/>
  </si>
  <si>
    <t>PID3</t>
    <phoneticPr fontId="1" type="noConversion"/>
  </si>
  <si>
    <t>LEN</t>
    <phoneticPr fontId="1" type="noConversion"/>
  </si>
  <si>
    <t>01</t>
    <phoneticPr fontId="1" type="noConversion"/>
  </si>
  <si>
    <t>02</t>
    <phoneticPr fontId="1" type="noConversion"/>
  </si>
  <si>
    <t>04</t>
    <phoneticPr fontId="1" type="noConversion"/>
  </si>
  <si>
    <t>05</t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</si>
  <si>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</si>
  <si>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</si>
  <si>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</si>
  <si>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</si>
  <si>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</si>
  <si>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</si>
  <si>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CONMAND</t>
    <phoneticPr fontId="1" type="noConversion"/>
  </si>
  <si>
    <t>03</t>
    <phoneticPr fontId="1" type="noConversion"/>
  </si>
  <si>
    <t>05</t>
    <phoneticPr fontId="1" type="noConversion"/>
  </si>
  <si>
    <t>0A</t>
    <phoneticPr fontId="1" type="noConversion"/>
  </si>
  <si>
    <t>0B</t>
    <phoneticPr fontId="1" type="noConversion"/>
  </si>
  <si>
    <t>YES</t>
  </si>
  <si>
    <t>YES</t>
    <phoneticPr fontId="1" type="noConversion"/>
  </si>
  <si>
    <t>NO</t>
    <phoneticPr fontId="1" type="noConversion"/>
  </si>
  <si>
    <t>PID4</t>
  </si>
  <si>
    <t>PID5</t>
  </si>
  <si>
    <t>PID6</t>
  </si>
  <si>
    <t>PID2</t>
    <phoneticPr fontId="1" type="noConversion"/>
  </si>
  <si>
    <t>经度</t>
    <phoneticPr fontId="1" type="noConversion"/>
  </si>
  <si>
    <t>纬度</t>
    <phoneticPr fontId="1" type="noConversion"/>
  </si>
  <si>
    <t>高度</t>
    <phoneticPr fontId="1" type="noConversion"/>
  </si>
  <si>
    <t>数据类型</t>
    <phoneticPr fontId="1" type="noConversion"/>
  </si>
  <si>
    <t>数据长度</t>
    <phoneticPr fontId="1" type="noConversion"/>
  </si>
  <si>
    <t>执行动作</t>
    <phoneticPr fontId="1" type="noConversion"/>
  </si>
  <si>
    <t>备注</t>
    <phoneticPr fontId="1" type="noConversion"/>
  </si>
  <si>
    <t>int16</t>
    <phoneticPr fontId="1" type="noConversion"/>
  </si>
  <si>
    <t>数据单位</t>
    <phoneticPr fontId="1" type="noConversion"/>
  </si>
  <si>
    <t>cm</t>
    <phoneticPr fontId="1" type="noConversion"/>
  </si>
  <si>
    <t>度（*10）</t>
    <phoneticPr fontId="1" type="noConversion"/>
  </si>
  <si>
    <t>cm/s</t>
    <phoneticPr fontId="1" type="noConversion"/>
  </si>
  <si>
    <t>uint16</t>
    <phoneticPr fontId="1" type="noConversion"/>
  </si>
  <si>
    <t>int32</t>
    <phoneticPr fontId="1" type="noConversion"/>
  </si>
  <si>
    <t>与正北角度，顺时针为正，正负180</t>
    <phoneticPr fontId="1" type="noConversion"/>
  </si>
  <si>
    <t>当前位置信息</t>
    <phoneticPr fontId="1" type="noConversion"/>
  </si>
  <si>
    <t>信息</t>
    <phoneticPr fontId="1" type="noConversion"/>
  </si>
  <si>
    <t>航点信息</t>
    <phoneticPr fontId="1" type="noConversion"/>
  </si>
  <si>
    <t>ACK</t>
    <phoneticPr fontId="1" type="noConversion"/>
  </si>
  <si>
    <t>uint16 Votage*100
uint16 Current*100</t>
    <phoneticPr fontId="1" type="noConversion"/>
  </si>
  <si>
    <t>POWER</t>
    <phoneticPr fontId="1" type="noConversion"/>
  </si>
  <si>
    <t>飞行模式</t>
    <phoneticPr fontId="1" type="noConversion"/>
  </si>
  <si>
    <t>姿态</t>
    <phoneticPr fontId="1" type="noConversion"/>
  </si>
  <si>
    <t>定高</t>
    <phoneticPr fontId="1" type="noConversion"/>
  </si>
  <si>
    <t>定点</t>
    <phoneticPr fontId="1" type="noConversion"/>
  </si>
  <si>
    <t>航线</t>
    <phoneticPr fontId="1" type="noConversion"/>
  </si>
  <si>
    <t>降落</t>
    <phoneticPr fontId="1" type="noConversion"/>
  </si>
  <si>
    <t>返航</t>
    <phoneticPr fontId="1" type="noConversion"/>
  </si>
  <si>
    <t>02</t>
    <phoneticPr fontId="1" type="noConversion"/>
  </si>
  <si>
    <t>无</t>
    <phoneticPr fontId="1" type="noConversion"/>
  </si>
  <si>
    <t>01</t>
    <phoneticPr fontId="1" type="noConversion"/>
  </si>
  <si>
    <t>03</t>
    <phoneticPr fontId="1" type="noConversion"/>
  </si>
  <si>
    <t>00</t>
    <phoneticPr fontId="1" type="noConversion"/>
  </si>
  <si>
    <t>21</t>
    <phoneticPr fontId="1" type="noConversion"/>
  </si>
  <si>
    <t>20</t>
    <phoneticPr fontId="1" type="noConversion"/>
  </si>
  <si>
    <t>int16 PID4_P
int16 PID4_I
int16 PID4_D
int16 PID5_P
int16 PID5_I
int16 PID5_D
int16 PID6_P
int16 PID6_I
int16 PID6_D</t>
    <phoneticPr fontId="1" type="noConversion"/>
  </si>
  <si>
    <t>int16 PID7_P
int16 PID7_I
int16 PID7_D
int16 PID8_P
int16 PID8_I
int16 PID8_D
int16 PID9_P
int16 PID9_I
int16 PID9_D</t>
    <phoneticPr fontId="1" type="noConversion"/>
  </si>
  <si>
    <t>int16 PID10_P
int16 PID10_I
int16 PID10_D
int16 PID11_P
int16 PID11_I
int16 PID11_D
int16 PID12_P
int16 PID12_I
int16 PID12_D</t>
    <phoneticPr fontId="1" type="noConversion"/>
  </si>
  <si>
    <t>int16 PID1_P
int16 PID1_I
int16 PID1_D
int16 PID2_P
int16 PID2_I
int16 PID2_D
int16 PID3_P
int16 PID3_I
int16 PID3_D</t>
    <phoneticPr fontId="1" type="noConversion"/>
  </si>
  <si>
    <t>int16 PID16_P
int16 PID16_I
int16 PID16_D
int16 PID17_P
int16 PID17_I
int16 PID17_D
int16 PID18_P
int16 PID18_I
int16 PID18_D</t>
    <phoneticPr fontId="1" type="noConversion"/>
  </si>
  <si>
    <t>int16 PID13_P
int16 PID13_I
int16 PID13_D
int16 PID14_P
int16 PID14_I
int16 PID14_D
int16 PID15_P
int16 PID15_I
int16 PID15_D</t>
    <phoneticPr fontId="1" type="noConversion"/>
  </si>
  <si>
    <t>功能字</t>
    <phoneticPr fontId="1" type="noConversion"/>
  </si>
  <si>
    <t>FLY
MODEL</t>
    <phoneticPr fontId="1" type="noConversion"/>
  </si>
  <si>
    <t>飞机姿态等基本信息</t>
    <phoneticPr fontId="1" type="noConversion"/>
  </si>
  <si>
    <t>飞机传感器数据</t>
    <phoneticPr fontId="1" type="noConversion"/>
  </si>
  <si>
    <t>飞机收到的控制数据</t>
    <phoneticPr fontId="1" type="noConversion"/>
  </si>
  <si>
    <t>uint16 PWM_MOTO12345678</t>
    <phoneticPr fontId="1" type="noConversion"/>
  </si>
  <si>
    <t>MOTO</t>
    <phoneticPr fontId="1" type="noConversion"/>
  </si>
  <si>
    <t>06</t>
    <phoneticPr fontId="1" type="noConversion"/>
  </si>
  <si>
    <t>LEN</t>
    <phoneticPr fontId="1" type="noConversion"/>
  </si>
  <si>
    <t>SUM</t>
    <phoneticPr fontId="1" type="noConversion"/>
  </si>
  <si>
    <t>马达PWM(范围0-
1000)</t>
    <phoneticPr fontId="1" type="noConversion"/>
  </si>
  <si>
    <t>PID数据帧1</t>
    <phoneticPr fontId="1" type="noConversion"/>
  </si>
  <si>
    <t>PID数据帧2</t>
  </si>
  <si>
    <t>PID数据帧3</t>
  </si>
  <si>
    <t>PID数据帧4</t>
  </si>
  <si>
    <t>PID数据帧5</t>
  </si>
  <si>
    <t>PID数据帧6</t>
  </si>
  <si>
    <t>uint8 CMD1</t>
    <phoneticPr fontId="1" type="noConversion"/>
  </si>
  <si>
    <t>uint8 CMD2</t>
    <phoneticPr fontId="1" type="noConversion"/>
  </si>
  <si>
    <t>上位机（遥控）-&gt;飞控</t>
    <phoneticPr fontId="1" type="noConversion"/>
  </si>
  <si>
    <t>int8 AUX1_LOW_MODEL
int8 AUX1_MID_MODEL
int8 AUX1_HIG_MODEL
int8 AUX2_LOW_MODEL
int8 AUX2_MID_MODEL
int8 AUX2_HIG_MODEL
int8 AUX3_LOW_MODEL
int8 AUX3_MID_MODEL
int8 AUX3_HIG_MODEL</t>
    <phoneticPr fontId="1" type="noConversion"/>
  </si>
  <si>
    <t>VER</t>
    <phoneticPr fontId="1" type="noConversion"/>
  </si>
  <si>
    <t>AAAA</t>
    <phoneticPr fontId="1" type="noConversion"/>
  </si>
  <si>
    <t>00</t>
    <phoneticPr fontId="1" type="noConversion"/>
  </si>
  <si>
    <t>LEN</t>
    <phoneticPr fontId="1" type="noConversion"/>
  </si>
  <si>
    <t>SUM</t>
    <phoneticPr fontId="1" type="noConversion"/>
  </si>
  <si>
    <t>uint8  HardwareType硬件种类
uint16 HardwareVER*100硬件版本
uint16 SoftwareVER*100软件版本
uint16 ProtocolVER*100协议版本
uint16 BootloaderVER*100</t>
    <phoneticPr fontId="1" type="noConversion"/>
  </si>
  <si>
    <t>硬件种类 HardwareType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</si>
  <si>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</si>
  <si>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</si>
  <si>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</si>
  <si>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uint8</t>
    <phoneticPr fontId="1" type="noConversion"/>
  </si>
  <si>
    <t>11</t>
    <phoneticPr fontId="1" type="noConversion"/>
  </si>
  <si>
    <t>uint8</t>
    <phoneticPr fontId="1" type="noConversion"/>
  </si>
  <si>
    <t>序号</t>
    <phoneticPr fontId="1" type="noConversion"/>
  </si>
  <si>
    <t>经度</t>
    <phoneticPr fontId="1" type="noConversion"/>
  </si>
  <si>
    <t>uint32</t>
    <phoneticPr fontId="1" type="noConversion"/>
  </si>
  <si>
    <t>纬度</t>
    <phoneticPr fontId="1" type="noConversion"/>
  </si>
  <si>
    <t>相对HOME点的高度</t>
    <phoneticPr fontId="1" type="noConversion"/>
  </si>
  <si>
    <t>执行动作参数1</t>
    <phoneticPr fontId="1" type="noConversion"/>
  </si>
  <si>
    <t>执行动作参数2</t>
    <phoneticPr fontId="1" type="noConversion"/>
  </si>
  <si>
    <t>uint8</t>
    <phoneticPr fontId="1" type="noConversion"/>
  </si>
  <si>
    <t>执行动作参数3</t>
    <phoneticPr fontId="1" type="noConversion"/>
  </si>
  <si>
    <t>执行动作参数4</t>
    <phoneticPr fontId="1" type="noConversion"/>
  </si>
  <si>
    <t>至下一点的水平速度</t>
    <phoneticPr fontId="1" type="noConversion"/>
  </si>
  <si>
    <t>至下一点的垂直速度</t>
    <phoneticPr fontId="1" type="noConversion"/>
  </si>
  <si>
    <t>uint16</t>
    <phoneticPr fontId="1" type="noConversion"/>
  </si>
  <si>
    <t>至下一点时的朝向</t>
    <phoneticPr fontId="1" type="noConversion"/>
  </si>
  <si>
    <t>数据单位</t>
    <phoneticPr fontId="1" type="noConversion"/>
  </si>
  <si>
    <t>动作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</si>
  <si>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</si>
  <si>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</si>
  <si>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</si>
  <si>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</si>
  <si>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版本信息</t>
    <phoneticPr fontId="1" type="noConversion"/>
  </si>
  <si>
    <t>OTHER_HARDWARE</t>
    <phoneticPr fontId="1" type="noConversion"/>
  </si>
  <si>
    <t>CHECK</t>
  </si>
  <si>
    <t>uint8  FREAM_HEAD 帧头
uint8  CHECK_SUM 和校验</t>
    <phoneticPr fontId="1" type="noConversion"/>
  </si>
  <si>
    <t>F1</t>
    <phoneticPr fontId="1" type="noConversion"/>
  </si>
  <si>
    <t>USER_DATA</t>
    <phoneticPr fontId="1" type="noConversion"/>
  </si>
  <si>
    <t>用户数据</t>
    <phoneticPr fontId="1" type="noConversion"/>
  </si>
  <si>
    <t>自定义</t>
    <phoneticPr fontId="1" type="noConversion"/>
  </si>
  <si>
    <t>EF</t>
    <phoneticPr fontId="1" type="noConversion"/>
  </si>
  <si>
    <t>比如要返回PID1数据帧的校验数据，FREAM_HEAD=0x10，CHECK_SUM=接收到PID1数据帧计算出的SUM</t>
    <phoneticPr fontId="1" type="noConversion"/>
  </si>
  <si>
    <t>定位状态</t>
    <phoneticPr fontId="1" type="noConversion"/>
  </si>
  <si>
    <t>卫星数量</t>
    <phoneticPr fontId="1" type="noConversion"/>
  </si>
  <si>
    <t>航点动作</t>
    <phoneticPr fontId="1" type="noConversion"/>
  </si>
  <si>
    <t>YES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</si>
  <si>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</si>
  <si>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</si>
  <si>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</si>
  <si>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</si>
  <si>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</si>
  <si>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</si>
  <si>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</si>
  <si>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</si>
  <si>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FA</t>
    <phoneticPr fontId="1" type="noConversion"/>
  </si>
  <si>
    <t>*10000000</t>
    <phoneticPr fontId="1" type="noConversion"/>
  </si>
  <si>
    <t>IAP功能</t>
    <phoneticPr fontId="1" type="noConversion"/>
  </si>
  <si>
    <t>返回校验</t>
    <phoneticPr fontId="1" type="noConversion"/>
  </si>
  <si>
    <t>进入IAP</t>
    <phoneticPr fontId="1" type="noConversion"/>
  </si>
  <si>
    <t>1：飞机断电，短接串口RX、TX，飞机重新上电。</t>
    <phoneticPr fontId="1" type="noConversion"/>
  </si>
  <si>
    <t>2：上位机发送IAP数据帧（AAAFF0数据帧），并BOOT_STA=0xFFFA。</t>
    <phoneticPr fontId="1" type="noConversion"/>
  </si>
  <si>
    <t>匿名开拓者微型四轴</t>
    <phoneticPr fontId="1" type="noConversion"/>
  </si>
  <si>
    <t>匿名挑战者微型六轴</t>
    <phoneticPr fontId="1" type="noConversion"/>
  </si>
  <si>
    <t>匿名8轴</t>
    <phoneticPr fontId="1" type="noConversion"/>
  </si>
  <si>
    <t>匿名领航者飞控</t>
    <phoneticPr fontId="1" type="noConversion"/>
  </si>
  <si>
    <t>匿名平衡车</t>
    <phoneticPr fontId="1" type="noConversion"/>
  </si>
  <si>
    <t>int16 ROL*100
int16 PIT*100
int16 YAW*100
int32 ALT_USE(高度cm)
uint8 FLY_MODEL(飞行模式）
u8 ARMED : 0加锁 1解锁</t>
    <phoneticPr fontId="1" type="noConversion"/>
  </si>
  <si>
    <t>int16 ACC_X
int16 ACC_Y
int16 ACC_Z
int16 GYRO_X
int16 GYRO_Y
int16 GYRO_Z
int16 MAG_X
int16 MAG_Y
int16 MAG_Z</t>
    <phoneticPr fontId="1" type="noConversion"/>
  </si>
  <si>
    <t>▲SUM等于从该数据帧第一字节开始，也就是帧头开始，至该帧数据的最后一字节所有字节的和，只保留低八位，高位舍去。
▲协议中长度字节LEN表示该数据帧内包含数据的字节总长度，不包括帧头、功能字、长度字节和最后的校验位，只是数据的字节长度和。比如该帧数据内容为3个int16型数据，那么LEN等于6
▲返回校验是YES的，飞控在收到该帧数据后，需要立即返回CHECK数据帧，也就是AAAAEF数据帧。
▲若使用HID方式进行通信，推荐数据包长度64字节，每个数据包第一字节表示本包数据有效数据的长度，从1到63.</t>
    <phoneticPr fontId="1" type="noConversion"/>
  </si>
  <si>
    <t>协议版本：V4.01</t>
    <phoneticPr fontId="1" type="noConversion"/>
  </si>
  <si>
    <t>LNG</t>
    <phoneticPr fontId="1" type="noConversion"/>
  </si>
  <si>
    <t>LAT</t>
    <phoneticPr fontId="1" type="noConversion"/>
  </si>
  <si>
    <t>回航角</t>
    <phoneticPr fontId="1" type="noConversion"/>
  </si>
  <si>
    <t>正负180</t>
    <phoneticPr fontId="1" type="noConversion"/>
  </si>
  <si>
    <t>int16 SPEED_ROL
int16 SPEED_PIT
int16 SPEED_Z（单位cm）</t>
    <phoneticPr fontId="1" type="noConversion"/>
  </si>
  <si>
    <t>10</t>
    <phoneticPr fontId="1" type="noConversion"/>
  </si>
  <si>
    <t>匿名数传</t>
    <phoneticPr fontId="1" type="noConversion"/>
  </si>
  <si>
    <t>匿名遥控2.0</t>
    <phoneticPr fontId="1" type="noConversion"/>
  </si>
  <si>
    <t>MSG</t>
    <phoneticPr fontId="1" type="noConversion"/>
  </si>
  <si>
    <t>uint8_t MSG_ID
uint8_t MSG_DATA</t>
    <phoneticPr fontId="1" type="noConversion"/>
  </si>
  <si>
    <t>EE</t>
    <phoneticPr fontId="1" type="noConversion"/>
  </si>
  <si>
    <t>30</t>
    <phoneticPr fontId="1" type="noConversion"/>
  </si>
  <si>
    <t>无线定位模块</t>
    <phoneticPr fontId="1" type="noConversion"/>
  </si>
  <si>
    <t xml:space="preserve">PID数据帧1到6
共有18组PID，每3组PID组成一个PID数据帧，所以共6个PID数据帧
</t>
    <phoneticPr fontId="1" type="noConversion"/>
  </si>
  <si>
    <t>MSG_ID:
01:加速度
02:陀螺仪
03:罗盘
30:无线定位模块
40:匿名数传
MSG_DATA:
01:校准成功
E1:校准失败
31:设置成功
32:设置成功2
A1:恢复默认成功</t>
    <phoneticPr fontId="1" type="noConversion"/>
  </si>
  <si>
    <t>命令集合2
01：读取PID请求（返回AAAA 10\11\12\13\14\15数据帧）
02：读取飞行模式设置请求（返回AAAA 0A数据帧）
A0：读取下位机版本信息（返回AAAA 00数据帧）
A1：恢复默认参数</t>
    <phoneticPr fontId="1" type="noConversion"/>
  </si>
  <si>
    <t>命令集合1
01：ACC校准
02：GYRO校准
04：MAG校准
05：BARO校准
20：退出6面校准
21：6面校准第1步
22：6面校准第2步
23：6面校准第3步
24：6面校准第4步
25：6面校准第5步
26：6面校准第6步
A0：飞控锁定（仅用于手机蓝牙控制）
A1：飞控解锁（仅用于手机蓝牙控制）</t>
    <phoneticPr fontId="1" type="noConversion"/>
  </si>
  <si>
    <t>飞行控制数据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</si>
</sst>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26"/>
      <color theme="1"/>
      <name val="黑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1" xfId="0" applyNumberFormat="1" applyBorder="1"/>
    <xf numFmtId="49" fontId="0" fillId="0" borderId="8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0" fontId="0" fillId="0" borderId="13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49" fontId="0" fillId="0" borderId="0" xfId="0" applyNumberFormat="1" applyBorder="1"/>
    <xf numFmtId="0" fontId="0" fillId="9" borderId="5" xfId="0" applyFill="1" applyBorder="1"/>
    <xf numFmtId="0" fontId="0" fillId="9" borderId="1" xfId="0" applyFill="1" applyBorder="1"/>
    <xf numFmtId="0" fontId="0" fillId="9" borderId="6" xfId="0" applyFill="1" applyBorder="1"/>
    <xf numFmtId="0" fontId="0" fillId="10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6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49" fontId="0" fillId="10" borderId="8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9" xfId="0" applyFill="1" applyBorder="1" applyAlignment="1">
      <alignment horizontal="center" vertical="center" wrapText="1"/>
    </xf>
    <xf numFmtId="0" fontId="0" fillId="0" borderId="14" xfId="0" applyBorder="1"/>
    <xf numFmtId="49" fontId="0" fillId="0" borderId="15" xfId="0" applyNumberFormat="1" applyBorder="1"/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90"/>
  <sheetViews>
    <sheetView tabSelected="1" topLeftCell="A6" zoomScale="85" zoomScaleNormal="85" workbookViewId="0">
      <selection activeCell="Q10" sqref="Q10"/>
    </sheetView>
  </sheetViews>
  <sheetFormatPr defaultRowHeight="13.5" x14ac:dyDescent="0.15"/>
  <cols>
    <col min="1" max="1" width="9" customWidth="1"/>
    <col min="2" max="2" width="12.125" style="2" customWidth="1"/>
    <col min="3" max="3" width="9" style="2"/>
    <col min="4" max="4" width="9" style="11"/>
    <col min="5" max="5" width="9" style="2"/>
    <col min="6" max="6" width="34.125" style="1" customWidth="1"/>
    <col min="7" max="7" width="9.375" style="1" customWidth="1"/>
    <col min="8" max="8" width="20.125" style="35" customWidth="1"/>
    <col min="9" max="9" width="11" customWidth="1"/>
    <col min="10" max="10" width="11.5" style="10" customWidth="1"/>
    <col min="12" max="12" width="9" style="13"/>
    <col min="14" max="14" width="36.125" customWidth="1"/>
    <col min="15" max="15" width="8.125" customWidth="1"/>
    <col min="17" max="17" width="34" customWidth="1"/>
  </cols>
  <sheetData>
    <row r="2" spans="2:17" ht="43.15" customHeight="1" x14ac:dyDescent="0.15">
      <c r="B2" s="67" t="s">
        <v>174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2:17" ht="68.45" customHeight="1" thickBot="1" x14ac:dyDescent="0.2">
      <c r="B3" s="53" t="s">
        <v>173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2:17" ht="14.45" customHeight="1" x14ac:dyDescent="0.15">
      <c r="B4" s="55" t="s">
        <v>12</v>
      </c>
      <c r="C4" s="56"/>
      <c r="D4" s="56"/>
      <c r="E4" s="56"/>
      <c r="F4" s="56"/>
      <c r="G4" s="56"/>
      <c r="H4" s="57"/>
      <c r="J4" s="61" t="s">
        <v>102</v>
      </c>
      <c r="K4" s="62"/>
      <c r="L4" s="62"/>
      <c r="M4" s="62"/>
      <c r="N4" s="62"/>
      <c r="O4" s="62"/>
      <c r="P4" s="62"/>
      <c r="Q4" s="63"/>
    </row>
    <row r="5" spans="2:17" ht="14.45" customHeight="1" x14ac:dyDescent="0.15">
      <c r="B5" s="58"/>
      <c r="C5" s="59"/>
      <c r="D5" s="59"/>
      <c r="E5" s="59"/>
      <c r="F5" s="59"/>
      <c r="G5" s="59"/>
      <c r="H5" s="60"/>
      <c r="J5" s="64"/>
      <c r="K5" s="65"/>
      <c r="L5" s="65"/>
      <c r="M5" s="65"/>
      <c r="N5" s="65"/>
      <c r="O5" s="65"/>
      <c r="P5" s="65"/>
      <c r="Q5" s="66"/>
    </row>
    <row r="6" spans="2:17" s="2" customFormat="1" x14ac:dyDescent="0.15">
      <c r="B6" s="29" t="s">
        <v>5</v>
      </c>
      <c r="C6" s="27" t="s">
        <v>0</v>
      </c>
      <c r="D6" s="27" t="s">
        <v>83</v>
      </c>
      <c r="E6" s="27" t="s">
        <v>2</v>
      </c>
      <c r="F6" s="27" t="s">
        <v>3</v>
      </c>
      <c r="G6" s="27" t="s">
        <v>4</v>
      </c>
      <c r="H6" s="33" t="s">
        <v>48</v>
      </c>
      <c r="J6" s="29" t="s">
        <v>5</v>
      </c>
      <c r="K6" s="27" t="s">
        <v>0</v>
      </c>
      <c r="L6" s="31" t="s">
        <v>1</v>
      </c>
      <c r="M6" s="27" t="s">
        <v>2</v>
      </c>
      <c r="N6" s="27" t="s">
        <v>3</v>
      </c>
      <c r="O6" s="27" t="s">
        <v>4</v>
      </c>
      <c r="P6" s="27" t="s">
        <v>162</v>
      </c>
      <c r="Q6" s="30" t="s">
        <v>48</v>
      </c>
    </row>
    <row r="7" spans="2:17" s="2" customFormat="1" ht="229.5" x14ac:dyDescent="0.15">
      <c r="B7" s="5" t="s">
        <v>104</v>
      </c>
      <c r="C7" s="6" t="s">
        <v>105</v>
      </c>
      <c r="D7" s="12" t="s">
        <v>106</v>
      </c>
      <c r="E7" s="3" t="s">
        <v>107</v>
      </c>
      <c r="F7" s="4" t="s">
        <v>109</v>
      </c>
      <c r="G7" s="3" t="s">
        <v>108</v>
      </c>
      <c r="H7" s="34" t="s">
        <v>137</v>
      </c>
      <c r="J7" s="5" t="s">
        <v>30</v>
      </c>
      <c r="K7" s="6" t="s">
        <v>15</v>
      </c>
      <c r="L7" s="12" t="s">
        <v>20</v>
      </c>
      <c r="M7" s="3">
        <v>1</v>
      </c>
      <c r="N7" s="7" t="s">
        <v>100</v>
      </c>
      <c r="O7" s="3" t="s">
        <v>7</v>
      </c>
      <c r="P7" s="3" t="s">
        <v>36</v>
      </c>
      <c r="Q7" s="28" t="s">
        <v>191</v>
      </c>
    </row>
    <row r="8" spans="2:17" ht="108" x14ac:dyDescent="0.15">
      <c r="B8" s="5" t="s">
        <v>6</v>
      </c>
      <c r="C8" s="6" t="s">
        <v>14</v>
      </c>
      <c r="D8" s="12" t="s">
        <v>20</v>
      </c>
      <c r="E8" s="3" t="s">
        <v>19</v>
      </c>
      <c r="F8" s="4" t="s">
        <v>171</v>
      </c>
      <c r="G8" s="3" t="s">
        <v>7</v>
      </c>
      <c r="H8" s="34" t="s">
        <v>85</v>
      </c>
      <c r="J8" s="5" t="s">
        <v>60</v>
      </c>
      <c r="K8" s="6" t="s">
        <v>15</v>
      </c>
      <c r="L8" s="12" t="s">
        <v>21</v>
      </c>
      <c r="M8" s="3">
        <v>1</v>
      </c>
      <c r="N8" s="7" t="s">
        <v>101</v>
      </c>
      <c r="O8" s="3" t="s">
        <v>7</v>
      </c>
      <c r="P8" s="3" t="s">
        <v>36</v>
      </c>
      <c r="Q8" s="28" t="s">
        <v>190</v>
      </c>
    </row>
    <row r="9" spans="2:17" ht="135" x14ac:dyDescent="0.15">
      <c r="B9" s="5" t="s">
        <v>8</v>
      </c>
      <c r="C9" s="6" t="s">
        <v>13</v>
      </c>
      <c r="D9" s="12" t="s">
        <v>21</v>
      </c>
      <c r="E9" s="3">
        <v>18</v>
      </c>
      <c r="F9" s="4" t="s">
        <v>172</v>
      </c>
      <c r="G9" s="3" t="s">
        <v>9</v>
      </c>
      <c r="H9" s="34" t="s">
        <v>86</v>
      </c>
      <c r="J9" s="5" t="s">
        <v>10</v>
      </c>
      <c r="K9" s="6" t="s">
        <v>15</v>
      </c>
      <c r="L9" s="12" t="s">
        <v>31</v>
      </c>
      <c r="M9" s="3">
        <v>20</v>
      </c>
      <c r="N9" s="4" t="s">
        <v>11</v>
      </c>
      <c r="O9" s="3" t="s">
        <v>7</v>
      </c>
      <c r="P9" s="3" t="s">
        <v>37</v>
      </c>
      <c r="Q9" s="34" t="s">
        <v>192</v>
      </c>
    </row>
    <row r="10" spans="2:17" ht="135" x14ac:dyDescent="0.15">
      <c r="B10" s="5" t="s">
        <v>10</v>
      </c>
      <c r="C10" s="6" t="s">
        <v>13</v>
      </c>
      <c r="D10" s="12" t="s">
        <v>31</v>
      </c>
      <c r="E10" s="3">
        <v>20</v>
      </c>
      <c r="F10" s="4" t="s">
        <v>11</v>
      </c>
      <c r="G10" s="3" t="s">
        <v>9</v>
      </c>
      <c r="H10" s="34" t="s">
        <v>87</v>
      </c>
      <c r="J10" s="32" t="s">
        <v>84</v>
      </c>
      <c r="K10" s="6" t="s">
        <v>15</v>
      </c>
      <c r="L10" s="12" t="s">
        <v>33</v>
      </c>
      <c r="M10" s="3" t="s">
        <v>19</v>
      </c>
      <c r="N10" s="7" t="s">
        <v>103</v>
      </c>
      <c r="O10" s="3" t="s">
        <v>7</v>
      </c>
      <c r="P10" s="3" t="s">
        <v>36</v>
      </c>
      <c r="Q10" s="34" t="s">
        <v>63</v>
      </c>
    </row>
    <row r="11" spans="2:17" ht="121.5" x14ac:dyDescent="0.15">
      <c r="B11" s="5" t="s">
        <v>62</v>
      </c>
      <c r="C11" s="6" t="s">
        <v>13</v>
      </c>
      <c r="D11" s="12" t="s">
        <v>23</v>
      </c>
      <c r="E11" s="3" t="s">
        <v>19</v>
      </c>
      <c r="F11" s="4" t="s">
        <v>61</v>
      </c>
      <c r="G11" s="3" t="s">
        <v>7</v>
      </c>
      <c r="H11" s="34"/>
      <c r="J11" s="5" t="s">
        <v>16</v>
      </c>
      <c r="K11" s="6" t="s">
        <v>15</v>
      </c>
      <c r="L11" s="12" t="s">
        <v>24</v>
      </c>
      <c r="M11" s="3">
        <v>18</v>
      </c>
      <c r="N11" s="4" t="s">
        <v>80</v>
      </c>
      <c r="O11" s="3" t="s">
        <v>7</v>
      </c>
      <c r="P11" s="3" t="s">
        <v>36</v>
      </c>
      <c r="Q11" s="68" t="s">
        <v>188</v>
      </c>
    </row>
    <row r="12" spans="2:17" ht="121.5" x14ac:dyDescent="0.15">
      <c r="B12" s="5" t="s">
        <v>89</v>
      </c>
      <c r="C12" s="6"/>
      <c r="D12" s="12" t="s">
        <v>90</v>
      </c>
      <c r="E12" s="3" t="s">
        <v>91</v>
      </c>
      <c r="F12" s="4" t="s">
        <v>88</v>
      </c>
      <c r="G12" s="3" t="s">
        <v>92</v>
      </c>
      <c r="H12" s="34" t="s">
        <v>93</v>
      </c>
      <c r="J12" s="5" t="s">
        <v>17</v>
      </c>
      <c r="K12" s="6" t="s">
        <v>15</v>
      </c>
      <c r="L12" s="12" t="s">
        <v>25</v>
      </c>
      <c r="M12" s="3">
        <v>18</v>
      </c>
      <c r="N12" s="7" t="s">
        <v>77</v>
      </c>
      <c r="O12" s="3" t="s">
        <v>7</v>
      </c>
      <c r="P12" s="3" t="s">
        <v>35</v>
      </c>
      <c r="Q12" s="69"/>
    </row>
    <row r="13" spans="2:17" ht="121.5" x14ac:dyDescent="0.15">
      <c r="B13" s="32" t="s">
        <v>84</v>
      </c>
      <c r="C13" s="6" t="s">
        <v>13</v>
      </c>
      <c r="D13" s="12" t="s">
        <v>33</v>
      </c>
      <c r="E13" s="3" t="s">
        <v>19</v>
      </c>
      <c r="F13" s="7" t="s">
        <v>103</v>
      </c>
      <c r="G13" s="3" t="s">
        <v>7</v>
      </c>
      <c r="H13" s="34" t="s">
        <v>63</v>
      </c>
      <c r="J13" s="5" t="s">
        <v>18</v>
      </c>
      <c r="K13" s="6" t="s">
        <v>15</v>
      </c>
      <c r="L13" s="12" t="s">
        <v>26</v>
      </c>
      <c r="M13" s="3">
        <v>18</v>
      </c>
      <c r="N13" s="7" t="s">
        <v>78</v>
      </c>
      <c r="O13" s="3" t="s">
        <v>7</v>
      </c>
      <c r="P13" s="3" t="s">
        <v>35</v>
      </c>
      <c r="Q13" s="69"/>
    </row>
    <row r="14" spans="2:17" ht="121.5" x14ac:dyDescent="0.15">
      <c r="B14" s="5"/>
      <c r="C14" s="6" t="s">
        <v>13</v>
      </c>
      <c r="D14" s="12" t="s">
        <v>34</v>
      </c>
      <c r="E14" s="3" t="s">
        <v>19</v>
      </c>
      <c r="F14" s="4" t="s">
        <v>179</v>
      </c>
      <c r="G14" s="3" t="s">
        <v>7</v>
      </c>
      <c r="H14" s="34"/>
      <c r="J14" s="5" t="s">
        <v>38</v>
      </c>
      <c r="K14" s="6" t="s">
        <v>15</v>
      </c>
      <c r="L14" s="12" t="s">
        <v>27</v>
      </c>
      <c r="M14" s="3">
        <v>18</v>
      </c>
      <c r="N14" s="7" t="s">
        <v>79</v>
      </c>
      <c r="O14" s="3" t="s">
        <v>7</v>
      </c>
      <c r="P14" s="3" t="s">
        <v>35</v>
      </c>
      <c r="Q14" s="69"/>
    </row>
    <row r="15" spans="2:17" ht="121.5" x14ac:dyDescent="0.15">
      <c r="B15" s="5" t="s">
        <v>16</v>
      </c>
      <c r="C15" s="6" t="s">
        <v>13</v>
      </c>
      <c r="D15" s="12" t="s">
        <v>24</v>
      </c>
      <c r="E15" s="3">
        <v>18</v>
      </c>
      <c r="F15" s="4" t="s">
        <v>80</v>
      </c>
      <c r="G15" s="3" t="s">
        <v>7</v>
      </c>
      <c r="H15" s="34" t="s">
        <v>94</v>
      </c>
      <c r="J15" s="5" t="s">
        <v>39</v>
      </c>
      <c r="K15" s="6" t="s">
        <v>15</v>
      </c>
      <c r="L15" s="12" t="s">
        <v>28</v>
      </c>
      <c r="M15" s="3">
        <v>18</v>
      </c>
      <c r="N15" s="7" t="s">
        <v>82</v>
      </c>
      <c r="O15" s="3" t="s">
        <v>7</v>
      </c>
      <c r="P15" s="3" t="s">
        <v>35</v>
      </c>
      <c r="Q15" s="69"/>
    </row>
    <row r="16" spans="2:17" ht="121.5" x14ac:dyDescent="0.15">
      <c r="B16" s="5" t="s">
        <v>41</v>
      </c>
      <c r="C16" s="6" t="s">
        <v>13</v>
      </c>
      <c r="D16" s="12" t="s">
        <v>25</v>
      </c>
      <c r="E16" s="3">
        <v>18</v>
      </c>
      <c r="F16" s="7" t="s">
        <v>77</v>
      </c>
      <c r="G16" s="3" t="s">
        <v>9</v>
      </c>
      <c r="H16" s="34" t="s">
        <v>95</v>
      </c>
      <c r="J16" s="5" t="s">
        <v>40</v>
      </c>
      <c r="K16" s="6" t="s">
        <v>15</v>
      </c>
      <c r="L16" s="12" t="s">
        <v>29</v>
      </c>
      <c r="M16" s="3">
        <v>18</v>
      </c>
      <c r="N16" s="7" t="s">
        <v>81</v>
      </c>
      <c r="O16" s="3" t="s">
        <v>7</v>
      </c>
      <c r="P16" s="3" t="s">
        <v>150</v>
      </c>
      <c r="Q16" s="70"/>
    </row>
    <row r="17" spans="2:17" ht="121.5" x14ac:dyDescent="0.15">
      <c r="B17" s="5" t="s">
        <v>18</v>
      </c>
      <c r="C17" s="6" t="s">
        <v>13</v>
      </c>
      <c r="D17" s="12" t="s">
        <v>26</v>
      </c>
      <c r="E17" s="3">
        <v>18</v>
      </c>
      <c r="F17" s="7" t="s">
        <v>78</v>
      </c>
      <c r="G17" s="3" t="s">
        <v>7</v>
      </c>
      <c r="H17" s="34" t="s">
        <v>96</v>
      </c>
      <c r="J17" s="5"/>
      <c r="K17" s="6"/>
      <c r="L17" s="12"/>
      <c r="M17" s="3"/>
      <c r="N17" s="7"/>
      <c r="O17" s="3"/>
      <c r="P17" s="3"/>
      <c r="Q17" s="34"/>
    </row>
    <row r="18" spans="2:17" ht="121.5" x14ac:dyDescent="0.15">
      <c r="B18" s="5" t="s">
        <v>38</v>
      </c>
      <c r="C18" s="6" t="s">
        <v>13</v>
      </c>
      <c r="D18" s="12" t="s">
        <v>27</v>
      </c>
      <c r="E18" s="3">
        <v>18</v>
      </c>
      <c r="F18" s="7" t="s">
        <v>79</v>
      </c>
      <c r="G18" s="3" t="s">
        <v>9</v>
      </c>
      <c r="H18" s="34" t="s">
        <v>97</v>
      </c>
      <c r="J18" s="5"/>
      <c r="K18" s="6"/>
      <c r="L18" s="12"/>
      <c r="M18" s="3"/>
      <c r="N18" s="8"/>
      <c r="O18" s="3"/>
      <c r="P18" s="3"/>
      <c r="Q18" s="34"/>
    </row>
    <row r="19" spans="2:17" ht="121.5" x14ac:dyDescent="0.15">
      <c r="B19" s="5" t="s">
        <v>39</v>
      </c>
      <c r="C19" s="6" t="s">
        <v>13</v>
      </c>
      <c r="D19" s="12" t="s">
        <v>28</v>
      </c>
      <c r="E19" s="3">
        <v>18</v>
      </c>
      <c r="F19" s="7" t="s">
        <v>82</v>
      </c>
      <c r="G19" s="3" t="s">
        <v>9</v>
      </c>
      <c r="H19" s="34" t="s">
        <v>98</v>
      </c>
      <c r="J19" s="5"/>
      <c r="K19" s="6"/>
      <c r="L19" s="12"/>
      <c r="M19" s="3"/>
      <c r="N19" s="8"/>
      <c r="O19" s="3"/>
      <c r="P19" s="3"/>
      <c r="Q19" s="34"/>
    </row>
    <row r="20" spans="2:17" ht="121.5" x14ac:dyDescent="0.15">
      <c r="B20" s="5" t="s">
        <v>40</v>
      </c>
      <c r="C20" s="6" t="s">
        <v>13</v>
      </c>
      <c r="D20" s="12" t="s">
        <v>29</v>
      </c>
      <c r="E20" s="3">
        <v>18</v>
      </c>
      <c r="F20" s="7" t="s">
        <v>81</v>
      </c>
      <c r="G20" s="3" t="s">
        <v>9</v>
      </c>
      <c r="H20" s="34" t="s">
        <v>99</v>
      </c>
      <c r="J20" s="5"/>
      <c r="K20" s="6"/>
      <c r="L20" s="12"/>
      <c r="M20" s="3"/>
      <c r="N20" s="8"/>
      <c r="O20" s="3"/>
      <c r="P20" s="3"/>
      <c r="Q20" s="34"/>
    </row>
    <row r="21" spans="2:17" x14ac:dyDescent="0.15">
      <c r="B21" s="5"/>
      <c r="C21" s="6" t="s">
        <v>13</v>
      </c>
      <c r="D21" s="12"/>
      <c r="E21" s="3" t="s">
        <v>19</v>
      </c>
      <c r="F21" s="4"/>
      <c r="G21" s="3" t="s">
        <v>7</v>
      </c>
      <c r="H21" s="34"/>
      <c r="J21" s="5"/>
      <c r="K21" s="6"/>
      <c r="L21" s="12"/>
      <c r="M21" s="3"/>
      <c r="N21" s="8"/>
      <c r="O21" s="3"/>
      <c r="P21" s="3"/>
      <c r="Q21" s="34"/>
    </row>
    <row r="22" spans="2:17" x14ac:dyDescent="0.15">
      <c r="B22" s="5"/>
      <c r="C22" s="6" t="s">
        <v>13</v>
      </c>
      <c r="D22" s="12"/>
      <c r="E22" s="3" t="s">
        <v>19</v>
      </c>
      <c r="F22" s="4"/>
      <c r="G22" s="3" t="s">
        <v>7</v>
      </c>
      <c r="H22" s="34"/>
      <c r="J22" s="5"/>
      <c r="K22" s="6"/>
      <c r="L22" s="12"/>
      <c r="M22" s="3"/>
      <c r="N22" s="8"/>
      <c r="O22" s="3"/>
      <c r="P22" s="3"/>
      <c r="Q22" s="34"/>
    </row>
    <row r="23" spans="2:17" ht="175.5" x14ac:dyDescent="0.15">
      <c r="B23" s="5" t="s">
        <v>183</v>
      </c>
      <c r="C23" s="6" t="s">
        <v>13</v>
      </c>
      <c r="D23" s="12" t="s">
        <v>185</v>
      </c>
      <c r="E23" s="3">
        <v>7</v>
      </c>
      <c r="F23" s="4" t="s">
        <v>184</v>
      </c>
      <c r="G23" s="3" t="s">
        <v>7</v>
      </c>
      <c r="H23" s="34" t="s">
        <v>189</v>
      </c>
      <c r="J23" s="32"/>
      <c r="K23" s="6"/>
      <c r="L23" s="12"/>
      <c r="M23" s="3"/>
      <c r="N23" s="7"/>
      <c r="O23" s="3"/>
      <c r="P23" s="3"/>
      <c r="Q23" s="34"/>
    </row>
    <row r="24" spans="2:17" ht="81" x14ac:dyDescent="0.15">
      <c r="B24" s="5" t="s">
        <v>139</v>
      </c>
      <c r="C24" s="6" t="s">
        <v>13</v>
      </c>
      <c r="D24" s="12" t="s">
        <v>145</v>
      </c>
      <c r="E24" s="3">
        <v>7</v>
      </c>
      <c r="F24" s="4" t="s">
        <v>140</v>
      </c>
      <c r="G24" s="3" t="s">
        <v>7</v>
      </c>
      <c r="H24" s="34" t="s">
        <v>146</v>
      </c>
      <c r="J24" s="32"/>
      <c r="K24" s="6"/>
      <c r="L24" s="12"/>
      <c r="M24" s="3"/>
      <c r="N24" s="7"/>
      <c r="O24" s="3"/>
      <c r="P24" s="3"/>
      <c r="Q24" s="34"/>
    </row>
    <row r="25" spans="2:17" x14ac:dyDescent="0.15">
      <c r="B25" s="41" t="s">
        <v>142</v>
      </c>
      <c r="C25" s="42" t="s">
        <v>13</v>
      </c>
      <c r="D25" s="43" t="s">
        <v>141</v>
      </c>
      <c r="E25" s="42" t="s">
        <v>19</v>
      </c>
      <c r="F25" s="44" t="s">
        <v>144</v>
      </c>
      <c r="G25" s="42" t="s">
        <v>7</v>
      </c>
      <c r="H25" s="45" t="s">
        <v>143</v>
      </c>
      <c r="J25" s="32"/>
      <c r="K25" s="6"/>
      <c r="L25" s="12"/>
      <c r="M25" s="3"/>
      <c r="N25" s="7"/>
      <c r="O25" s="3"/>
      <c r="P25" s="3"/>
      <c r="Q25" s="34"/>
    </row>
    <row r="26" spans="2:17" x14ac:dyDescent="0.15">
      <c r="B26" s="41" t="s">
        <v>142</v>
      </c>
      <c r="C26" s="42" t="s">
        <v>13</v>
      </c>
      <c r="D26" s="43" t="s">
        <v>151</v>
      </c>
      <c r="E26" s="42" t="s">
        <v>19</v>
      </c>
      <c r="F26" s="44" t="s">
        <v>144</v>
      </c>
      <c r="G26" s="42" t="s">
        <v>7</v>
      </c>
      <c r="H26" s="45" t="s">
        <v>143</v>
      </c>
      <c r="J26" s="32"/>
      <c r="K26" s="6"/>
      <c r="L26" s="12"/>
      <c r="M26" s="3"/>
      <c r="N26" s="7"/>
      <c r="O26" s="3"/>
      <c r="P26" s="3"/>
      <c r="Q26" s="34"/>
    </row>
    <row r="27" spans="2:17" x14ac:dyDescent="0.15">
      <c r="B27" s="41" t="s">
        <v>142</v>
      </c>
      <c r="C27" s="42" t="s">
        <v>13</v>
      </c>
      <c r="D27" s="43" t="s">
        <v>152</v>
      </c>
      <c r="E27" s="42" t="s">
        <v>19</v>
      </c>
      <c r="F27" s="44" t="s">
        <v>144</v>
      </c>
      <c r="G27" s="42" t="s">
        <v>7</v>
      </c>
      <c r="H27" s="45" t="s">
        <v>143</v>
      </c>
      <c r="J27" s="32"/>
      <c r="K27" s="6"/>
      <c r="L27" s="12"/>
      <c r="M27" s="3"/>
      <c r="N27" s="7"/>
      <c r="O27" s="3"/>
      <c r="P27" s="3"/>
      <c r="Q27" s="34"/>
    </row>
    <row r="28" spans="2:17" x14ac:dyDescent="0.15">
      <c r="B28" s="41" t="s">
        <v>142</v>
      </c>
      <c r="C28" s="42" t="s">
        <v>13</v>
      </c>
      <c r="D28" s="43" t="s">
        <v>153</v>
      </c>
      <c r="E28" s="42" t="s">
        <v>19</v>
      </c>
      <c r="F28" s="44" t="s">
        <v>144</v>
      </c>
      <c r="G28" s="42" t="s">
        <v>7</v>
      </c>
      <c r="H28" s="45" t="s">
        <v>143</v>
      </c>
      <c r="J28" s="32"/>
      <c r="K28" s="6"/>
      <c r="L28" s="12"/>
      <c r="M28" s="3"/>
      <c r="N28" s="7"/>
      <c r="O28" s="3"/>
      <c r="P28" s="3"/>
      <c r="Q28" s="34"/>
    </row>
    <row r="29" spans="2:17" x14ac:dyDescent="0.15">
      <c r="B29" s="41" t="s">
        <v>142</v>
      </c>
      <c r="C29" s="42" t="s">
        <v>13</v>
      </c>
      <c r="D29" s="43" t="s">
        <v>154</v>
      </c>
      <c r="E29" s="42" t="s">
        <v>19</v>
      </c>
      <c r="F29" s="44" t="s">
        <v>144</v>
      </c>
      <c r="G29" s="42" t="s">
        <v>7</v>
      </c>
      <c r="H29" s="45" t="s">
        <v>143</v>
      </c>
      <c r="J29" s="32"/>
      <c r="K29" s="6"/>
      <c r="L29" s="12"/>
      <c r="M29" s="3"/>
      <c r="N29" s="7"/>
      <c r="O29" s="3"/>
      <c r="P29" s="3"/>
      <c r="Q29" s="34"/>
    </row>
    <row r="30" spans="2:17" x14ac:dyDescent="0.15">
      <c r="B30" s="41" t="s">
        <v>142</v>
      </c>
      <c r="C30" s="42" t="s">
        <v>13</v>
      </c>
      <c r="D30" s="43" t="s">
        <v>155</v>
      </c>
      <c r="E30" s="42" t="s">
        <v>19</v>
      </c>
      <c r="F30" s="44" t="s">
        <v>144</v>
      </c>
      <c r="G30" s="42" t="s">
        <v>7</v>
      </c>
      <c r="H30" s="45" t="s">
        <v>143</v>
      </c>
      <c r="J30" s="32"/>
      <c r="K30" s="6"/>
      <c r="L30" s="12"/>
      <c r="M30" s="3"/>
      <c r="N30" s="7"/>
      <c r="O30" s="3"/>
      <c r="P30" s="3"/>
      <c r="Q30" s="34"/>
    </row>
    <row r="31" spans="2:17" x14ac:dyDescent="0.15">
      <c r="B31" s="41" t="s">
        <v>142</v>
      </c>
      <c r="C31" s="42" t="s">
        <v>13</v>
      </c>
      <c r="D31" s="43" t="s">
        <v>156</v>
      </c>
      <c r="E31" s="42" t="s">
        <v>19</v>
      </c>
      <c r="F31" s="44" t="s">
        <v>144</v>
      </c>
      <c r="G31" s="42" t="s">
        <v>7</v>
      </c>
      <c r="H31" s="45" t="s">
        <v>143</v>
      </c>
      <c r="J31" s="32"/>
      <c r="K31" s="6"/>
      <c r="L31" s="12"/>
      <c r="M31" s="3"/>
      <c r="N31" s="7"/>
      <c r="O31" s="3"/>
      <c r="P31" s="3"/>
      <c r="Q31" s="34"/>
    </row>
    <row r="32" spans="2:17" x14ac:dyDescent="0.15">
      <c r="B32" s="41" t="s">
        <v>142</v>
      </c>
      <c r="C32" s="42" t="s">
        <v>13</v>
      </c>
      <c r="D32" s="43" t="s">
        <v>157</v>
      </c>
      <c r="E32" s="42" t="s">
        <v>19</v>
      </c>
      <c r="F32" s="44" t="s">
        <v>144</v>
      </c>
      <c r="G32" s="42" t="s">
        <v>7</v>
      </c>
      <c r="H32" s="45" t="s">
        <v>143</v>
      </c>
      <c r="J32" s="32"/>
      <c r="K32" s="6"/>
      <c r="L32" s="12"/>
      <c r="M32" s="3"/>
      <c r="N32" s="7"/>
      <c r="O32" s="3"/>
      <c r="P32" s="3"/>
      <c r="Q32" s="34"/>
    </row>
    <row r="33" spans="2:17" x14ac:dyDescent="0.15">
      <c r="B33" s="41" t="s">
        <v>142</v>
      </c>
      <c r="C33" s="42" t="s">
        <v>13</v>
      </c>
      <c r="D33" s="43" t="s">
        <v>158</v>
      </c>
      <c r="E33" s="42" t="s">
        <v>19</v>
      </c>
      <c r="F33" s="44" t="s">
        <v>144</v>
      </c>
      <c r="G33" s="42" t="s">
        <v>7</v>
      </c>
      <c r="H33" s="45" t="s">
        <v>143</v>
      </c>
      <c r="J33" s="32"/>
      <c r="K33" s="6"/>
      <c r="L33" s="12"/>
      <c r="M33" s="3"/>
      <c r="N33" s="7"/>
      <c r="O33" s="3"/>
      <c r="P33" s="3"/>
      <c r="Q33" s="34"/>
    </row>
    <row r="34" spans="2:17" ht="14.25" thickBot="1" x14ac:dyDescent="0.2">
      <c r="B34" s="46" t="s">
        <v>142</v>
      </c>
      <c r="C34" s="47" t="s">
        <v>13</v>
      </c>
      <c r="D34" s="48" t="s">
        <v>159</v>
      </c>
      <c r="E34" s="47" t="s">
        <v>19</v>
      </c>
      <c r="F34" s="49" t="s">
        <v>144</v>
      </c>
      <c r="G34" s="47" t="s">
        <v>7</v>
      </c>
      <c r="H34" s="50" t="s">
        <v>143</v>
      </c>
      <c r="J34" s="32"/>
      <c r="K34" s="6"/>
      <c r="L34" s="12"/>
      <c r="M34" s="3"/>
      <c r="N34" s="7"/>
      <c r="O34" s="3"/>
      <c r="P34" s="3"/>
      <c r="Q34" s="34"/>
    </row>
    <row r="35" spans="2:17" x14ac:dyDescent="0.15">
      <c r="K35" s="10"/>
      <c r="L35" s="14"/>
      <c r="M35" s="10"/>
      <c r="N35" s="10"/>
      <c r="O35" s="10"/>
      <c r="P35" s="10"/>
      <c r="Q35" s="10"/>
    </row>
    <row r="36" spans="2:17" x14ac:dyDescent="0.15">
      <c r="J36" s="9"/>
      <c r="K36" s="9"/>
      <c r="L36" s="15"/>
      <c r="M36" s="9"/>
      <c r="N36" s="9"/>
      <c r="O36" s="9"/>
      <c r="P36" s="9"/>
      <c r="Q36" s="10"/>
    </row>
    <row r="37" spans="2:17" x14ac:dyDescent="0.15">
      <c r="J37" s="9"/>
      <c r="K37" s="9"/>
      <c r="L37" s="15"/>
      <c r="M37" s="9"/>
      <c r="N37" s="9"/>
      <c r="O37" s="9"/>
      <c r="P37" s="9"/>
      <c r="Q37" s="10"/>
    </row>
    <row r="38" spans="2:17" x14ac:dyDescent="0.15">
      <c r="J38" s="9"/>
      <c r="K38" s="9"/>
      <c r="L38" s="15"/>
      <c r="M38" s="9"/>
      <c r="N38" s="9"/>
      <c r="O38" s="9"/>
      <c r="P38" s="9"/>
      <c r="Q38" s="10"/>
    </row>
    <row r="39" spans="2:17" x14ac:dyDescent="0.15">
      <c r="J39" s="9"/>
      <c r="K39" s="9"/>
      <c r="L39" s="15"/>
      <c r="M39" s="9"/>
      <c r="N39" s="9"/>
      <c r="O39" s="9"/>
      <c r="P39" s="9"/>
      <c r="Q39" s="10"/>
    </row>
    <row r="40" spans="2:17" x14ac:dyDescent="0.15">
      <c r="J40" s="9"/>
      <c r="K40" s="9"/>
      <c r="L40" s="15"/>
      <c r="M40" s="9"/>
      <c r="N40" s="9"/>
      <c r="O40" s="9"/>
      <c r="P40" s="9"/>
      <c r="Q40" s="10"/>
    </row>
    <row r="41" spans="2:17" x14ac:dyDescent="0.15">
      <c r="B41" s="10"/>
      <c r="C41" s="10"/>
      <c r="D41" s="10"/>
      <c r="E41" s="10"/>
      <c r="F41" s="10"/>
      <c r="G41" s="10"/>
      <c r="H41" s="10"/>
      <c r="K41" s="10"/>
      <c r="L41" s="10"/>
      <c r="M41" s="10"/>
      <c r="N41" s="10"/>
      <c r="O41" s="10"/>
      <c r="P41" s="10"/>
      <c r="Q41" s="10"/>
    </row>
    <row r="42" spans="2:17" x14ac:dyDescent="0.15">
      <c r="B42" s="10"/>
      <c r="C42" s="10"/>
      <c r="D42" s="10"/>
      <c r="E42" s="10"/>
      <c r="F42" s="10"/>
      <c r="G42" s="10"/>
      <c r="H42" s="10"/>
      <c r="K42" s="10"/>
      <c r="L42" s="10"/>
      <c r="M42" s="10"/>
      <c r="N42" s="10"/>
      <c r="O42" s="10"/>
      <c r="P42" s="10"/>
      <c r="Q42" s="10"/>
    </row>
    <row r="43" spans="2:17" x14ac:dyDescent="0.15">
      <c r="B43" s="10"/>
      <c r="C43" s="10"/>
      <c r="D43" s="10"/>
      <c r="E43" s="10"/>
      <c r="F43" s="10"/>
      <c r="G43" s="10"/>
      <c r="H43" s="10"/>
      <c r="K43" s="10"/>
      <c r="L43" s="10"/>
      <c r="M43" s="10"/>
      <c r="N43" s="10"/>
      <c r="O43" s="10"/>
      <c r="P43" s="10"/>
      <c r="Q43" s="10"/>
    </row>
    <row r="44" spans="2:17" x14ac:dyDescent="0.15">
      <c r="B44" s="10"/>
      <c r="C44" s="10"/>
      <c r="D44" s="10"/>
      <c r="E44" s="10"/>
      <c r="F44" s="10"/>
      <c r="G44" s="10"/>
      <c r="H44" s="10"/>
      <c r="K44" s="10"/>
      <c r="L44" s="10"/>
      <c r="M44" s="10"/>
      <c r="N44" s="10"/>
      <c r="O44" s="10"/>
      <c r="P44" s="10"/>
      <c r="Q44" s="10"/>
    </row>
    <row r="45" spans="2:17" x14ac:dyDescent="0.15">
      <c r="B45" s="10"/>
      <c r="C45" s="10"/>
      <c r="D45" s="10"/>
      <c r="E45" s="10"/>
      <c r="F45" s="10"/>
      <c r="G45" s="10"/>
      <c r="H45" s="10"/>
      <c r="K45" s="10"/>
      <c r="L45" s="10"/>
      <c r="M45" s="10"/>
      <c r="N45" s="10"/>
      <c r="O45" s="10"/>
      <c r="P45" s="10"/>
      <c r="Q45" s="10"/>
    </row>
    <row r="46" spans="2:17" x14ac:dyDescent="0.15">
      <c r="J46" s="9"/>
      <c r="K46" s="9"/>
      <c r="L46" s="15"/>
      <c r="M46" s="9"/>
      <c r="N46" s="9"/>
      <c r="O46" s="9"/>
      <c r="P46" s="9"/>
      <c r="Q46" s="10"/>
    </row>
    <row r="47" spans="2:17" x14ac:dyDescent="0.15">
      <c r="J47" s="9"/>
      <c r="K47" s="9"/>
      <c r="L47" s="15"/>
      <c r="M47" s="9"/>
      <c r="N47" s="9"/>
      <c r="O47" s="9"/>
      <c r="P47" s="9"/>
      <c r="Q47" s="10"/>
    </row>
    <row r="48" spans="2:17" x14ac:dyDescent="0.15">
      <c r="J48" s="9"/>
      <c r="K48" s="9"/>
      <c r="L48" s="15"/>
      <c r="M48" s="9"/>
      <c r="N48" s="9"/>
      <c r="O48" s="9"/>
      <c r="P48" s="9"/>
      <c r="Q48" s="10"/>
    </row>
    <row r="49" spans="1:17" x14ac:dyDescent="0.15">
      <c r="J49" s="9"/>
      <c r="K49" s="9"/>
      <c r="L49" s="15"/>
      <c r="M49" s="9"/>
      <c r="N49" s="9"/>
      <c r="O49" s="9"/>
      <c r="P49" s="9"/>
      <c r="Q49" s="10"/>
    </row>
    <row r="50" spans="1:17" x14ac:dyDescent="0.15">
      <c r="J50" s="9"/>
      <c r="K50" s="9"/>
      <c r="L50" s="15"/>
      <c r="M50" s="9"/>
      <c r="N50" s="9"/>
      <c r="O50" s="9"/>
      <c r="P50" s="9"/>
      <c r="Q50" s="10"/>
    </row>
    <row r="51" spans="1:17" x14ac:dyDescent="0.15">
      <c r="J51" s="9"/>
      <c r="K51" s="9"/>
      <c r="L51" s="15"/>
      <c r="M51" s="9"/>
      <c r="N51" s="9"/>
      <c r="O51" s="9"/>
      <c r="P51" s="9"/>
      <c r="Q51" s="10"/>
    </row>
    <row r="52" spans="1:17" x14ac:dyDescent="0.15">
      <c r="J52" s="9"/>
      <c r="K52" s="9"/>
      <c r="L52" s="15"/>
      <c r="M52" s="9"/>
      <c r="N52" s="9"/>
      <c r="O52" s="9"/>
      <c r="P52" s="9"/>
      <c r="Q52" s="10"/>
    </row>
    <row r="53" spans="1:17" x14ac:dyDescent="0.15">
      <c r="J53" s="9"/>
      <c r="K53" s="9"/>
      <c r="L53" s="15"/>
      <c r="M53" s="9"/>
      <c r="N53" s="9"/>
      <c r="O53" s="9"/>
      <c r="P53" s="9"/>
      <c r="Q53" s="10"/>
    </row>
    <row r="54" spans="1:17" x14ac:dyDescent="0.15">
      <c r="J54" s="9"/>
      <c r="K54" s="9"/>
      <c r="L54" s="15"/>
      <c r="M54" s="9"/>
      <c r="N54" s="9"/>
      <c r="O54" s="9"/>
      <c r="P54" s="9"/>
      <c r="Q54" s="10"/>
    </row>
    <row r="55" spans="1:17" x14ac:dyDescent="0.15">
      <c r="J55" s="9"/>
      <c r="K55" s="9"/>
      <c r="L55" s="15"/>
      <c r="M55" s="9"/>
      <c r="N55" s="9"/>
      <c r="O55" s="9"/>
      <c r="P55" s="9"/>
      <c r="Q55" s="10"/>
    </row>
    <row r="56" spans="1:17" x14ac:dyDescent="0.15">
      <c r="J56" s="9"/>
      <c r="K56" s="9"/>
      <c r="L56" s="15"/>
      <c r="M56" s="9"/>
      <c r="N56" s="9"/>
      <c r="O56" s="9"/>
      <c r="P56" s="9"/>
    </row>
    <row r="57" spans="1:17" x14ac:dyDescent="0.15">
      <c r="A57" s="10"/>
      <c r="J57" s="9"/>
      <c r="K57" s="9"/>
      <c r="L57" s="15"/>
      <c r="M57" s="9"/>
      <c r="N57" s="9"/>
      <c r="O57" s="9"/>
      <c r="P57" s="9"/>
    </row>
    <row r="58" spans="1:17" s="10" customFormat="1" x14ac:dyDescent="0.15">
      <c r="B58" s="2"/>
      <c r="C58" s="2"/>
      <c r="D58" s="11"/>
      <c r="E58" s="2"/>
      <c r="F58" s="1"/>
      <c r="G58" s="1"/>
      <c r="H58" s="35"/>
      <c r="J58" s="9"/>
      <c r="K58" s="9"/>
      <c r="L58" s="15"/>
      <c r="M58" s="9"/>
      <c r="N58" s="9"/>
      <c r="O58" s="9"/>
      <c r="P58" s="9"/>
      <c r="Q58"/>
    </row>
    <row r="59" spans="1:17" s="10" customFormat="1" x14ac:dyDescent="0.15">
      <c r="B59" s="2"/>
      <c r="C59" s="2"/>
      <c r="D59" s="11"/>
      <c r="E59" s="2"/>
      <c r="F59" s="1"/>
      <c r="G59" s="1"/>
      <c r="H59" s="35"/>
      <c r="K59"/>
      <c r="L59" s="13"/>
      <c r="M59"/>
      <c r="N59"/>
      <c r="O59"/>
      <c r="P59"/>
      <c r="Q59"/>
    </row>
    <row r="60" spans="1:17" s="10" customFormat="1" x14ac:dyDescent="0.15">
      <c r="B60" s="2"/>
      <c r="C60" s="2"/>
      <c r="D60" s="11"/>
      <c r="E60" s="2"/>
      <c r="F60" s="1"/>
      <c r="G60" s="1"/>
      <c r="H60" s="35"/>
      <c r="K60"/>
      <c r="L60" s="13"/>
      <c r="M60"/>
      <c r="N60"/>
      <c r="O60"/>
      <c r="P60"/>
      <c r="Q60"/>
    </row>
    <row r="61" spans="1:17" s="10" customFormat="1" x14ac:dyDescent="0.15">
      <c r="B61" s="2"/>
      <c r="C61" s="2"/>
      <c r="D61" s="11"/>
      <c r="E61" s="2"/>
      <c r="F61" s="1"/>
      <c r="G61" s="1"/>
      <c r="H61" s="35"/>
      <c r="K61"/>
      <c r="L61" s="13"/>
      <c r="M61"/>
      <c r="N61"/>
      <c r="O61"/>
      <c r="P61"/>
      <c r="Q61"/>
    </row>
    <row r="62" spans="1:17" s="10" customFormat="1" x14ac:dyDescent="0.15">
      <c r="B62" s="2"/>
      <c r="C62" s="2"/>
      <c r="D62" s="11"/>
      <c r="E62" s="2"/>
      <c r="F62" s="1"/>
      <c r="G62" s="1"/>
      <c r="H62" s="35"/>
      <c r="K62"/>
      <c r="L62" s="13"/>
      <c r="M62"/>
      <c r="N62"/>
      <c r="O62"/>
      <c r="P62"/>
      <c r="Q62"/>
    </row>
    <row r="63" spans="1:17" s="10" customFormat="1" x14ac:dyDescent="0.15">
      <c r="B63" s="2"/>
      <c r="C63" s="2"/>
      <c r="D63" s="11"/>
      <c r="E63" s="2"/>
      <c r="F63" s="1"/>
      <c r="G63" s="1"/>
      <c r="H63" s="35"/>
      <c r="K63"/>
      <c r="L63" s="13"/>
      <c r="M63"/>
      <c r="N63"/>
      <c r="O63"/>
      <c r="P63"/>
      <c r="Q63"/>
    </row>
    <row r="64" spans="1:17" s="10" customFormat="1" x14ac:dyDescent="0.15">
      <c r="B64" s="2"/>
      <c r="C64" s="2"/>
      <c r="D64" s="11"/>
      <c r="E64" s="2"/>
      <c r="F64" s="1"/>
      <c r="G64" s="1"/>
      <c r="H64" s="35"/>
      <c r="K64"/>
      <c r="L64" s="13"/>
      <c r="M64"/>
      <c r="N64"/>
      <c r="O64"/>
      <c r="P64"/>
      <c r="Q64"/>
    </row>
    <row r="65" spans="2:17" s="10" customFormat="1" x14ac:dyDescent="0.15">
      <c r="B65" s="2"/>
      <c r="C65" s="2"/>
      <c r="D65" s="11"/>
      <c r="E65" s="2"/>
      <c r="F65" s="1"/>
      <c r="G65" s="1"/>
      <c r="H65" s="35"/>
      <c r="K65"/>
      <c r="L65" s="13"/>
      <c r="M65"/>
      <c r="N65"/>
      <c r="O65"/>
      <c r="P65"/>
      <c r="Q65"/>
    </row>
    <row r="66" spans="2:17" s="10" customFormat="1" x14ac:dyDescent="0.15">
      <c r="B66" s="2"/>
      <c r="C66" s="2"/>
      <c r="D66" s="11"/>
      <c r="E66" s="2"/>
      <c r="F66" s="1"/>
      <c r="G66" s="1"/>
      <c r="H66" s="35"/>
      <c r="K66"/>
      <c r="L66" s="13"/>
      <c r="M66"/>
      <c r="N66"/>
      <c r="O66"/>
      <c r="P66"/>
      <c r="Q66"/>
    </row>
    <row r="67" spans="2:17" s="10" customFormat="1" x14ac:dyDescent="0.15">
      <c r="B67" s="2"/>
      <c r="C67" s="2"/>
      <c r="D67" s="11"/>
      <c r="E67" s="2"/>
      <c r="F67" s="1"/>
      <c r="G67" s="1"/>
      <c r="H67" s="35"/>
      <c r="K67"/>
      <c r="L67" s="13"/>
      <c r="M67"/>
      <c r="N67"/>
      <c r="O67"/>
      <c r="P67"/>
      <c r="Q67"/>
    </row>
    <row r="68" spans="2:17" s="10" customFormat="1" x14ac:dyDescent="0.15">
      <c r="B68" s="2"/>
      <c r="C68" s="2"/>
      <c r="D68" s="11"/>
      <c r="E68" s="2"/>
      <c r="F68" s="1"/>
      <c r="G68" s="1"/>
      <c r="H68" s="35"/>
      <c r="K68"/>
      <c r="L68" s="13"/>
      <c r="M68"/>
      <c r="N68"/>
      <c r="O68"/>
      <c r="P68"/>
      <c r="Q68"/>
    </row>
    <row r="69" spans="2:17" s="10" customFormat="1" x14ac:dyDescent="0.15">
      <c r="B69" s="2"/>
      <c r="C69" s="2"/>
      <c r="D69" s="11"/>
      <c r="E69" s="2"/>
      <c r="F69" s="1"/>
      <c r="G69" s="1"/>
      <c r="H69" s="35"/>
      <c r="K69"/>
      <c r="L69" s="13"/>
      <c r="M69"/>
      <c r="N69"/>
      <c r="O69"/>
      <c r="P69"/>
      <c r="Q69"/>
    </row>
    <row r="70" spans="2:17" s="10" customFormat="1" x14ac:dyDescent="0.15">
      <c r="B70" s="2"/>
      <c r="C70" s="2"/>
      <c r="D70" s="11"/>
      <c r="E70" s="2"/>
      <c r="F70" s="1"/>
      <c r="G70" s="1"/>
      <c r="H70" s="35"/>
      <c r="K70"/>
      <c r="L70" s="13"/>
      <c r="M70"/>
      <c r="N70"/>
      <c r="O70"/>
      <c r="P70"/>
      <c r="Q70"/>
    </row>
    <row r="71" spans="2:17" s="10" customFormat="1" x14ac:dyDescent="0.15">
      <c r="B71" s="2"/>
      <c r="C71" s="2"/>
      <c r="D71" s="11"/>
      <c r="E71" s="2"/>
      <c r="F71" s="1"/>
      <c r="G71" s="1"/>
      <c r="H71" s="35"/>
      <c r="K71"/>
      <c r="L71" s="13"/>
      <c r="M71"/>
      <c r="N71"/>
      <c r="O71"/>
      <c r="P71"/>
      <c r="Q71"/>
    </row>
    <row r="72" spans="2:17" s="10" customFormat="1" x14ac:dyDescent="0.15">
      <c r="B72" s="2"/>
      <c r="C72" s="2"/>
      <c r="D72" s="11"/>
      <c r="E72" s="2"/>
      <c r="F72" s="1"/>
      <c r="G72" s="1"/>
      <c r="H72" s="35"/>
      <c r="K72"/>
      <c r="L72" s="13"/>
      <c r="M72"/>
      <c r="N72"/>
      <c r="O72"/>
      <c r="P72"/>
      <c r="Q72"/>
    </row>
    <row r="73" spans="2:17" s="10" customFormat="1" x14ac:dyDescent="0.15">
      <c r="B73" s="2"/>
      <c r="C73" s="2"/>
      <c r="D73" s="11"/>
      <c r="E73" s="2"/>
      <c r="F73" s="1"/>
      <c r="G73" s="1"/>
      <c r="H73" s="35"/>
      <c r="K73"/>
      <c r="L73" s="13"/>
      <c r="M73"/>
      <c r="N73"/>
      <c r="O73"/>
      <c r="P73"/>
      <c r="Q73"/>
    </row>
    <row r="74" spans="2:17" s="10" customFormat="1" x14ac:dyDescent="0.15">
      <c r="B74" s="2"/>
      <c r="C74" s="2"/>
      <c r="D74" s="11"/>
      <c r="E74" s="2"/>
      <c r="F74" s="1"/>
      <c r="G74" s="1"/>
      <c r="H74" s="35"/>
      <c r="K74"/>
      <c r="L74" s="13"/>
      <c r="M74"/>
      <c r="N74"/>
      <c r="O74"/>
      <c r="P74"/>
      <c r="Q74"/>
    </row>
    <row r="75" spans="2:17" s="10" customFormat="1" x14ac:dyDescent="0.15">
      <c r="B75" s="2"/>
      <c r="C75" s="2"/>
      <c r="D75" s="11"/>
      <c r="E75" s="2"/>
      <c r="F75" s="1"/>
      <c r="G75" s="1"/>
      <c r="H75" s="35"/>
      <c r="K75"/>
      <c r="L75" s="13"/>
      <c r="M75"/>
      <c r="N75"/>
      <c r="O75"/>
      <c r="P75"/>
      <c r="Q75"/>
    </row>
    <row r="76" spans="2:17" s="10" customFormat="1" ht="14.45" customHeight="1" x14ac:dyDescent="0.15">
      <c r="B76" s="2"/>
      <c r="C76" s="2"/>
      <c r="D76" s="11"/>
      <c r="E76" s="2"/>
      <c r="F76" s="1"/>
      <c r="G76" s="1"/>
      <c r="H76" s="35"/>
      <c r="K76"/>
      <c r="L76" s="13"/>
      <c r="M76"/>
      <c r="N76"/>
      <c r="O76"/>
      <c r="P76"/>
      <c r="Q76"/>
    </row>
    <row r="77" spans="2:17" s="10" customFormat="1" x14ac:dyDescent="0.15">
      <c r="B77" s="2"/>
      <c r="C77" s="2"/>
      <c r="D77" s="11"/>
      <c r="E77" s="2"/>
      <c r="F77" s="1"/>
      <c r="G77" s="1"/>
      <c r="H77" s="35"/>
      <c r="K77"/>
      <c r="L77" s="13"/>
      <c r="M77"/>
      <c r="N77"/>
      <c r="O77"/>
      <c r="P77"/>
      <c r="Q77"/>
    </row>
    <row r="78" spans="2:17" s="10" customFormat="1" x14ac:dyDescent="0.15">
      <c r="B78" s="2"/>
      <c r="C78" s="2"/>
      <c r="D78" s="11"/>
      <c r="E78" s="2"/>
      <c r="F78" s="1"/>
      <c r="G78" s="1"/>
      <c r="H78" s="35"/>
      <c r="K78"/>
      <c r="L78" s="13"/>
      <c r="M78"/>
      <c r="N78"/>
      <c r="O78"/>
      <c r="P78"/>
      <c r="Q78"/>
    </row>
    <row r="79" spans="2:17" s="10" customFormat="1" x14ac:dyDescent="0.15">
      <c r="B79" s="2"/>
      <c r="C79" s="2"/>
      <c r="D79" s="11"/>
      <c r="E79" s="2"/>
      <c r="F79" s="1"/>
      <c r="G79" s="1"/>
      <c r="H79" s="35"/>
      <c r="K79"/>
      <c r="L79" s="13"/>
      <c r="M79"/>
      <c r="N79"/>
      <c r="O79"/>
      <c r="P79"/>
      <c r="Q79"/>
    </row>
    <row r="80" spans="2:17" s="10" customFormat="1" x14ac:dyDescent="0.15">
      <c r="B80" s="2"/>
      <c r="C80" s="2"/>
      <c r="D80" s="11"/>
      <c r="E80" s="2"/>
      <c r="F80" s="1"/>
      <c r="G80" s="1"/>
      <c r="H80" s="35"/>
      <c r="K80"/>
      <c r="L80" s="13"/>
      <c r="M80"/>
      <c r="N80"/>
      <c r="O80"/>
      <c r="P80"/>
      <c r="Q80"/>
    </row>
    <row r="81" spans="1:17" s="10" customFormat="1" x14ac:dyDescent="0.15">
      <c r="B81" s="2"/>
      <c r="C81" s="2"/>
      <c r="D81" s="11"/>
      <c r="E81" s="2"/>
      <c r="F81" s="1"/>
      <c r="G81" s="1"/>
      <c r="H81" s="35"/>
      <c r="K81"/>
      <c r="L81" s="13"/>
      <c r="M81"/>
      <c r="N81"/>
      <c r="O81"/>
      <c r="P81"/>
      <c r="Q81"/>
    </row>
    <row r="82" spans="1:17" s="10" customFormat="1" x14ac:dyDescent="0.15">
      <c r="B82" s="2"/>
      <c r="C82" s="2"/>
      <c r="D82" s="11"/>
      <c r="E82" s="2"/>
      <c r="F82" s="1"/>
      <c r="G82" s="1"/>
      <c r="H82" s="35"/>
      <c r="K82"/>
      <c r="L82" s="13"/>
      <c r="M82"/>
      <c r="N82"/>
      <c r="O82"/>
      <c r="P82"/>
      <c r="Q82"/>
    </row>
    <row r="83" spans="1:17" s="10" customFormat="1" x14ac:dyDescent="0.15">
      <c r="B83" s="2"/>
      <c r="C83" s="2"/>
      <c r="D83" s="11"/>
      <c r="E83" s="2"/>
      <c r="F83" s="1"/>
      <c r="G83" s="1"/>
      <c r="H83" s="35"/>
      <c r="K83"/>
      <c r="L83" s="13"/>
      <c r="M83"/>
      <c r="N83"/>
      <c r="O83"/>
      <c r="P83"/>
      <c r="Q83"/>
    </row>
    <row r="84" spans="1:17" s="10" customFormat="1" x14ac:dyDescent="0.15">
      <c r="B84" s="2"/>
      <c r="C84" s="2"/>
      <c r="D84" s="11"/>
      <c r="E84" s="2"/>
      <c r="F84" s="1"/>
      <c r="G84" s="1"/>
      <c r="H84" s="35"/>
      <c r="K84"/>
      <c r="L84" s="13"/>
      <c r="M84"/>
      <c r="N84"/>
      <c r="O84"/>
      <c r="P84"/>
      <c r="Q84"/>
    </row>
    <row r="85" spans="1:17" s="10" customFormat="1" x14ac:dyDescent="0.15">
      <c r="B85" s="2"/>
      <c r="C85" s="2"/>
      <c r="D85" s="11"/>
      <c r="E85" s="2"/>
      <c r="F85" s="1"/>
      <c r="G85" s="1"/>
      <c r="H85" s="35"/>
      <c r="K85"/>
      <c r="L85" s="13"/>
      <c r="M85"/>
      <c r="N85"/>
      <c r="O85"/>
      <c r="P85"/>
      <c r="Q85"/>
    </row>
    <row r="86" spans="1:17" s="10" customFormat="1" x14ac:dyDescent="0.15">
      <c r="B86" s="2"/>
      <c r="C86" s="2"/>
      <c r="D86" s="11"/>
      <c r="E86" s="2"/>
      <c r="F86" s="1"/>
      <c r="G86" s="1"/>
      <c r="H86" s="35"/>
      <c r="K86"/>
      <c r="L86" s="13"/>
      <c r="M86"/>
      <c r="N86"/>
      <c r="O86"/>
      <c r="P86"/>
      <c r="Q86"/>
    </row>
    <row r="87" spans="1:17" s="10" customFormat="1" x14ac:dyDescent="0.15">
      <c r="B87" s="2"/>
      <c r="C87" s="2"/>
      <c r="D87" s="11"/>
      <c r="E87" s="2"/>
      <c r="F87" s="1"/>
      <c r="G87" s="1"/>
      <c r="H87" s="35"/>
      <c r="K87"/>
      <c r="L87" s="13"/>
      <c r="M87"/>
      <c r="N87"/>
      <c r="O87"/>
      <c r="P87"/>
      <c r="Q87"/>
    </row>
    <row r="88" spans="1:17" s="10" customFormat="1" x14ac:dyDescent="0.15">
      <c r="B88" s="2"/>
      <c r="C88" s="2"/>
      <c r="D88" s="11"/>
      <c r="E88" s="2"/>
      <c r="F88" s="1"/>
      <c r="G88" s="1"/>
      <c r="H88" s="35"/>
      <c r="K88"/>
      <c r="L88" s="13"/>
      <c r="M88"/>
      <c r="N88"/>
      <c r="O88"/>
      <c r="P88"/>
      <c r="Q88"/>
    </row>
    <row r="89" spans="1:17" s="10" customFormat="1" x14ac:dyDescent="0.15">
      <c r="B89" s="2"/>
      <c r="C89" s="2"/>
      <c r="D89" s="11"/>
      <c r="E89" s="2"/>
      <c r="F89" s="1"/>
      <c r="G89" s="1"/>
      <c r="H89" s="35"/>
      <c r="K89"/>
      <c r="L89" s="13"/>
      <c r="M89"/>
      <c r="N89"/>
      <c r="O89"/>
      <c r="P89"/>
      <c r="Q89"/>
    </row>
    <row r="90" spans="1:17" s="10" customFormat="1" x14ac:dyDescent="0.15">
      <c r="A90"/>
      <c r="B90" s="2"/>
      <c r="C90" s="2"/>
      <c r="D90" s="11"/>
      <c r="E90" s="2"/>
      <c r="F90" s="1"/>
      <c r="G90" s="1"/>
      <c r="H90" s="35"/>
      <c r="K90"/>
      <c r="L90" s="13"/>
      <c r="M90"/>
      <c r="N90"/>
      <c r="O90"/>
      <c r="P90"/>
      <c r="Q90"/>
    </row>
  </sheetData>
  <mergeCells count="5">
    <mergeCell ref="B3:Q3"/>
    <mergeCell ref="B4:H5"/>
    <mergeCell ref="J4:Q5"/>
    <mergeCell ref="B2:Q2"/>
    <mergeCell ref="Q11:Q16"/>
  </mergeCells>
  <phoneticPr fontId="1" type="noConversion"/>
  <pageMargins left="0.25" right="0.25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52"/>
  <sheetViews>
    <sheetView topLeftCell="A31" workbookViewId="0">
      <selection activeCell="D58" sqref="D58"/>
    </sheetView>
  </sheetViews>
  <sheetFormatPr defaultRowHeight="13.5" x14ac:dyDescent="0.15"/>
  <cols>
    <col min="1" max="1" width="9" customWidth="1"/>
    <col min="3" max="3" width="21.625" customWidth="1"/>
    <col min="4" max="4" width="38.75" style="13" customWidth="1"/>
    <col min="7" max="7" width="11.5" customWidth="1"/>
    <col min="9" max="9" width="12.5" customWidth="1"/>
  </cols>
  <sheetData>
    <row r="1" spans="3:7" ht="14.25" thickBot="1" x14ac:dyDescent="0.2"/>
    <row r="2" spans="3:7" x14ac:dyDescent="0.15">
      <c r="C2" s="76" t="s">
        <v>57</v>
      </c>
      <c r="D2" s="77"/>
      <c r="E2" s="77"/>
      <c r="F2" s="77"/>
      <c r="G2" s="78"/>
    </row>
    <row r="3" spans="3:7" x14ac:dyDescent="0.15">
      <c r="C3" s="38" t="s">
        <v>58</v>
      </c>
      <c r="D3" s="39" t="s">
        <v>48</v>
      </c>
      <c r="E3" s="39" t="s">
        <v>45</v>
      </c>
      <c r="F3" s="39" t="s">
        <v>46</v>
      </c>
      <c r="G3" s="40" t="s">
        <v>50</v>
      </c>
    </row>
    <row r="4" spans="3:7" x14ac:dyDescent="0.15">
      <c r="C4" s="17" t="s">
        <v>147</v>
      </c>
      <c r="D4" s="16"/>
      <c r="E4" s="16" t="s">
        <v>114</v>
      </c>
      <c r="F4" s="16">
        <v>1</v>
      </c>
      <c r="G4" s="18"/>
    </row>
    <row r="5" spans="3:7" x14ac:dyDescent="0.15">
      <c r="C5" s="17" t="s">
        <v>148</v>
      </c>
      <c r="D5" s="16"/>
      <c r="E5" s="16" t="s">
        <v>114</v>
      </c>
      <c r="F5" s="16">
        <v>1</v>
      </c>
      <c r="G5" s="18"/>
    </row>
    <row r="6" spans="3:7" x14ac:dyDescent="0.15">
      <c r="C6" s="17" t="s">
        <v>42</v>
      </c>
      <c r="D6" s="16" t="s">
        <v>175</v>
      </c>
      <c r="E6" s="16" t="s">
        <v>55</v>
      </c>
      <c r="F6" s="16">
        <v>4</v>
      </c>
      <c r="G6" s="18" t="s">
        <v>160</v>
      </c>
    </row>
    <row r="7" spans="3:7" x14ac:dyDescent="0.15">
      <c r="C7" s="17" t="s">
        <v>43</v>
      </c>
      <c r="D7" s="16" t="s">
        <v>176</v>
      </c>
      <c r="E7" s="16" t="s">
        <v>55</v>
      </c>
      <c r="F7" s="16">
        <v>4</v>
      </c>
      <c r="G7" s="18" t="s">
        <v>160</v>
      </c>
    </row>
    <row r="8" spans="3:7" x14ac:dyDescent="0.15">
      <c r="C8" s="17" t="s">
        <v>177</v>
      </c>
      <c r="D8" s="22" t="s">
        <v>178</v>
      </c>
      <c r="E8" s="16" t="s">
        <v>49</v>
      </c>
      <c r="F8" s="16">
        <v>2</v>
      </c>
      <c r="G8" s="18" t="s">
        <v>52</v>
      </c>
    </row>
    <row r="9" spans="3:7" ht="14.25" thickBot="1" x14ac:dyDescent="0.2">
      <c r="C9" s="19"/>
      <c r="D9" s="20"/>
      <c r="E9" s="20"/>
      <c r="F9" s="20"/>
      <c r="G9" s="21"/>
    </row>
    <row r="12" spans="3:7" ht="14.25" thickBot="1" x14ac:dyDescent="0.2"/>
    <row r="13" spans="3:7" x14ac:dyDescent="0.15">
      <c r="C13" s="73" t="s">
        <v>59</v>
      </c>
      <c r="D13" s="74"/>
      <c r="E13" s="74"/>
      <c r="F13" s="74"/>
      <c r="G13" s="75"/>
    </row>
    <row r="14" spans="3:7" x14ac:dyDescent="0.15">
      <c r="C14" s="38" t="s">
        <v>58</v>
      </c>
      <c r="D14" s="39" t="s">
        <v>48</v>
      </c>
      <c r="E14" s="39" t="s">
        <v>45</v>
      </c>
      <c r="F14" s="39" t="s">
        <v>46</v>
      </c>
      <c r="G14" s="40" t="s">
        <v>131</v>
      </c>
    </row>
    <row r="15" spans="3:7" x14ac:dyDescent="0.15">
      <c r="C15" s="17" t="s">
        <v>117</v>
      </c>
      <c r="D15" s="22"/>
      <c r="E15" s="16" t="s">
        <v>54</v>
      </c>
      <c r="F15" s="16">
        <v>2</v>
      </c>
      <c r="G15" s="18"/>
    </row>
    <row r="16" spans="3:7" x14ac:dyDescent="0.15">
      <c r="C16" s="17" t="s">
        <v>118</v>
      </c>
      <c r="D16" s="22"/>
      <c r="E16" s="16" t="s">
        <v>119</v>
      </c>
      <c r="F16" s="16">
        <v>4</v>
      </c>
      <c r="G16" s="18"/>
    </row>
    <row r="17" spans="3:8" x14ac:dyDescent="0.15">
      <c r="C17" s="17" t="s">
        <v>120</v>
      </c>
      <c r="D17" s="22"/>
      <c r="E17" s="16" t="s">
        <v>119</v>
      </c>
      <c r="F17" s="16">
        <v>4</v>
      </c>
      <c r="G17" s="18"/>
    </row>
    <row r="18" spans="3:8" x14ac:dyDescent="0.15">
      <c r="C18" s="17" t="s">
        <v>44</v>
      </c>
      <c r="D18" s="22" t="s">
        <v>121</v>
      </c>
      <c r="E18" s="16" t="s">
        <v>55</v>
      </c>
      <c r="F18" s="16">
        <v>4</v>
      </c>
      <c r="G18" s="18" t="s">
        <v>51</v>
      </c>
    </row>
    <row r="19" spans="3:8" x14ac:dyDescent="0.15">
      <c r="C19" s="17" t="s">
        <v>47</v>
      </c>
      <c r="D19" s="22"/>
      <c r="E19" s="16" t="s">
        <v>116</v>
      </c>
      <c r="F19" s="16">
        <v>1</v>
      </c>
      <c r="G19" s="18"/>
    </row>
    <row r="20" spans="3:8" x14ac:dyDescent="0.15">
      <c r="C20" s="17" t="s">
        <v>122</v>
      </c>
      <c r="D20" s="22"/>
      <c r="E20" s="16" t="s">
        <v>114</v>
      </c>
      <c r="F20" s="16">
        <v>1</v>
      </c>
      <c r="G20" s="18"/>
    </row>
    <row r="21" spans="3:8" x14ac:dyDescent="0.15">
      <c r="C21" s="17" t="s">
        <v>123</v>
      </c>
      <c r="D21" s="22"/>
      <c r="E21" s="16" t="s">
        <v>124</v>
      </c>
      <c r="F21" s="16">
        <v>1</v>
      </c>
      <c r="G21" s="18"/>
    </row>
    <row r="22" spans="3:8" x14ac:dyDescent="0.15">
      <c r="C22" s="17" t="s">
        <v>125</v>
      </c>
      <c r="D22" s="22"/>
      <c r="E22" s="16" t="s">
        <v>124</v>
      </c>
      <c r="F22" s="16">
        <v>1</v>
      </c>
      <c r="G22" s="18"/>
    </row>
    <row r="23" spans="3:8" x14ac:dyDescent="0.15">
      <c r="C23" s="17" t="s">
        <v>126</v>
      </c>
      <c r="D23" s="22"/>
      <c r="E23" s="16" t="s">
        <v>116</v>
      </c>
      <c r="F23" s="16">
        <v>1</v>
      </c>
      <c r="G23" s="18"/>
    </row>
    <row r="24" spans="3:8" x14ac:dyDescent="0.15">
      <c r="C24" s="17" t="s">
        <v>127</v>
      </c>
      <c r="D24" s="22"/>
      <c r="E24" s="16" t="s">
        <v>54</v>
      </c>
      <c r="F24" s="16">
        <v>2</v>
      </c>
      <c r="G24" s="18" t="s">
        <v>53</v>
      </c>
    </row>
    <row r="25" spans="3:8" x14ac:dyDescent="0.15">
      <c r="C25" s="17" t="s">
        <v>128</v>
      </c>
      <c r="D25" s="22"/>
      <c r="E25" s="16" t="s">
        <v>129</v>
      </c>
      <c r="F25" s="16">
        <v>2</v>
      </c>
      <c r="G25" s="18" t="s">
        <v>53</v>
      </c>
    </row>
    <row r="26" spans="3:8" x14ac:dyDescent="0.15">
      <c r="C26" s="17" t="s">
        <v>130</v>
      </c>
      <c r="D26" s="22" t="s">
        <v>56</v>
      </c>
      <c r="E26" s="16" t="s">
        <v>54</v>
      </c>
      <c r="F26" s="16">
        <v>2</v>
      </c>
      <c r="G26" s="18" t="s">
        <v>52</v>
      </c>
    </row>
    <row r="27" spans="3:8" ht="14.25" thickBot="1" x14ac:dyDescent="0.2">
      <c r="C27" s="19"/>
      <c r="D27" s="23"/>
      <c r="E27" s="20"/>
      <c r="F27" s="20">
        <f>SUM(F15:F26)</f>
        <v>25</v>
      </c>
      <c r="G27" s="21"/>
    </row>
    <row r="28" spans="3:8" ht="14.25" thickBot="1" x14ac:dyDescent="0.2">
      <c r="C28" s="36"/>
      <c r="D28" s="37"/>
      <c r="E28" s="36"/>
      <c r="F28" s="36"/>
      <c r="G28" s="36"/>
    </row>
    <row r="29" spans="3:8" x14ac:dyDescent="0.15">
      <c r="C29" s="76" t="s">
        <v>149</v>
      </c>
      <c r="D29" s="77"/>
      <c r="E29" s="77"/>
      <c r="F29" s="77"/>
      <c r="G29" s="77"/>
      <c r="H29" s="78"/>
    </row>
    <row r="30" spans="3:8" x14ac:dyDescent="0.15">
      <c r="C30" s="38" t="s">
        <v>132</v>
      </c>
      <c r="D30" s="39" t="s">
        <v>48</v>
      </c>
      <c r="E30" s="39" t="s">
        <v>133</v>
      </c>
      <c r="F30" s="39" t="s">
        <v>134</v>
      </c>
      <c r="G30" s="39" t="s">
        <v>135</v>
      </c>
      <c r="H30" s="40" t="s">
        <v>136</v>
      </c>
    </row>
    <row r="31" spans="3:8" x14ac:dyDescent="0.15">
      <c r="C31" s="17"/>
      <c r="D31" s="22"/>
      <c r="E31" s="16"/>
      <c r="F31" s="16"/>
      <c r="G31" s="16"/>
      <c r="H31" s="18"/>
    </row>
    <row r="32" spans="3:8" x14ac:dyDescent="0.15">
      <c r="C32" s="17"/>
      <c r="D32" s="22"/>
      <c r="E32" s="16"/>
      <c r="F32" s="16"/>
      <c r="G32" s="16"/>
      <c r="H32" s="18"/>
    </row>
    <row r="33" spans="3:8" x14ac:dyDescent="0.15">
      <c r="C33" s="17"/>
      <c r="D33" s="22"/>
      <c r="E33" s="16"/>
      <c r="F33" s="16"/>
      <c r="G33" s="16"/>
      <c r="H33" s="18"/>
    </row>
    <row r="34" spans="3:8" x14ac:dyDescent="0.15">
      <c r="C34" s="17"/>
      <c r="D34" s="22"/>
      <c r="E34" s="16"/>
      <c r="F34" s="16"/>
      <c r="G34" s="16"/>
      <c r="H34" s="18"/>
    </row>
    <row r="35" spans="3:8" x14ac:dyDescent="0.15">
      <c r="C35" s="17"/>
      <c r="D35" s="22"/>
      <c r="E35" s="16"/>
      <c r="F35" s="16"/>
      <c r="G35" s="16"/>
      <c r="H35" s="18"/>
    </row>
    <row r="36" spans="3:8" x14ac:dyDescent="0.15">
      <c r="C36" s="17"/>
      <c r="D36" s="22"/>
      <c r="E36" s="16"/>
      <c r="F36" s="16"/>
      <c r="G36" s="16"/>
      <c r="H36" s="18"/>
    </row>
    <row r="37" spans="3:8" x14ac:dyDescent="0.15">
      <c r="C37" s="17"/>
      <c r="D37" s="22"/>
      <c r="E37" s="16"/>
      <c r="F37" s="16"/>
      <c r="G37" s="16"/>
      <c r="H37" s="18"/>
    </row>
    <row r="38" spans="3:8" ht="14.25" thickBot="1" x14ac:dyDescent="0.2">
      <c r="C38" s="19"/>
      <c r="D38" s="23"/>
      <c r="E38" s="20"/>
      <c r="F38" s="20"/>
      <c r="G38" s="20"/>
      <c r="H38" s="21"/>
    </row>
    <row r="39" spans="3:8" ht="14.25" thickBot="1" x14ac:dyDescent="0.2"/>
    <row r="40" spans="3:8" x14ac:dyDescent="0.15">
      <c r="C40" s="73" t="s">
        <v>63</v>
      </c>
      <c r="D40" s="74"/>
    </row>
    <row r="41" spans="3:8" x14ac:dyDescent="0.15">
      <c r="C41" s="26" t="s">
        <v>71</v>
      </c>
      <c r="D41" s="24" t="s">
        <v>74</v>
      </c>
    </row>
    <row r="42" spans="3:8" x14ac:dyDescent="0.15">
      <c r="C42" s="17" t="s">
        <v>64</v>
      </c>
      <c r="D42" s="24" t="s">
        <v>72</v>
      </c>
    </row>
    <row r="43" spans="3:8" x14ac:dyDescent="0.15">
      <c r="C43" s="17" t="s">
        <v>65</v>
      </c>
      <c r="D43" s="24" t="s">
        <v>70</v>
      </c>
    </row>
    <row r="44" spans="3:8" x14ac:dyDescent="0.15">
      <c r="C44" s="17" t="s">
        <v>66</v>
      </c>
      <c r="D44" s="24" t="s">
        <v>73</v>
      </c>
    </row>
    <row r="45" spans="3:8" x14ac:dyDescent="0.15">
      <c r="C45" s="17" t="s">
        <v>67</v>
      </c>
      <c r="D45" s="24" t="s">
        <v>115</v>
      </c>
    </row>
    <row r="46" spans="3:8" x14ac:dyDescent="0.15">
      <c r="C46" s="17" t="s">
        <v>68</v>
      </c>
      <c r="D46" s="24" t="s">
        <v>76</v>
      </c>
    </row>
    <row r="47" spans="3:8" ht="14.25" thickBot="1" x14ac:dyDescent="0.2">
      <c r="C47" s="19" t="s">
        <v>69</v>
      </c>
      <c r="D47" s="25" t="s">
        <v>75</v>
      </c>
    </row>
    <row r="50" spans="3:4" ht="14.25" thickBot="1" x14ac:dyDescent="0.2"/>
    <row r="51" spans="3:4" x14ac:dyDescent="0.15">
      <c r="C51" s="76" t="s">
        <v>110</v>
      </c>
      <c r="D51" s="78"/>
    </row>
    <row r="52" spans="3:4" x14ac:dyDescent="0.15">
      <c r="C52" s="17" t="s">
        <v>138</v>
      </c>
      <c r="D52" s="24" t="s">
        <v>74</v>
      </c>
    </row>
    <row r="53" spans="3:4" x14ac:dyDescent="0.15">
      <c r="C53" s="17" t="s">
        <v>166</v>
      </c>
      <c r="D53" s="24" t="s">
        <v>111</v>
      </c>
    </row>
    <row r="54" spans="3:4" x14ac:dyDescent="0.15">
      <c r="C54" s="17" t="s">
        <v>167</v>
      </c>
      <c r="D54" s="24" t="s">
        <v>112</v>
      </c>
    </row>
    <row r="55" spans="3:4" x14ac:dyDescent="0.15">
      <c r="C55" s="17" t="s">
        <v>168</v>
      </c>
      <c r="D55" s="24" t="s">
        <v>113</v>
      </c>
    </row>
    <row r="56" spans="3:4" x14ac:dyDescent="0.15">
      <c r="C56" s="17" t="s">
        <v>169</v>
      </c>
      <c r="D56" s="24" t="s">
        <v>22</v>
      </c>
    </row>
    <row r="57" spans="3:4" x14ac:dyDescent="0.15">
      <c r="C57" s="17" t="s">
        <v>170</v>
      </c>
      <c r="D57" s="24" t="s">
        <v>32</v>
      </c>
    </row>
    <row r="58" spans="3:4" x14ac:dyDescent="0.15">
      <c r="C58" s="51" t="s">
        <v>181</v>
      </c>
      <c r="D58" s="52" t="s">
        <v>180</v>
      </c>
    </row>
    <row r="59" spans="3:4" x14ac:dyDescent="0.15">
      <c r="C59" s="51" t="s">
        <v>182</v>
      </c>
      <c r="D59" s="52" t="s">
        <v>115</v>
      </c>
    </row>
    <row r="60" spans="3:4" ht="14.25" thickBot="1" x14ac:dyDescent="0.2">
      <c r="C60" s="19" t="s">
        <v>187</v>
      </c>
      <c r="D60" s="25" t="s">
        <v>186</v>
      </c>
    </row>
    <row r="63" spans="3:4" x14ac:dyDescent="0.15">
      <c r="C63" s="71" t="s">
        <v>161</v>
      </c>
      <c r="D63" s="71"/>
    </row>
    <row r="64" spans="3:4" x14ac:dyDescent="0.15">
      <c r="C64" s="71" t="s">
        <v>163</v>
      </c>
      <c r="D64" s="71"/>
    </row>
    <row r="65" spans="3:4" x14ac:dyDescent="0.15">
      <c r="C65" s="72" t="s">
        <v>164</v>
      </c>
      <c r="D65" s="72"/>
    </row>
    <row r="66" spans="3:4" x14ac:dyDescent="0.15">
      <c r="C66" s="72" t="s">
        <v>165</v>
      </c>
      <c r="D66" s="72"/>
    </row>
    <row r="67" spans="3:4" x14ac:dyDescent="0.15">
      <c r="C67" s="13"/>
    </row>
    <row r="68" spans="3:4" x14ac:dyDescent="0.15">
      <c r="C68" s="13"/>
    </row>
    <row r="69" spans="3:4" x14ac:dyDescent="0.15">
      <c r="C69" s="13"/>
    </row>
    <row r="70" spans="3:4" x14ac:dyDescent="0.15">
      <c r="C70" s="13"/>
    </row>
    <row r="71" spans="3:4" x14ac:dyDescent="0.15">
      <c r="C71" s="13"/>
    </row>
    <row r="72" spans="3:4" x14ac:dyDescent="0.15">
      <c r="C72" s="13"/>
    </row>
    <row r="73" spans="3:4" x14ac:dyDescent="0.15">
      <c r="C73" s="13"/>
    </row>
    <row r="74" spans="3:4" x14ac:dyDescent="0.15">
      <c r="C74" s="13"/>
    </row>
    <row r="75" spans="3:4" x14ac:dyDescent="0.15">
      <c r="C75" s="13"/>
    </row>
    <row r="76" spans="3:4" x14ac:dyDescent="0.15">
      <c r="C76" s="13"/>
    </row>
    <row r="77" spans="3:4" x14ac:dyDescent="0.15">
      <c r="C77" s="13"/>
    </row>
    <row r="78" spans="3:4" x14ac:dyDescent="0.15">
      <c r="C78" s="13"/>
    </row>
    <row r="79" spans="3:4" x14ac:dyDescent="0.15">
      <c r="C79" s="13"/>
    </row>
    <row r="80" spans="3:4" x14ac:dyDescent="0.15">
      <c r="C80" s="13"/>
    </row>
    <row r="81" spans="3:3" x14ac:dyDescent="0.15">
      <c r="C81" s="13"/>
    </row>
    <row r="82" spans="3:3" x14ac:dyDescent="0.15">
      <c r="C82" s="13"/>
    </row>
    <row r="83" spans="3:3" x14ac:dyDescent="0.15">
      <c r="C83" s="13"/>
    </row>
    <row r="84" spans="3:3" x14ac:dyDescent="0.15">
      <c r="C84" s="13"/>
    </row>
    <row r="85" spans="3:3" x14ac:dyDescent="0.15">
      <c r="C85" s="13"/>
    </row>
    <row r="86" spans="3:3" x14ac:dyDescent="0.15">
      <c r="C86" s="13"/>
    </row>
    <row r="87" spans="3:3" x14ac:dyDescent="0.15">
      <c r="C87" s="13"/>
    </row>
    <row r="88" spans="3:3" x14ac:dyDescent="0.15">
      <c r="C88" s="13"/>
    </row>
    <row r="89" spans="3:3" x14ac:dyDescent="0.15">
      <c r="C89" s="13"/>
    </row>
    <row r="90" spans="3:3" x14ac:dyDescent="0.15">
      <c r="C90" s="13"/>
    </row>
    <row r="91" spans="3:3" x14ac:dyDescent="0.15">
      <c r="C91" s="13"/>
    </row>
    <row r="92" spans="3:3" x14ac:dyDescent="0.15">
      <c r="C92" s="13"/>
    </row>
    <row r="93" spans="3:3" x14ac:dyDescent="0.15">
      <c r="C93" s="13"/>
    </row>
    <row r="94" spans="3:3" x14ac:dyDescent="0.15">
      <c r="C94" s="13"/>
    </row>
    <row r="95" spans="3:3" x14ac:dyDescent="0.15">
      <c r="C95" s="13"/>
    </row>
    <row r="96" spans="3:3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  <row r="103" spans="3:3" x14ac:dyDescent="0.15">
      <c r="C103" s="13"/>
    </row>
    <row r="104" spans="3:3" x14ac:dyDescent="0.15">
      <c r="C104" s="13"/>
    </row>
    <row r="105" spans="3:3" x14ac:dyDescent="0.15">
      <c r="C105" s="13"/>
    </row>
    <row r="106" spans="3:3" x14ac:dyDescent="0.15">
      <c r="C106" s="13"/>
    </row>
    <row r="107" spans="3:3" x14ac:dyDescent="0.15">
      <c r="C107" s="13"/>
    </row>
    <row r="108" spans="3:3" x14ac:dyDescent="0.15">
      <c r="C108" s="13"/>
    </row>
    <row r="109" spans="3:3" x14ac:dyDescent="0.15">
      <c r="C109" s="13"/>
    </row>
    <row r="110" spans="3:3" x14ac:dyDescent="0.15">
      <c r="C110" s="13"/>
    </row>
    <row r="111" spans="3:3" x14ac:dyDescent="0.15">
      <c r="C111" s="13"/>
    </row>
    <row r="112" spans="3:3" x14ac:dyDescent="0.15">
      <c r="C112" s="13"/>
    </row>
    <row r="113" spans="3:3" x14ac:dyDescent="0.15">
      <c r="C113" s="13"/>
    </row>
    <row r="114" spans="3:3" x14ac:dyDescent="0.15">
      <c r="C114" s="13"/>
    </row>
    <row r="115" spans="3:3" x14ac:dyDescent="0.15">
      <c r="C115" s="13"/>
    </row>
    <row r="116" spans="3:3" x14ac:dyDescent="0.15">
      <c r="C116" s="13"/>
    </row>
    <row r="117" spans="3:3" x14ac:dyDescent="0.15">
      <c r="C117" s="13"/>
    </row>
    <row r="118" spans="3:3" x14ac:dyDescent="0.15">
      <c r="C118" s="13"/>
    </row>
    <row r="119" spans="3:3" x14ac:dyDescent="0.15">
      <c r="C119" s="13"/>
    </row>
    <row r="120" spans="3:3" x14ac:dyDescent="0.15">
      <c r="C120" s="13"/>
    </row>
    <row r="121" spans="3:3" x14ac:dyDescent="0.15">
      <c r="C121" s="13"/>
    </row>
    <row r="122" spans="3:3" x14ac:dyDescent="0.15">
      <c r="C122" s="13"/>
    </row>
    <row r="123" spans="3:3" x14ac:dyDescent="0.15">
      <c r="C123" s="13"/>
    </row>
    <row r="124" spans="3:3" x14ac:dyDescent="0.15">
      <c r="C124" s="13"/>
    </row>
    <row r="125" spans="3:3" x14ac:dyDescent="0.15">
      <c r="C125" s="13"/>
    </row>
    <row r="126" spans="3:3" x14ac:dyDescent="0.15">
      <c r="C126" s="13"/>
    </row>
    <row r="127" spans="3:3" x14ac:dyDescent="0.15">
      <c r="C127" s="13"/>
    </row>
    <row r="128" spans="3:3" x14ac:dyDescent="0.15">
      <c r="C128" s="13"/>
    </row>
    <row r="129" spans="3:3" x14ac:dyDescent="0.15">
      <c r="C129" s="13"/>
    </row>
    <row r="130" spans="3:3" x14ac:dyDescent="0.15">
      <c r="C130" s="13"/>
    </row>
    <row r="131" spans="3:3" x14ac:dyDescent="0.15">
      <c r="C131" s="13"/>
    </row>
    <row r="132" spans="3:3" x14ac:dyDescent="0.15">
      <c r="C132" s="13"/>
    </row>
    <row r="133" spans="3:3" x14ac:dyDescent="0.15">
      <c r="C133" s="13"/>
    </row>
    <row r="134" spans="3:3" x14ac:dyDescent="0.15">
      <c r="C134" s="13"/>
    </row>
    <row r="135" spans="3:3" x14ac:dyDescent="0.15">
      <c r="C135" s="13"/>
    </row>
    <row r="136" spans="3:3" x14ac:dyDescent="0.15">
      <c r="C136" s="13"/>
    </row>
    <row r="137" spans="3:3" x14ac:dyDescent="0.15">
      <c r="C137" s="13"/>
    </row>
    <row r="138" spans="3:3" x14ac:dyDescent="0.15">
      <c r="C138" s="13"/>
    </row>
    <row r="139" spans="3:3" x14ac:dyDescent="0.15">
      <c r="C139" s="13"/>
    </row>
    <row r="140" spans="3:3" x14ac:dyDescent="0.15">
      <c r="C140" s="13"/>
    </row>
    <row r="141" spans="3:3" x14ac:dyDescent="0.15">
      <c r="C141" s="13"/>
    </row>
    <row r="142" spans="3:3" x14ac:dyDescent="0.15">
      <c r="C142" s="13"/>
    </row>
    <row r="143" spans="3:3" x14ac:dyDescent="0.15">
      <c r="C143" s="13"/>
    </row>
    <row r="144" spans="3:3" x14ac:dyDescent="0.15">
      <c r="C144" s="13"/>
    </row>
    <row r="145" spans="3:3" x14ac:dyDescent="0.15">
      <c r="C145" s="13"/>
    </row>
    <row r="146" spans="3:3" x14ac:dyDescent="0.15">
      <c r="C146" s="13"/>
    </row>
    <row r="147" spans="3:3" x14ac:dyDescent="0.15">
      <c r="C147" s="13"/>
    </row>
    <row r="148" spans="3:3" x14ac:dyDescent="0.15">
      <c r="C148" s="13"/>
    </row>
    <row r="149" spans="3:3" x14ac:dyDescent="0.15">
      <c r="C149" s="13"/>
    </row>
    <row r="150" spans="3:3" x14ac:dyDescent="0.15">
      <c r="C150" s="13"/>
    </row>
    <row r="151" spans="3:3" x14ac:dyDescent="0.15">
      <c r="C151" s="13"/>
    </row>
    <row r="152" spans="3:3" x14ac:dyDescent="0.15">
      <c r="C152" s="13"/>
    </row>
  </sheetData>
  <mergeCells count="9">
    <mergeCell ref="C64:D64"/>
    <mergeCell ref="C65:D65"/>
    <mergeCell ref="C66:D66"/>
    <mergeCell ref="C13:G13"/>
    <mergeCell ref="C2:G2"/>
    <mergeCell ref="C40:D40"/>
    <mergeCell ref="C51:D51"/>
    <mergeCell ref="C29:H29"/>
    <mergeCell ref="C63:D6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协议</vt:lpstr>
      <vt:lpstr>数据定义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2017-05-04T02:53:29Z</dcterms:modified>
</cp:coreProperties>
</file>