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t + Instrument Analysis" sheetId="1" state="visible" r:id="rId1"/>
    <sheet name="12-Month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4" customWidth="1" min="4" max="4"/>
    <col width="13" customWidth="1" min="5" max="5"/>
    <col width="7" customWidth="1" min="6" max="6"/>
    <col width="8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TIME SLOT + INSTRUMENT PERFORMANCE ANALYSIS</t>
        </is>
      </c>
    </row>
    <row r="3">
      <c r="A3" s="2" t="inlineStr">
        <is>
          <t>Rank</t>
        </is>
      </c>
      <c r="B3" s="2" t="inlineStr">
        <is>
          <t>Time Slot</t>
        </is>
      </c>
      <c r="C3" s="2" t="inlineStr">
        <is>
          <t>Instrument</t>
        </is>
      </c>
      <c r="D3" s="2" t="inlineStr">
        <is>
          <t>Trade Count</t>
        </is>
      </c>
      <c r="E3" s="2" t="inlineStr">
        <is>
          <t>Win Rate %</t>
        </is>
      </c>
      <c r="F3" s="2" t="inlineStr">
        <is>
          <t>Wins</t>
        </is>
      </c>
      <c r="G3" s="2" t="inlineStr">
        <is>
          <t>Losses</t>
        </is>
      </c>
      <c r="H3" s="2" t="inlineStr">
        <is>
          <t>Total Return $</t>
        </is>
      </c>
      <c r="I3" s="2" t="inlineStr">
        <is>
          <t>Monthly Avg $</t>
        </is>
      </c>
      <c r="J3" s="2" t="inlineStr">
        <is>
          <t>Avg R</t>
        </is>
      </c>
    </row>
    <row r="4">
      <c r="A4" t="n">
        <v>1</v>
      </c>
      <c r="B4" t="inlineStr">
        <is>
          <t>3. Afternoon (5pm-9pm)</t>
        </is>
      </c>
      <c r="C4" t="inlineStr">
        <is>
          <t>BTCUSD</t>
        </is>
      </c>
      <c r="D4" t="n">
        <v>469</v>
      </c>
      <c r="E4" t="n">
        <v>67.59061833688699</v>
      </c>
      <c r="F4" t="n">
        <v>317</v>
      </c>
      <c r="G4" t="n">
        <v>152</v>
      </c>
      <c r="H4" t="n">
        <v>164760</v>
      </c>
      <c r="I4" t="n">
        <v>13730</v>
      </c>
      <c r="J4" t="n">
        <v>1.69</v>
      </c>
    </row>
    <row r="5">
      <c r="A5" t="n">
        <v>2</v>
      </c>
      <c r="B5" t="inlineStr">
        <is>
          <t>2. Mid-day (1pm-5pm)</t>
        </is>
      </c>
      <c r="C5" t="inlineStr">
        <is>
          <t>GOLD</t>
        </is>
      </c>
      <c r="D5" t="n">
        <v>500</v>
      </c>
      <c r="E5" t="n">
        <v>67.40000000000001</v>
      </c>
      <c r="F5" t="n">
        <v>337</v>
      </c>
      <c r="G5" t="n">
        <v>163</v>
      </c>
      <c r="H5" t="n">
        <v>177640</v>
      </c>
      <c r="I5" t="n">
        <v>14803.33333333333</v>
      </c>
      <c r="J5" t="n">
        <v>1.75</v>
      </c>
    </row>
    <row r="6">
      <c r="A6" t="n">
        <v>3</v>
      </c>
      <c r="B6" t="inlineStr">
        <is>
          <t>4. Evening (9pm-10pm)</t>
        </is>
      </c>
      <c r="C6" t="inlineStr">
        <is>
          <t>AUDUSD</t>
        </is>
      </c>
      <c r="D6" t="n">
        <v>124</v>
      </c>
      <c r="E6" t="n">
        <v>66.93548387096774</v>
      </c>
      <c r="F6" t="n">
        <v>83</v>
      </c>
      <c r="G6" t="n">
        <v>41</v>
      </c>
      <c r="H6" t="n">
        <v>40720</v>
      </c>
      <c r="I6" t="n">
        <v>3393.333333333333</v>
      </c>
      <c r="J6" t="n">
        <v>1.69</v>
      </c>
    </row>
    <row r="7">
      <c r="A7" t="n">
        <v>4</v>
      </c>
      <c r="B7" t="inlineStr">
        <is>
          <t>4. Evening (9pm-10pm)</t>
        </is>
      </c>
      <c r="C7" t="inlineStr">
        <is>
          <t>EURUSD</t>
        </is>
      </c>
      <c r="D7" t="n">
        <v>131</v>
      </c>
      <c r="E7" t="n">
        <v>66.41221374045801</v>
      </c>
      <c r="F7" t="n">
        <v>87</v>
      </c>
      <c r="G7" t="n">
        <v>44</v>
      </c>
      <c r="H7" t="n">
        <v>44640</v>
      </c>
      <c r="I7" t="n">
        <v>3720</v>
      </c>
      <c r="J7" t="n">
        <v>1.73</v>
      </c>
    </row>
    <row r="8">
      <c r="A8" t="n">
        <v>5</v>
      </c>
      <c r="B8" t="inlineStr">
        <is>
          <t>2. Mid-day (1pm-5pm)</t>
        </is>
      </c>
      <c r="C8" t="inlineStr">
        <is>
          <t>EURUSD</t>
        </is>
      </c>
      <c r="D8" t="n">
        <v>491</v>
      </c>
      <c r="E8" t="n">
        <v>66.39511201629328</v>
      </c>
      <c r="F8" t="n">
        <v>326</v>
      </c>
      <c r="G8" t="n">
        <v>165</v>
      </c>
      <c r="H8" t="n">
        <v>156480</v>
      </c>
      <c r="I8" t="n">
        <v>13040</v>
      </c>
      <c r="J8" t="n">
        <v>1.66</v>
      </c>
    </row>
    <row r="9">
      <c r="A9" t="n">
        <v>6</v>
      </c>
      <c r="B9" t="inlineStr">
        <is>
          <t>4. Evening (9pm-10pm)</t>
        </is>
      </c>
      <c r="C9" t="inlineStr">
        <is>
          <t>GOLD</t>
        </is>
      </c>
      <c r="D9" t="n">
        <v>108</v>
      </c>
      <c r="E9" t="n">
        <v>65.74074074074075</v>
      </c>
      <c r="F9" t="n">
        <v>71</v>
      </c>
      <c r="G9" t="n">
        <v>37</v>
      </c>
      <c r="H9" t="n">
        <v>33480</v>
      </c>
      <c r="I9" t="n">
        <v>2790</v>
      </c>
      <c r="J9" t="n">
        <v>1.62</v>
      </c>
    </row>
    <row r="10">
      <c r="A10" t="n">
        <v>7</v>
      </c>
      <c r="B10" t="inlineStr">
        <is>
          <t>4. Evening (9pm-10pm)</t>
        </is>
      </c>
      <c r="C10" t="inlineStr">
        <is>
          <t>BTCUSD</t>
        </is>
      </c>
      <c r="D10" t="n">
        <v>133</v>
      </c>
      <c r="E10" t="n">
        <v>65.41353383458646</v>
      </c>
      <c r="F10" t="n">
        <v>87</v>
      </c>
      <c r="G10" t="n">
        <v>46</v>
      </c>
      <c r="H10" t="n">
        <v>38640</v>
      </c>
      <c r="I10" t="n">
        <v>3220</v>
      </c>
      <c r="J10" t="n">
        <v>1.6</v>
      </c>
    </row>
    <row r="11">
      <c r="A11" t="n">
        <v>8</v>
      </c>
      <c r="B11" t="inlineStr">
        <is>
          <t>1. Morning (9am-1pm)</t>
        </is>
      </c>
      <c r="C11" t="inlineStr">
        <is>
          <t>AUDUSD</t>
        </is>
      </c>
      <c r="D11" t="n">
        <v>535</v>
      </c>
      <c r="E11" t="n">
        <v>63.73831775700935</v>
      </c>
      <c r="F11" t="n">
        <v>341</v>
      </c>
      <c r="G11" t="n">
        <v>194</v>
      </c>
      <c r="H11" t="n">
        <v>152680</v>
      </c>
      <c r="I11" t="n">
        <v>12723.33333333333</v>
      </c>
      <c r="J11" t="n">
        <v>1.65</v>
      </c>
    </row>
    <row r="12">
      <c r="A12" t="n">
        <v>9</v>
      </c>
      <c r="B12" t="inlineStr">
        <is>
          <t>2. Mid-day (1pm-5pm)</t>
        </is>
      </c>
      <c r="C12" t="inlineStr">
        <is>
          <t>BTCUSD</t>
        </is>
      </c>
      <c r="D12" t="n">
        <v>504</v>
      </c>
      <c r="E12" t="n">
        <v>63.69047619047619</v>
      </c>
      <c r="F12" t="n">
        <v>321</v>
      </c>
      <c r="G12" t="n">
        <v>183</v>
      </c>
      <c r="H12" t="n">
        <v>148440</v>
      </c>
      <c r="I12" t="n">
        <v>12370</v>
      </c>
      <c r="J12" t="n">
        <v>1.67</v>
      </c>
    </row>
    <row r="13">
      <c r="A13" t="n">
        <v>10</v>
      </c>
      <c r="B13" t="inlineStr">
        <is>
          <t>3. Afternoon (5pm-9pm)</t>
        </is>
      </c>
      <c r="C13" t="inlineStr">
        <is>
          <t>GOLD</t>
        </is>
      </c>
      <c r="D13" t="n">
        <v>482</v>
      </c>
      <c r="E13" t="n">
        <v>63.48547717842324</v>
      </c>
      <c r="F13" t="n">
        <v>306</v>
      </c>
      <c r="G13" t="n">
        <v>176</v>
      </c>
      <c r="H13" t="n">
        <v>142080</v>
      </c>
      <c r="I13" t="n">
        <v>11840</v>
      </c>
      <c r="J13" t="n">
        <v>1.69</v>
      </c>
    </row>
    <row r="14">
      <c r="A14" t="n">
        <v>11</v>
      </c>
      <c r="B14" t="inlineStr">
        <is>
          <t>1. Morning (9am-1pm)</t>
        </is>
      </c>
      <c r="C14" t="inlineStr">
        <is>
          <t>GOLD</t>
        </is>
      </c>
      <c r="D14" t="n">
        <v>511</v>
      </c>
      <c r="E14" t="n">
        <v>63.01369863013699</v>
      </c>
      <c r="F14" t="n">
        <v>322</v>
      </c>
      <c r="G14" t="n">
        <v>189</v>
      </c>
      <c r="H14" t="n">
        <v>148000</v>
      </c>
      <c r="I14" t="n">
        <v>12333.33333333333</v>
      </c>
      <c r="J14" t="n">
        <v>1.69</v>
      </c>
    </row>
    <row r="15">
      <c r="A15" t="n">
        <v>12</v>
      </c>
      <c r="B15" t="inlineStr">
        <is>
          <t>2. Mid-day (1pm-5pm)</t>
        </is>
      </c>
      <c r="C15" t="inlineStr">
        <is>
          <t>AUDUSD</t>
        </is>
      </c>
      <c r="D15" t="n">
        <v>482</v>
      </c>
      <c r="E15" t="n">
        <v>62.44813278008299</v>
      </c>
      <c r="F15" t="n">
        <v>301</v>
      </c>
      <c r="G15" t="n">
        <v>181</v>
      </c>
      <c r="H15" t="n">
        <v>138480</v>
      </c>
      <c r="I15" t="n">
        <v>11540</v>
      </c>
      <c r="J15" t="n">
        <v>1.7</v>
      </c>
    </row>
    <row r="16">
      <c r="A16" t="n">
        <v>13</v>
      </c>
      <c r="B16" t="inlineStr">
        <is>
          <t>3. Afternoon (5pm-9pm)</t>
        </is>
      </c>
      <c r="C16" t="inlineStr">
        <is>
          <t>AUDUSD</t>
        </is>
      </c>
      <c r="D16" t="n">
        <v>500</v>
      </c>
      <c r="E16" t="n">
        <v>62.4</v>
      </c>
      <c r="F16" t="n">
        <v>312</v>
      </c>
      <c r="G16" t="n">
        <v>188</v>
      </c>
      <c r="H16" t="n">
        <v>138760</v>
      </c>
      <c r="I16" t="n">
        <v>11563.33333333333</v>
      </c>
      <c r="J16" t="n">
        <v>1.65</v>
      </c>
    </row>
    <row r="17">
      <c r="A17" t="n">
        <v>14</v>
      </c>
      <c r="B17" t="inlineStr">
        <is>
          <t>1. Morning (9am-1pm)</t>
        </is>
      </c>
      <c r="C17" t="inlineStr">
        <is>
          <t>EURUSD</t>
        </is>
      </c>
      <c r="D17" t="n">
        <v>475</v>
      </c>
      <c r="E17" t="n">
        <v>62.31578947368421</v>
      </c>
      <c r="F17" t="n">
        <v>296</v>
      </c>
      <c r="G17" t="n">
        <v>179</v>
      </c>
      <c r="H17" t="n">
        <v>131960</v>
      </c>
      <c r="I17" t="n">
        <v>10996.66666666667</v>
      </c>
      <c r="J17" t="n">
        <v>1.66</v>
      </c>
    </row>
    <row r="18">
      <c r="A18" t="n">
        <v>15</v>
      </c>
      <c r="B18" t="inlineStr">
        <is>
          <t>1. Morning (9am-1pm)</t>
        </is>
      </c>
      <c r="C18" t="inlineStr">
        <is>
          <t>BTCUSD</t>
        </is>
      </c>
      <c r="D18" t="n">
        <v>445</v>
      </c>
      <c r="E18" t="n">
        <v>62.02247191011236</v>
      </c>
      <c r="F18" t="n">
        <v>276</v>
      </c>
      <c r="G18" t="n">
        <v>169</v>
      </c>
      <c r="H18" t="n">
        <v>124960</v>
      </c>
      <c r="I18" t="n">
        <v>10413.33333333333</v>
      </c>
      <c r="J18" t="n">
        <v>1.69</v>
      </c>
    </row>
    <row r="19">
      <c r="A19" t="n">
        <v>16</v>
      </c>
      <c r="B19" t="inlineStr">
        <is>
          <t>3. Afternoon (5pm-9pm)</t>
        </is>
      </c>
      <c r="C19" t="inlineStr">
        <is>
          <t>EURUSD</t>
        </is>
      </c>
      <c r="D19" t="n">
        <v>523</v>
      </c>
      <c r="E19" t="n">
        <v>60.99426386233269</v>
      </c>
      <c r="F19" t="n">
        <v>319</v>
      </c>
      <c r="G19" t="n">
        <v>204</v>
      </c>
      <c r="H19" t="n">
        <v>147320</v>
      </c>
      <c r="I19" t="n">
        <v>12276.66666666667</v>
      </c>
      <c r="J19" t="n">
        <v>1.73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0" customWidth="1" min="4" max="4"/>
    <col width="10" customWidth="1" min="5" max="5"/>
    <col width="18" customWidth="1" min="6" max="6"/>
    <col width="16" customWidth="1" min="7" max="7"/>
  </cols>
  <sheetData>
    <row r="1">
      <c r="A1" s="1" t="inlineStr">
        <is>
          <t>OPTIMAL TRADING PLAN: 12-MONTH RETURN PROJECTION</t>
        </is>
      </c>
    </row>
    <row r="3">
      <c r="A3" t="inlineStr">
        <is>
          <t>Trading Parameters:</t>
        </is>
      </c>
    </row>
    <row r="4">
      <c r="A4" t="inlineStr">
        <is>
          <t>Time Slot</t>
        </is>
      </c>
      <c r="B4" t="inlineStr">
        <is>
          <t>Evening (9pm-10pm)</t>
        </is>
      </c>
    </row>
    <row r="5">
      <c r="A5" t="inlineStr">
        <is>
          <t>Instruments</t>
        </is>
      </c>
      <c r="B5" t="inlineStr">
        <is>
          <t>BTCUSD + EURUSD</t>
        </is>
      </c>
    </row>
    <row r="6">
      <c r="A6" t="inlineStr">
        <is>
          <t>Strategy</t>
        </is>
      </c>
      <c r="B6" t="inlineStr">
        <is>
          <t>C3+C4+C1 or C4+C3+C1</t>
        </is>
      </c>
    </row>
    <row r="7">
      <c r="A7" t="inlineStr">
        <is>
          <t>Risk per Trade</t>
        </is>
      </c>
      <c r="B7" t="inlineStr">
        <is>
          <t>$400</t>
        </is>
      </c>
    </row>
    <row r="9">
      <c r="A9" s="2" t="inlineStr">
        <is>
          <t>Month</t>
        </is>
      </c>
      <c r="B9" s="2" t="inlineStr">
        <is>
          <t>Trades</t>
        </is>
      </c>
      <c r="C9" s="2" t="inlineStr">
        <is>
          <t>Win Rate %</t>
        </is>
      </c>
      <c r="D9" s="2" t="inlineStr">
        <is>
          <t>Wins</t>
        </is>
      </c>
      <c r="E9" s="2" t="inlineStr">
        <is>
          <t>Losses</t>
        </is>
      </c>
      <c r="F9" s="2" t="inlineStr">
        <is>
          <t>Monthly Return $</t>
        </is>
      </c>
      <c r="G9" s="2" t="inlineStr">
        <is>
          <t>Cumulative $</t>
        </is>
      </c>
    </row>
    <row r="10">
      <c r="A10" t="inlineStr">
        <is>
          <t>Month 1</t>
        </is>
      </c>
      <c r="B10" t="n">
        <v>4</v>
      </c>
      <c r="C10" t="n">
        <v>50</v>
      </c>
      <c r="D10" t="n">
        <v>2</v>
      </c>
      <c r="E10" t="n">
        <v>2</v>
      </c>
      <c r="F10" t="n">
        <v>400</v>
      </c>
      <c r="G10" t="n">
        <v>400</v>
      </c>
    </row>
    <row r="11">
      <c r="A11" t="inlineStr">
        <is>
          <t>Month 2</t>
        </is>
      </c>
      <c r="B11" t="n">
        <v>3</v>
      </c>
      <c r="C11" t="n">
        <v>66.66666666666666</v>
      </c>
      <c r="D11" t="n">
        <v>2</v>
      </c>
      <c r="E11" t="n">
        <v>1</v>
      </c>
      <c r="F11" t="n">
        <v>800</v>
      </c>
      <c r="G11" t="n">
        <v>1200</v>
      </c>
    </row>
    <row r="12">
      <c r="A12" t="inlineStr">
        <is>
          <t>Month 3</t>
        </is>
      </c>
      <c r="B12" t="n">
        <v>4</v>
      </c>
      <c r="C12" t="n">
        <v>50</v>
      </c>
      <c r="D12" t="n">
        <v>2</v>
      </c>
      <c r="E12" t="n">
        <v>2</v>
      </c>
      <c r="F12" t="n">
        <v>400</v>
      </c>
      <c r="G12" t="n">
        <v>1600</v>
      </c>
    </row>
    <row r="13">
      <c r="A13" t="inlineStr">
        <is>
          <t>Month 4</t>
        </is>
      </c>
      <c r="B13" t="n">
        <v>2</v>
      </c>
      <c r="C13" t="n">
        <v>50</v>
      </c>
      <c r="D13" t="n">
        <v>1</v>
      </c>
      <c r="E13" t="n">
        <v>1</v>
      </c>
      <c r="F13" t="n">
        <v>200</v>
      </c>
      <c r="G13" t="n">
        <v>1800</v>
      </c>
    </row>
    <row r="14">
      <c r="A14" t="inlineStr">
        <is>
          <t>Month 5</t>
        </is>
      </c>
      <c r="B14" t="n">
        <v>3</v>
      </c>
      <c r="C14" t="n">
        <v>66.66666666666666</v>
      </c>
      <c r="D14" t="n">
        <v>2</v>
      </c>
      <c r="E14" t="n">
        <v>1</v>
      </c>
      <c r="F14" t="n">
        <v>800</v>
      </c>
      <c r="G14" t="n">
        <v>2600</v>
      </c>
    </row>
    <row r="15">
      <c r="A15" t="inlineStr">
        <is>
          <t>Month 6</t>
        </is>
      </c>
      <c r="B15" t="n">
        <v>4</v>
      </c>
      <c r="C15" t="n">
        <v>50</v>
      </c>
      <c r="D15" t="n">
        <v>2</v>
      </c>
      <c r="E15" t="n">
        <v>2</v>
      </c>
      <c r="F15" t="n">
        <v>400</v>
      </c>
      <c r="G15" t="n">
        <v>3000</v>
      </c>
    </row>
    <row r="16">
      <c r="A16" t="inlineStr">
        <is>
          <t>Month 7</t>
        </is>
      </c>
      <c r="B16" t="n">
        <v>4</v>
      </c>
      <c r="C16" t="n">
        <v>50</v>
      </c>
      <c r="D16" t="n">
        <v>2</v>
      </c>
      <c r="E16" t="n">
        <v>2</v>
      </c>
      <c r="F16" t="n">
        <v>400</v>
      </c>
      <c r="G16" t="n">
        <v>3400</v>
      </c>
    </row>
    <row r="17">
      <c r="A17" t="inlineStr">
        <is>
          <t>Month 8</t>
        </is>
      </c>
      <c r="B17" t="n">
        <v>2</v>
      </c>
      <c r="C17" t="n">
        <v>50</v>
      </c>
      <c r="D17" t="n">
        <v>1</v>
      </c>
      <c r="E17" t="n">
        <v>1</v>
      </c>
      <c r="F17" t="n">
        <v>200</v>
      </c>
      <c r="G17" t="n">
        <v>3600</v>
      </c>
    </row>
    <row r="18">
      <c r="A18" t="inlineStr">
        <is>
          <t>Month 9</t>
        </is>
      </c>
      <c r="B18" t="n">
        <v>2</v>
      </c>
      <c r="C18" t="n">
        <v>50</v>
      </c>
      <c r="D18" t="n">
        <v>1</v>
      </c>
      <c r="E18" t="n">
        <v>1</v>
      </c>
      <c r="F18" t="n">
        <v>200</v>
      </c>
      <c r="G18" t="n">
        <v>3800</v>
      </c>
    </row>
    <row r="19">
      <c r="A19" t="inlineStr">
        <is>
          <t>Month 10</t>
        </is>
      </c>
      <c r="B19" t="n">
        <v>3</v>
      </c>
      <c r="C19" t="n">
        <v>66.66666666666666</v>
      </c>
      <c r="D19" t="n">
        <v>2</v>
      </c>
      <c r="E19" t="n">
        <v>1</v>
      </c>
      <c r="F19" t="n">
        <v>800</v>
      </c>
      <c r="G19" t="n">
        <v>4600</v>
      </c>
    </row>
    <row r="20">
      <c r="A20" t="inlineStr">
        <is>
          <t>Month 11</t>
        </is>
      </c>
      <c r="B20" t="n">
        <v>3</v>
      </c>
      <c r="C20" t="n">
        <v>66.66666666666666</v>
      </c>
      <c r="D20" t="n">
        <v>2</v>
      </c>
      <c r="E20" t="n">
        <v>1</v>
      </c>
      <c r="F20" t="n">
        <v>800</v>
      </c>
      <c r="G20" t="n">
        <v>5400</v>
      </c>
    </row>
    <row r="21">
      <c r="A21" t="inlineStr">
        <is>
          <t>Month 12</t>
        </is>
      </c>
      <c r="B21" t="n">
        <v>3</v>
      </c>
      <c r="C21" t="n">
        <v>66.66666666666666</v>
      </c>
      <c r="D21" t="n">
        <v>2</v>
      </c>
      <c r="E21" t="n">
        <v>1</v>
      </c>
      <c r="F21" t="n">
        <v>800</v>
      </c>
      <c r="G21" t="n">
        <v>6200</v>
      </c>
    </row>
    <row r="23">
      <c r="A23" s="3" t="inlineStr">
        <is>
          <t>ANNUAL TOTAL</t>
        </is>
      </c>
      <c r="F23" s="3">
        <f>SUM(F11:F22)</f>
        <v/>
      </c>
      <c r="G23" s="3" t="n">
        <v>6200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2026-05-20T12:52:20Z</dcterms:created>
  <dcterms:modified xsi:type="dcterms:W3CDTF">2026-05-20T12:52:20Z</dcterms:modified>
</cp:coreProperties>
</file>