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x="http://schemas.openxmlformats.org/spreadsheetml/2006/main">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IN_PROGRESS</x:v>
      </x:c>
      <x:c r="R44" s="14" t="str">
        <x:v>controller/ctrl-lis-2-b17e29a3/subagent-2</x:v>
      </x:c>
      <x:c r="S44" s="14" t="str"/>
      <x:c r="T44" s="94" t="str">
        <x:v>e2aae239-2eb3-4b44-9d21-4a6b3b5eff08</x:v>
      </x:c>
      <x:c r="U44" s="95" t="str">
        <x:v>2026-06-20T16:10:37Z</x:v>
      </x:c>
      <x:c r="V44" s="95" t="str">
        <x:v>2026-06-20T16:10:37Z</x:v>
      </x:c>
      <x:c r="W44" s="95" t="str">
        <x:v>2026-06-21T16:10:37Z</x:v>
      </x:c>
      <x:c r="X44" s="95"/>
      <x:c r="Y44" s="101" t="n">
        <x:v>0</x:v>
      </x:c>
      <x:c r="Z44" s="95" t="str">
        <x:v>Claimed by controller/ctrl-lis-2-b17e29a3/subagent-2</x:v>
      </x:c>
      <x:c r="AA44" s="95"/>
      <x:c r="AB44" s="95"/>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NOT_STARTED</x:v>
      </x:c>
      <x:c r="R135" s="14" t="str"/>
      <x:c r="S135" s="14" t="str"/>
      <x:c r="T135" s="94"/>
      <x:c r="U135" s="95"/>
      <x:c r="V135" s="95" t="n">
        <x:v>46193.762083333335</x:v>
      </x:c>
      <x:c r="W135" s="95"/>
      <x:c r="X135" s="95"/>
      <x:c r="Y135" s="101" t="n">
        <x:v>0</x:v>
      </x:c>
      <x:c r="Z135" s="95" t="str">
        <x:v>Groomed 2026-06-20T18:17:24Z: technical plan, acceptance criteria, validation/tests, and source URLs strengthened from repository source and online verification criteria best practices.</x:v>
      </x:c>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xmlns:x14="http://schemas.microsoft.com/office/spreadsheetml/2009/9/main"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xmlns:r="http://schemas.openxmlformats.org/officeDocument/2006/relationships" r:id="R15252a289fd44dc7"/>
  </x:tableParts>
  <x:extLst>
    <x:ext xmlns:x14="http://schemas.microsoft.com/office/spreadsheetml/2009/9/main" xmlns:xm="http://schemas.microsoft.com/office/excel/2006/main"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