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511488ce10fe4c02" /></Relationships>
</file>

<file path=xl/workbook.xml><?xml version="1.0" encoding="utf-8"?>
<x:workbook xmlns:x="http://schemas.openxmlformats.org/spreadsheetml/2006/main">
  <x:sheets>
    <x:sheet xmlns:r="http://schemas.openxmlformats.org/officeDocument/2006/relationships" name="Dashboard" sheetId="1" r:id="R0bda21d756ef4f87"/>
    <x:sheet xmlns:r="http://schemas.openxmlformats.org/officeDocument/2006/relationships" name="Issue Proposals" sheetId="2" r:id="Re46b3a7d84dd4b8b"/>
    <x:sheet xmlns:r="http://schemas.openxmlformats.org/officeDocument/2006/relationships" name="Validation" sheetId="3" r:id="R80b2977e57fd486a"/>
    <x:sheet xmlns:r="http://schemas.openxmlformats.org/officeDocument/2006/relationships" name="Naming Rules" sheetId="4" r:id="R520491e04da84d79"/>
    <x:sheet xmlns:r="http://schemas.openxmlformats.org/officeDocument/2006/relationships" name="Agent Workflow" sheetId="5" r:id="R2c5e0f901cb34296"/>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33">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xf numFmtId="0" fontId="1" fillId="2" borderId="2" xfId="0" applyNumberFormat="1" applyFont="1" applyFill="1" applyBorder="1"/>
    <x:xf numFmtId="0" fontId="1" fillId="2" borderId="3" xfId="0" applyNumberFormat="1" applyFont="1" applyFill="1" applyBorder="1"/>
    <x:xf numFmtId="0" fontId="1" fillId="2" borderId="4" xfId="0" applyNumberFormat="1" applyFont="1" applyFill="1" applyBorder="1"/>
    <x:xf numFmtId="0" fontId="1" fillId="2" borderId="2" xfId="0" applyNumberFormat="1" applyFont="1" applyFill="1" applyBorder="1" applyAlignment="1">
      <x:alignment wrapText="1"/>
    </x:xf>
    <x:xf numFmtId="0" fontId="1" fillId="2" borderId="3" xfId="0" applyNumberFormat="1" applyFont="1" applyFill="1" applyBorder="1" applyAlignment="1">
      <x:alignment wrapText="1"/>
    </x:xf>
    <x:xf numFmtId="0" fontId="1" fillId="2" borderId="4" xfId="0" applyNumberFormat="1" applyFont="1" applyFill="1" applyBorder="1" applyAlignment="1">
      <x:alignment wrapText="1"/>
    </x:xf>
    <x:xf numFmtId="0" fontId="1" fillId="2" borderId="2" xfId="0" applyNumberFormat="1" applyFont="1" applyFill="1" applyBorder="1" applyAlignment="1">
      <x:alignment horizontal="center" wrapText="1"/>
    </x:xf>
    <x:xf numFmtId="0" fontId="1" fillId="2" borderId="3" xfId="0" applyNumberFormat="1" applyFont="1" applyFill="1" applyBorder="1" applyAlignment="1">
      <x:alignment horizontal="center" wrapText="1"/>
    </x:xf>
    <x:xf numFmtId="0" fontId="1" fillId="2" borderId="4" xfId="0" applyNumberFormat="1" applyFont="1" applyFill="1" applyBorder="1" applyAlignment="1">
      <x:alignment horizontal="center" wrapText="1"/>
    </x:xf>
    <x:xf numFmtId="0" fontId="1" fillId="2" borderId="2" xfId="0" applyNumberFormat="1" applyFont="1" applyFill="1" applyBorder="1" applyAlignment="1">
      <x:alignment horizontal="center" vertical="center" wrapText="1"/>
    </x:xf>
    <x:xf numFmtId="0" fontId="1" fillId="2" borderId="3" xfId="0" applyNumberFormat="1" applyFont="1" applyFill="1" applyBorder="1" applyAlignment="1">
      <x:alignment horizontal="center" vertical="center" wrapText="1"/>
    </x:xf>
    <x:xf numFmtId="0" fontId="1" fillId="2" borderId="4" xfId="0" applyNumberFormat="1" applyFont="1" applyFill="1" applyBorder="1" applyAlignment="1">
      <x:alignment horizontal="center" vertical="center" wrapText="1"/>
    </x:xf>
    <x:xf numFmtId="0" fontId="0" fillId="2" borderId="0" xfId="0" applyNumberFormat="1" applyFont="1" applyFill="1" applyBorder="1" applyAlignment="1">
      <x:alignment vertical="top"/>
    </x:xf>
    <x:xf numFmtId="0" fontId="1" fillId="2" borderId="0" xfId="0" applyNumberFormat="1" applyFont="1" applyFill="1" applyBorder="1" applyAlignment="1">
      <x:alignment vertical="top"/>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x:bgColor rgb="FFBFE3F3"/>
        </x:patternFill>
      </x:fill>
    </x:dxf>
    <x:dxf>
      <x:fill>
        <x:patternFill>
          <x:bgColor rgb="FFFFFFFF"/>
        </x:patternFill>
      </x:fill>
    </x:dxf>
    <x:dxf>
      <x:font>
        <x:color rgb="FF111827"/>
      </x:font>
      <x:fill>
        <x:patternFill>
          <x:bgColor rgb="FFE5E7EB"/>
        </x:patternFill>
      </x:fill>
    </x:dxf>
    <x:dxf>
      <x:font>
        <x:b/>
        <x:color rgb="FF92400E"/>
      </x:font>
      <x:fill>
        <x:patternFill>
          <x:bgColor rgb="FFFEF3C7"/>
        </x:patternFill>
      </x:fill>
    </x:dxf>
    <x:dxf>
      <x:font>
        <x:b/>
        <x:color rgb="FF9D174D"/>
      </x:font>
      <x:fill>
        <x:patternFill>
          <x:bgColor rgb="FFFCE7F3"/>
        </x:patternFill>
      </x:fill>
    </x:dxf>
    <x:dxf>
      <x:font>
        <x:b/>
        <x:color rgb="FF166534"/>
      </x:font>
      <x:fill>
        <x:patternFill>
          <x:bgColor rgb="FFDCFCE7"/>
        </x:patternFill>
      </x:fill>
    </x:dxf>
    <x:dxf>
      <x:font>
        <x:b/>
        <x:color rgb="FF991B1B"/>
      </x:font>
      <x:fill>
        <x:patternFill>
          <x:bgColor rgb="FFFEE2E2"/>
        </x:patternFill>
      </x:fill>
    </x:dxf>
    <x:dxf>
      <x:font>
        <x:color rgb="FF3730A3"/>
      </x:font>
      <x:fill>
        <x:patternFill>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eba85531571e42c7" /><Relationship Type="http://schemas.openxmlformats.org/officeDocument/2006/relationships/theme" Target="/xl/theme/theme1.xml" Id="R4d53ebf30aaf4640" /><Relationship Type="http://schemas.openxmlformats.org/officeDocument/2006/relationships/sharedStrings" Target="/xl/sharedStrings.xml" Id="R7f6b1b60bd4b4605" /><Relationship Type="http://schemas.openxmlformats.org/officeDocument/2006/relationships/worksheet" Target="/xl/worksheets/sheet1.xml" Id="R0bda21d756ef4f87" /><Relationship Type="http://schemas.openxmlformats.org/officeDocument/2006/relationships/worksheet" Target="/xl/worksheets/sheet2.xml" Id="Re46b3a7d84dd4b8b" /><Relationship Type="http://schemas.openxmlformats.org/officeDocument/2006/relationships/worksheet" Target="/xl/worksheets/sheet3.xml" Id="R80b2977e57fd486a" /><Relationship Type="http://schemas.openxmlformats.org/officeDocument/2006/relationships/worksheet" Target="/xl/worksheets/sheet4.xml" Id="R520491e04da84d79" /><Relationship Type="http://schemas.openxmlformats.org/officeDocument/2006/relationships/worksheet" Target="/xl/worksheets/sheet5.xml" Id="R2c5e0f901cb34296" /></Relationships>
</file>

<file path=xl/drawings/_rels/drawing1.xml.rels>&#65279;<?xml version="1.0" encoding="utf-8"?><Relationships xmlns="http://schemas.openxmlformats.org/package/2006/relationships"><Relationship Type="http://schemas.openxmlformats.org/officeDocument/2006/relationships/chart" Target="/xl/drawings/charts/chart1.xml" Id="R9095ee45a82c40eb"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095ee45a82c40eb"/>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835a190364c471e" /></Relationships>
</file>

<file path=xl/worksheets/_rels/sheet2.xml.rels>&#65279;<?xml version="1.0" encoding="utf-8"?><Relationships xmlns="http://schemas.openxmlformats.org/package/2006/relationships"><Relationship Type="http://schemas.openxmlformats.org/officeDocument/2006/relationships/table" Target="/xl/tables/table1.xml" Id="R15252a289fd44dc7"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2026-06-20 18:17 UTC</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Proposals'!$H$2:$H$139,D$8)</x:f>
        <x:v>23</x:v>
      </x:c>
      <x:c r="E9" s="39" t="n">
        <x:f>COUNTIFS('Issue Proposals'!$B$2:$B$139,A9,'Issue Proposals'!$H$2:$H$139,E$8)</x:f>
        <x:v>0</x:v>
      </x:c>
      <x:c r="F9" s="39" t="n">
        <x:f>COUNTIFS('Issue Proposals'!$B$2:$B$139,A9,'Issue Proposals'!$H$2:$H$139,F$8)</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Proposals'!$H$2:$H$139,D$8)</x:f>
        <x:v>0</x:v>
      </x:c>
      <x:c r="E10" s="39" t="n">
        <x:f>COUNTIFS('Issue Proposals'!$B$2:$B$139,A10,'Issue Proposals'!$H$2:$H$139,E$8)</x:f>
        <x:v>26</x:v>
      </x:c>
      <x:c r="F10" s="39" t="n">
        <x:f>COUNTIFS('Issue Proposals'!$B$2:$B$139,A10,'Issue Proposals'!$H$2:$H$139,F$8)</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Proposals'!$H$2:$H$139,D$8)</x:f>
        <x:v>2</x:v>
      </x:c>
      <x:c r="E11" s="39" t="n">
        <x:f>COUNTIFS('Issue Proposals'!$B$2:$B$139,A11,'Issue Proposals'!$H$2:$H$139,E$8)</x:f>
        <x:v>18</x:v>
      </x:c>
      <x:c r="F11" s="39" t="n">
        <x:f>COUNTIFS('Issue Proposals'!$B$2:$B$139,A11,'Issue Proposals'!$H$2:$H$139,F$8)</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Proposals'!$H$2:$H$139,D$8)</x:f>
        <x:v>0</x:v>
      </x:c>
      <x:c r="E12" s="39" t="n">
        <x:f>COUNTIFS('Issue Proposals'!$B$2:$B$139,A12,'Issue Proposals'!$H$2:$H$139,E$8)</x:f>
        <x:v>11</x:v>
      </x:c>
      <x:c r="F12" s="39" t="n">
        <x:f>COUNTIFS('Issue Proposals'!$B$2:$B$139,A12,'Issue Proposals'!$H$2:$H$139,F$8)</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Proposals'!$H$2:$H$139,D$8)</x:f>
        <x:v>0</x:v>
      </x:c>
      <x:c r="E13" s="39" t="n">
        <x:f>COUNTIFS('Issue Proposals'!$B$2:$B$139,A13,'Issue Proposals'!$H$2:$H$139,E$8)</x:f>
        <x:v>6</x:v>
      </x:c>
      <x:c r="F13" s="39" t="n">
        <x:f>COUNTIFS('Issue Proposals'!$B$2:$B$139,A13,'Issue Proposals'!$H$2:$H$139,F$8)</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Proposals'!$H$2:$H$139,D$8)</x:f>
        <x:v>0</x:v>
      </x:c>
      <x:c r="E14" s="39" t="n">
        <x:f>COUNTIFS('Issue Proposals'!$B$2:$B$139,A14,'Issue Proposals'!$H$2:$H$139,E$8)</x:f>
        <x:v>0</x:v>
      </x:c>
      <x:c r="F14" s="39" t="n">
        <x:f>COUNTIFS('Issue Proposals'!$B$2:$B$139,A14,'Issue Proposals'!$H$2:$H$139,F$8)</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Proposals'!$H$2:$H$139,D$8)</x:f>
        <x:v>0</x:v>
      </x:c>
      <x:c r="E15" s="39" t="n">
        <x:f>COUNTIFS('Issue Proposals'!$B$2:$B$139,A15,'Issue Proposals'!$H$2:$H$139,E$8)</x:f>
        <x:v>13</x:v>
      </x:c>
      <x:c r="F15" s="39" t="n">
        <x:f>COUNTIFS('Issue Proposals'!$B$2:$B$139,A15,'Issue Proposals'!$H$2:$H$139,F$8)</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96</x:v>
      </x:c>
      <x:c r="C28" s="53"/>
      <x:c r="D28" s="53"/>
      <x:c r="E28" s="53"/>
      <x:c r="F28" s="53"/>
      <x:c r="G28" s="53"/>
      <x:c r="H28" s="53"/>
      <x:c r="I28" s="53"/>
      <x:c r="J28" s="53"/>
      <x:c r="K28" s="53"/>
      <x:c r="L28" s="53"/>
      <x:c r="M28" s="53"/>
      <x:c r="N28" s="53"/>
    </x:row>
    <x:row r="29">
      <x:c r="A29" s="39" t="str">
        <x:v>IN_PROGRESS</x:v>
      </x:c>
      <x:c r="B29" s="39" t="n">
        <x:f>COUNTIF('Issue Proposals'!$Q$2:$Q$139,A29)</x:f>
        <x:v>11</x:v>
      </x:c>
      <x:c r="C29" s="53"/>
      <x:c r="D29" s="53"/>
      <x:c r="E29" s="53"/>
      <x:c r="F29" s="53"/>
      <x:c r="G29" s="53"/>
      <x:c r="H29" s="53"/>
      <x:c r="I29" s="53"/>
      <x:c r="J29" s="53"/>
      <x:c r="K29" s="53"/>
      <x:c r="L29" s="53"/>
      <x:c r="M29" s="53"/>
      <x:c r="N29" s="53"/>
    </x:row>
    <x:row r="30">
      <x:c r="A30" s="39" t="str">
        <x:v>BLOCKED</x:v>
      </x:c>
      <x:c r="B30" s="39" t="n">
        <x:f>COUNTIF('Issue Proposals'!$Q$2:$Q$139,A30)</x:f>
        <x:v>1</x:v>
      </x:c>
      <x:c r="C30" s="53"/>
      <x:c r="D30" s="53"/>
      <x:c r="E30" s="53"/>
      <x:c r="F30" s="53"/>
      <x:c r="G30" s="53"/>
      <x:c r="H30" s="53"/>
      <x:c r="I30" s="53"/>
      <x:c r="J30" s="53"/>
      <x:c r="K30" s="53"/>
      <x:c r="L30" s="53"/>
      <x:c r="M30" s="53"/>
      <x:c r="N30" s="53"/>
    </x:row>
    <x:row r="31">
      <x:c r="A31" s="39" t="str">
        <x:v>DONE</x:v>
      </x:c>
      <x:c r="B31" s="39" t="n">
        <x:f>COUNTIF('Issue Proposals'!$Q$2:$Q$139,A31)</x:f>
        <x:v>30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b835a190364c471e"/>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55" hidden="0" customWidth="1"/>
    <x:col min="14" max="14" width="50" hidden="0" customWidth="1"/>
    <x:col min="15" max="15" width="50" hidden="0" customWidth="1"/>
    <x:col min="16" max="16" width="42"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40" hidden="0" customWidth="1"/>
    <x:col min="27" max="27" width="40" hidden="0" customWidth="1"/>
    <x:col min="28" max="28" width="40"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DONE</x:v>
      </x:c>
      <x:c r="R5" s="14" t="str">
        <x:v>controller/ctrl-lis-2-36d0fa13/subagent-1</x:v>
      </x:c>
      <x:c r="S5" s="14" t="str"/>
      <x:c r="T5" s="94" t="str">
        <x:v>9a79929c-5d79-4fd5-8162-20e5d2bea97d</x:v>
      </x:c>
      <x:c r="U5" s="95" t="str">
        <x:v>2026-06-20T16:15:52Z</x:v>
      </x:c>
      <x:c r="V5" s="95" t="str">
        <x:v>2026-06-21T04:10:47Z</x:v>
      </x:c>
      <x:c r="W5" s="95"/>
      <x:c r="X5" s="95" t="str">
        <x:v>2026-06-21T04:10:47Z</x:v>
      </x:c>
      <x:c r="Y5" s="101" t="n">
        <x:v>100</x:v>
      </x:c>
      <x:c r="Z5" s="95" t="str">
        <x:v>Completed</x:v>
      </x:c>
      <x:c r="AA5" s="95" t="str">
        <x:v>Implemented guaranteed fight controller cleanup/end callbacks; implementation PR #635 merged as 6f89bb36.</x:v>
      </x:c>
      <x:c r="AB5" s="95" t="str">
        <x:v>Controller verified GitHub Actions with python3 scripts/poll_pr_checks.py 635 --check linux --require-step coverage: build/linux passed and linux-coverage coverage step passed; PR #635 also had linux-fast, windows-deps, and windows success.</x:v>
      </x:c>
      <x:c r="AC5" s="96" t="n">
        <x:v>1</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DONE</x:v>
      </x:c>
      <x:c r="R7" s="14" t="str">
        <x:v>controller/ctrl-lis-2-e1577366/subagent-1</x:v>
      </x:c>
      <x:c r="S7" s="14" t="str"/>
      <x:c r="T7" s="94" t="str">
        <x:v>163b959a-ff7b-446f-b058-2b5167af64bb</x:v>
      </x:c>
      <x:c r="U7" s="95" t="str">
        <x:v>2026-06-20T06:34:10Z</x:v>
      </x:c>
      <x:c r="V7" s="95" t="str">
        <x:v>2026-06-20T14:08:10Z</x:v>
      </x:c>
      <x:c r="W7" s="95"/>
      <x:c r="X7" s="95" t="str">
        <x:v>2026-06-20T14:08:10Z</x:v>
      </x:c>
      <x:c r="Y7" s="101" t="n">
        <x:v>100</x:v>
      </x:c>
      <x:c r="Z7" s="95" t="str">
        <x:v>Completed</x:v>
      </x:c>
      <x:c r="AA7" s="95" t="str">
        <x:v>Added native and Python fight outcome regressions for invalid input, attacker victory, attacker defeat including self-defeat, cancellation, stalled combat, bool-wrapper compatibility, and controller lifecycle cleanup.</x:v>
      </x:c>
      <x:c r="AB7" s="95" t="str">
        <x:v>Local focused checks: clang-format -i tests/unit/test_handler.cpp; black -l 120 test.py; git diff --check; python3 -m py_compile test.py. Local Python smoke python3 test.py GameTest.test_fight_bool_wrappers_preserve_outcome_compatibility was blocked by missing _game, and local native/full validation was skipped by controller policy. CI: PR #576 build/linux passed for head 965ca0a5 in workflow run 27873268154; PR merged at 2026-06-20T14:06:43Z with merge commit 1c477892 before linux-coverage completed, so polling stopped per workflow.</x:v>
      </x:c>
      <x:c r="AC7" s="96" t="n">
        <x:v>1</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DONE</x:v>
      </x:c>
      <x:c r="R11" s="14" t="str">
        <x:v>controller/ctrl-vm-4078-31cf30b5/subagent-1</x:v>
      </x:c>
      <x:c r="S11" s="14" t="str"/>
      <x:c r="T11" s="94" t="str">
        <x:v>af8de9ff-1ef2-42bb-9f60-75264c98f290</x:v>
      </x:c>
      <x:c r="U11" s="95" t="str">
        <x:v>2026-06-30T19:57:41Z</x:v>
      </x:c>
      <x:c r="V11" s="95" t="str">
        <x:v>2026-06-30T20:37:47Z</x:v>
      </x:c>
      <x:c r="W11" s="95"/>
      <x:c r="X11" s="95" t="str">
        <x:v>2026-06-30T20:37:47Z</x:v>
      </x:c>
      <x:c r="Y11" s="101" t="n">
        <x:v>100</x:v>
      </x:c>
      <x:c r="Z11" s="95" t="str">
        <x:v>Completed</x:v>
      </x:c>
      <x:c r="AA11" s="95" t="str">
        <x:v>Implemented the post-combat position policy in CCreature::afterMove(). After a
step-into encounter resolves: the player is relocated back to the pre-step origin
via the non-hook relocation helper for victory, cancellation, and stall (so the
player never lingers in the hostile cell and onStep/onEnter do not fire there);
attacker defeat/removal skips further movement (respawn trigger handles it);
non-player movers keep legacy victory-stays behavior. Root cause verified against
source (afterMove lives in CCreature.cpp, not CMap.cpp). Delivered via impl PR
#1060 (src/object/CCreature.cpp +17/-1; tests/unit/test_map.cpp +183).</x:v>
      </x:c>
      <x:c r="AB11" s="95" t="str">
        <x:v>clang-format -i on both changed files: clean (idempotent).
git diff --check: clean (no whitespace errors).
Compile-dependency review (build-less env): verified getPendingMoveOrigin(),
relocateWithoutMoveHooks(), setFightController(), canStep(), getBounds(),
normalizeCoords(), getEntry(), CFightController virtuals control()/isCancelled()
signatures, and EAST/WEST/NORTH/SOUTH/ZERO all exist with matching signatures;
test_map.cpp already includes core/CController.h for the CFightController base.
Heavy validation (native compile + test_map execution) delegated to GitHub
Actions on PR #1060: jobs export (success), linux-fast, validate. Merge gated on
those passing.</x:v>
      </x:c>
      <x:c r="AC11" s="96" t="n">
        <x:v>2</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DONE</x:v>
      </x:c>
      <x:c r="R12" s="14" t="str">
        <x:v>controller/ctrl-vm-4078-31cf30b5/subagent-2</x:v>
      </x:c>
      <x:c r="S12" s="14" t="str"/>
      <x:c r="T12" s="94" t="str">
        <x:v>afd9d088-a852-4631-9d47-b68e5909c5c0</x:v>
      </x:c>
      <x:c r="U12" s="95" t="str">
        <x:v>2026-06-30T20:39:37Z</x:v>
      </x:c>
      <x:c r="V12" s="95" t="str">
        <x:v>2026-06-30T22:14:18Z</x:v>
      </x:c>
      <x:c r="W12" s="95"/>
      <x:c r="X12" s="95" t="str">
        <x:v>2026-06-30T22:14:18Z</x:v>
      </x:c>
      <x:c r="Y12" s="101" t="n">
        <x:v>100</x:v>
      </x:c>
      <x:c r="Z12" s="95" t="str">
        <x:v>Completed</x:v>
      </x:c>
      <x:c r="AA12" s="95" t="str">
        <x:v>Interrupt-after-encounter for path controllers. Verified from source the behavior is already
guaranteed: the CMap commit loop interrupts the mover's controller via the interrupt_after_step
guard + the post-move position check, and CPlayerController::interrupt() clears the path so
control() returns the player's own coords. Combined with the SUBSTORY_04 post-combat relocation,
a player path that hits combat stops after resolution. Locked in with a full map-&gt;move() cycle
regression test in tests/unit/test_map.cpp (test_post_combat_player_path_stops_after_encounter).
Delivered via impl PR #1074. No production change (behavior pre-existing).</x:v>
      </x:c>
      <x:c r="AB12" s="95" t="str">
        <x:v>GitHub Actions impl PR #1074 (head 791606e): linux, linux-fast, windows, windows-deps, validate,
export all SUCCESS (linux-coverage non-required for this test-only change; full linux suite
including the new test passed). clang-format + git diff --check clean. Rebased onto current main
after concurrent test_map.cpp PRs (#1068/#1078) landed; kept the unique path-stop coverage.</x:v>
      </x:c>
      <x:c r="AC12" s="96" t="n">
        <x:v>1</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DONE</x:v>
      </x:c>
      <x:c r="R13" s="14" t="str">
        <x:v>controller/ctrl-vm-4078-31cf30b5/subagent-4</x:v>
      </x:c>
      <x:c r="S13" s="14" t="str"/>
      <x:c r="T13" s="94" t="str">
        <x:v>746ca0b5-f5bc-4541-809c-cf9d0c5f032d</x:v>
      </x:c>
      <x:c r="U13" s="95" t="str">
        <x:v>2026-06-30T20:48:35Z</x:v>
      </x:c>
      <x:c r="V13" s="95" t="str">
        <x:v>2026-06-30T22:30:56Z</x:v>
      </x:c>
      <x:c r="W13" s="95"/>
      <x:c r="X13" s="95" t="str">
        <x:v>2026-06-30T22:30:56Z</x:v>
      </x:c>
      <x:c r="Y13" s="101" t="n">
        <x:v>100</x:v>
      </x:c>
      <x:c r="Z13" s="95" t="str">
        <x:v>Completed</x:v>
      </x:c>
      <x:c r="AA13" s="95" t="str">
        <x:v>Added atomic-movement regression coverage. Concurrent PR #1078 landed the post-combat
spatial-cache coverage, so this delivered the complementary, non-redundant piece: destination
event-ordering coverage via a VisitEventProbe (a non-combatant CEvent) on the contested
destination and the vacated origin. Proves a step-into victory fires onLeave once at origin and
never fires onEnter at the contested destination, and that the non-hook return to origin
dispatches no duplicate onEnter. Uses an isolated wrapped map cell (pick_isolated_step) so static
map content near (0,0) cannot perturb the probes. Delivered via impl PR #1080. Test-only; behavior
verified correct from source (initial CI failure was a fixture/map-content collision, fixed in-test).</x:v>
      </x:c>
      <x:c r="AB13" s="95" t="str">
        <x:v>GitHub Actions impl PR #1080 (head becde15): linux, linux-fast, windows, windows-deps, validate,
export all SUCCESS (full linux suite incl. the new test passed; linux-coverage non-required for
test-only change). clang-format + git diff --check clean. Rebased onto current main after #1074
and #1068/#1078 landed; deduplicated against #1078 (dropped the redundant spatial-cache test).</x:v>
      </x:c>
      <x:c r="AC13" s="96" t="n">
        <x:v>1</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DONE</x:v>
      </x:c>
      <x:c r="R15" s="14" t="str">
        <x:v>controller/ctrl-vm-4026-9b5a29b5/subagent-4</x:v>
      </x:c>
      <x:c r="S15" s="14" t="str"/>
      <x:c r="T15" s="94" t="str">
        <x:v>572a0913-69f5-4ef6-bcdb-c1fc2953bc5a</x:v>
      </x:c>
      <x:c r="U15" s="95" t="str">
        <x:v>2026-06-30T10:55:54Z</x:v>
      </x:c>
      <x:c r="V15" s="95" t="str">
        <x:v>2026-06-30T12:51:03Z</x:v>
      </x:c>
      <x:c r="W15" s="95"/>
      <x:c r="X15" s="95" t="str">
        <x:v>2026-06-30T12:51:03Z</x:v>
      </x:c>
      <x:c r="Y15" s="101" t="n">
        <x:v>100</x:v>
      </x:c>
      <x:c r="Z15" s="95" t="str">
        <x:v>Completed</x:v>
      </x:c>
      <x:c r="AA15" s="95" t="str">
        <x:v>Made CPlayerFightController::start() idempotent: closes/discards any stale fightPanel through its teardown path before creating a new one (no leaked/duplicated CGui children on a second fight), refuses to start on missing player/opponent/GUI, validates opponent presence via CGameObject::sameRuntimeIdentity (matching the engine's combat predicate, not over-strict raw checks), and records encounter map identity only after guards pass. Native controller regression added; the regression test registers a fightPanel config so the bare controller_unit_tests harness can construct the panel without a null-deref.</x:v>
      </x:c>
      <x:c r="AB15" s="95" t="str">
        <x:v>GitHub Actions on PR #919 (final run on unblocked main): linux SUCCESS, windows SUCCESS, windows-deps/linux-fast/validate SUCCESS. Native controller_unit_tests + full Python combat/transition gameplay suite passed. Merged to main as 62ad8044.</x:v>
      </x:c>
      <x:c r="AC15" s="96" t="n">
        <x:v>2</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DONE</x:v>
      </x:c>
      <x:c r="R16" s="14" t="str">
        <x:v>controller/ctrl-vm-4026-9b5a29b5/subagent-12</x:v>
      </x:c>
      <x:c r="S16" s="14" t="str"/>
      <x:c r="T16" s="94" t="str">
        <x:v>fd232afd-b09b-44b2-818f-8f8d991b190d</x:v>
      </x:c>
      <x:c r="U16" s="95" t="str">
        <x:v>2026-06-30T14:06:33Z</x:v>
      </x:c>
      <x:c r="V16" s="95" t="str">
        <x:v>2026-06-30T14:41:31Z</x:v>
      </x:c>
      <x:c r="W16" s="95"/>
      <x:c r="X16" s="95" t="str">
        <x:v>2026-06-30T14:41:31Z</x:v>
      </x:c>
      <x:c r="Y16" s="101" t="n">
        <x:v>100</x:v>
      </x:c>
      <x:c r="Z16" s="95" t="str">
        <x:v>Completed</x:v>
      </x:c>
      <x:c r="AA16" s="95" t="str">
        <x:v>Merged PR #986 (3ca6608a): CPlayerFightController::end() is now idempotent and stale-safe — snapshot panel, null the member first, no-op when absent, close() via the panel's own CGui parent chain so it never derefs me/opponent/map. Native linux+windows green.</x:v>
      </x:c>
      <x:c r="AB16" s="95" t="str">
        <x:v>linux+windows native CI green on PR #986; controller_unit_tests added test_player_fight_controller_end_is_idempotent_and_guards_invalid_encounters.</x:v>
      </x:c>
      <x:c r="AC16" s="96" t="n">
        <x:v>1</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DONE</x:v>
      </x:c>
      <x:c r="R17" s="14" t="str">
        <x:v>controller/ctrl-lis-2-b17e29a3/subagent-3</x:v>
      </x:c>
      <x:c r="S17" s="14" t="str"/>
      <x:c r="T17" s="94" t="str">
        <x:v>ed201c72-2500-48b8-9d25-64b8481e3ec2</x:v>
      </x:c>
      <x:c r="U17" s="95" t="str">
        <x:v>2026-06-20T16:18:15Z</x:v>
      </x:c>
      <x:c r="V17" s="95" t="str">
        <x:v>2026-06-21T04:46:56Z</x:v>
      </x:c>
      <x:c r="W17" s="95"/>
      <x:c r="X17" s="95" t="str">
        <x:v>2026-06-21T04:46:56Z</x:v>
      </x:c>
      <x:c r="Y17" s="101" t="n">
        <x:v>100</x:v>
      </x:c>
      <x:c r="Z17" s="95" t="str">
        <x:v>Completed</x:v>
      </x:c>
      <x:c r="AA17" s="95" t="str">
        <x:v>Merged PR #636 Return fight selection cancellation. Added explicit selectInteraction cancellation tracking through CGameFightPanel and stopped CPlayerFightController from treating cancellation as no action.</x:v>
      </x:c>
      <x:c r="AB17" s="95" t="str">
        <x:v>Local: clang-format -i src/core/CController.cpp src/gui/panel/CGameFightPanel.cpp tests/unit/test_handler.cpp; clang-format --dry-run --Werror src/core/CController.cpp src/gui/panel/CGameFightPanel.cpp tests/unit/test_handler.cpp; git diff --check; git diff --exit-code -- planning/fall_of_nouraajd_issue_proposals.xlsx. CI: PR #636 build/linux success, linux-coverage coverage step success, windows-deps success, windows success. Poll command python3 scripts/poll_pr_checks.py 636 --check linux --require-step coverage completed successfully. Merged at 2026-06-21T04:45:57Z commit 556a4df0.</x:v>
      </x:c>
      <x:c r="AC17" s="96" t="n">
        <x:v>1</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DONE</x:v>
      </x:c>
      <x:c r="R18" s="14" t="str">
        <x:v>controller/ctrl-lis-2-b175230b/subagent-1</x:v>
      </x:c>
      <x:c r="S18" s="14" t="str"/>
      <x:c r="T18" s="94" t="str">
        <x:v>fa1dfb1e-dfd5-4215-8ae6-5f4c93fab913</x:v>
      </x:c>
      <x:c r="U18" s="95" t="str">
        <x:v>2026-06-21T05:05:15Z</x:v>
      </x:c>
      <x:c r="V18" s="95" t="str">
        <x:v>2026-06-21T05:39:34Z</x:v>
      </x:c>
      <x:c r="W18" s="95"/>
      <x:c r="X18" s="95" t="str">
        <x:v>2026-06-21T05:39:34Z</x:v>
      </x:c>
      <x:c r="Y18" s="101" t="n">
        <x:v>100</x:v>
      </x:c>
      <x:c r="Z18" s="95" t="str">
        <x:v>Implementation PR #716 merged.</x:v>
      </x:c>
      <x:c r="AA18" s="95" t="str">
        <x:v>Stopped the fight loop immediately when player panel control cancels combat; added a handler regression for player cancellation cleanup.</x:v>
      </x:c>
      <x:c r="AB18" s="95" t="str">
        <x:v>Implementation PR #716 merged at 8ec44b7e after CI build/linux and linux-coverage completed successfully. Local worker validation: configure with skipped apt/submodules, handler_unit_tests build, targeted handler_unit_tests ctest, clang-format, git diff --check.</x:v>
      </x:c>
      <x:c r="AC18" s="96" t="n">
        <x:v>2</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DONE</x:v>
      </x:c>
      <x:c r="R19" s="14" t="str">
        <x:v>controller/ctrl-lis-2-b175230b/subagent-1</x:v>
      </x:c>
      <x:c r="S19" s="14" t="str"/>
      <x:c r="T19" s="94" t="str">
        <x:v>55a944aa-8147-436f-86d4-d96036e20eda</x:v>
      </x:c>
      <x:c r="U19" s="95" t="str">
        <x:v>2026-06-21T05:41:24Z</x:v>
      </x:c>
      <x:c r="V19" s="95" t="str">
        <x:v>2026-06-21T10:13:06Z</x:v>
      </x:c>
      <x:c r="W19" s="95"/>
      <x:c r="X19" s="95" t="str">
        <x:v>2026-06-21T10:13:06Z</x:v>
      </x:c>
      <x:c r="Y19" s="101" t="n">
        <x:v>100</x:v>
      </x:c>
      <x:c r="Z19" s="95" t="str">
        <x:v>DONE after merged implementation PR #736.</x:v>
      </x:c>
      <x:c r="AA19" s="95" t="str">
        <x:v>Added cave-loss and SDL_QUIT fight-panel GUI regressions. Implementation PR #736 merged at 83459e6505d4f42d990185ea97196f78103a19b6.</x:v>
      </x:c>
      <x:c r="AB19" s="95" t="str">
        <x:v>Local: python3 -m py_compile test.py; python3 -m black -l 120 --check test.py; cmake --build cmake-build-release --target _game -j8; GAME_XVFB_ONLY_CHILD_TESTS=test_cave_loss_does_not_reopen_fight_panel,test_fight_panel_select_interaction_cancels_on_sdl_quit python3 test.py XvfbGameplayTest.test_keyboard_gameplay_under_xvfb; git diff --check. CI: PR #736 build/linux success and linux-coverage success.</x:v>
      </x:c>
      <x:c r="AC19" s="96" t="n">
        <x:v>1</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DONE</x:v>
      </x:c>
      <x:c r="R22" s="14" t="str">
        <x:v>controller/ctrl-lis-2-36d0fa13/subagent-2</x:v>
      </x:c>
      <x:c r="S22" s="14" t="str"/>
      <x:c r="T22" s="94" t="str">
        <x:v>dd81399f-bcdb-425d-9830-e79969d809cb</x:v>
      </x:c>
      <x:c r="U22" s="95" t="str">
        <x:v>2026-06-20T16:20:27Z</x:v>
      </x:c>
      <x:c r="V22" s="95" t="str">
        <x:v>2026-06-21T06:24:21Z</x:v>
      </x:c>
      <x:c r="W22" s="95"/>
      <x:c r="X22" s="95" t="str">
        <x:v>2026-06-21T06:24:21Z</x:v>
      </x:c>
      <x:c r="Y22" s="101" t="n">
        <x:v>100</x:v>
      </x:c>
      <x:c r="Z22" s="95" t="str">
        <x:v>Completed</x:v>
      </x:c>
      <x:c r="AA22" s="95" t="str">
        <x:v>PR #639 merged as 2d2d33fa. Siege SpawnPoint now defers blocking while a living creature occupies the gate and completes the pending seal once the cell is empty.</x:v>
      </x:c>
      <x:c r="AB22" s="95" t="str">
        <x:v>Local validation on current-main merge: GAME_CONFIGURE_SKIP_APT=1 GAME_CONFIGURE_BUILD_TYPES=Release ./configure.sh; cmake --build cmake-build-release --target _game -j$(nproc); first ad hoc stdio MCP scenario attempt failed due setup assertion before replacing the gate tile; corrected stdio MCP scenario passed with before canStep true pendingSeal true, occupied turn canStep true pendingSeal true, and after player left canStep false pendingSeal false; GAME_BUILD_DIR=cmake-build-release python3 test.py GameTest.test_siege_spawn_point_defers_blocking_sealed_occupied_gate GameTest.test_siege_spawn_point_ignores_dead_gate_creatures_when_completing_seal passed. CI: python3 scripts/poll_pr_checks.py 639 --repo lisu188/fall-of-nouraajd --check linux-coverage --require-step coverage passed; python3 scripts/poll_pr_checks.py 639 --repo lisu188/fall-of-nouraajd --check linux passed. PR #639 merged at 2026-06-21T06:23:21Z.</x:v>
      </x:c>
      <x:c r="AC22" s="96" t="n">
        <x:v>1</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DONE</x:v>
      </x:c>
      <x:c r="R23" s="14" t="str">
        <x:v>controller/ctrl-lis-2-b175230b/subagent-3</x:v>
      </x:c>
      <x:c r="S23" s="14" t="str"/>
      <x:c r="T23" s="94" t="str">
        <x:v>e8bde201-397e-46ec-bfad-2459ebaedc75</x:v>
      </x:c>
      <x:c r="U23" s="95" t="str">
        <x:v>2026-06-21T06:35:11Z</x:v>
      </x:c>
      <x:c r="V23" s="95" t="str">
        <x:v>2026-06-21T10:42:00Z</x:v>
      </x:c>
      <x:c r="W23" s="95"/>
      <x:c r="X23" s="95" t="str">
        <x:v>2026-06-21T10:42:00Z</x:v>
      </x:c>
      <x:c r="Y23" s="101" t="n">
        <x:v>100</x:v>
      </x:c>
      <x:c r="Z23" s="95" t="str">
        <x:v>Implementation PR #755 merged; marking queue row DONE.</x:v>
      </x:c>
      <x:c r="AA23" s="95" t="str">
        <x:v>Merged PR #755 at f2e22e798568c4c6465a33d37f273543b7f6bcb0; pending seal finalization regression now advances the map turn instead of calling the spawn point directly.</x:v>
      </x:c>
      <x:c r="AB23" s="95" t="str">
        <x:v>Local: python3 -m py_compile test.py; targeted siege tests and git diff --check passed. CI: build/linux success and linux-coverage coverage step success in run 27901308968 before squash merge.</x:v>
      </x:c>
      <x:c r="AC23" s="96" t="n">
        <x:v>1</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DONE</x:v>
      </x:c>
      <x:c r="R24" s="14" t="str">
        <x:v>controller/ctrl-lis-2-b175230b/subagent-3</x:v>
      </x:c>
      <x:c r="S24" s="14" t="str"/>
      <x:c r="T24" s="94" t="str">
        <x:v>cee73e7f-e42c-4983-973f-7bc6e47d3f8d</x:v>
      </x:c>
      <x:c r="U24" s="95" t="str">
        <x:v>2026-06-21T10:46:20Z</x:v>
      </x:c>
      <x:c r="V24" s="95" t="str">
        <x:v>2026-06-21T11:50:51Z</x:v>
      </x:c>
      <x:c r="W24" s="95"/>
      <x:c r="X24" s="95" t="str">
        <x:v>2026-06-21T11:50:51Z</x:v>
      </x:c>
      <x:c r="Y24" s="101" t="n">
        <x:v>100</x:v>
      </x:c>
      <x:c r="Z24" s="95" t="str">
        <x:v>Implementation PR #773 merged; marking row DONE.</x:v>
      </x:c>
      <x:c r="AA24" s="95" t="str">
        <x:v>Merged implementation PR #773 at 5bb1f1a50025cf3e8515119dc7b59492e5c2434e; added a real-session siege gate MCP scenario covering enabled spawn point sealing and observable quest/gate state.</x:v>
      </x:c>
      <x:c r="AB24" s="95" t="str">
        <x:v>Local validation: git diff --check; GAME_BUILD_DIR=/home/andrz/git/fall-of-nouraajd/cmake-build-release python3 test.py GameTest.test_siege_gate_mcp_scenario_seals_enabled_spawn_point; GAME_BUILD_DIR=/home/andrz/git/fall-of-nouraajd/cmake-build-release python3 test.py McpServerTest.test_stdio_map_walkthrough_siege. CI: build/linux and linux-coverage succeeded in run 27902186912 for PR #773. Caveat: a broader local siege batch exposed an existing standalone failure in GameTest.test_siege_spawn_point_ignores_dead_gate_creatures_when_completing_seal; the new scenario and MCP siege walkthrough passed and CI completed successfully.</x:v>
      </x:c>
      <x:c r="AC24" s="96" t="n">
        <x:v>1</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DONE</x:v>
      </x:c>
      <x:c r="R25" s="14" t="str">
        <x:v>controller/ctrl-lis-2-b175230b/subagent-1</x:v>
      </x:c>
      <x:c r="S25" s="14" t="str"/>
      <x:c r="T25" s="94" t="str">
        <x:v>26c0ba5c-ebca-4c35-97ad-ac18301907ad</x:v>
      </x:c>
      <x:c r="U25" s="95" t="str">
        <x:v>2026-06-21T14:00:47Z</x:v>
      </x:c>
      <x:c r="V25" s="95" t="str">
        <x:v>2026-06-21T16:00:25Z</x:v>
      </x:c>
      <x:c r="W25" s="95"/>
      <x:c r="X25" s="95" t="str">
        <x:v>2026-06-21T16:00:25Z</x:v>
      </x:c>
      <x:c r="Y25" s="101" t="n">
        <x:v>100</x:v>
      </x:c>
      <x:c r="Z25" s="95" t="str">
        <x:v>Implementation merged in https://github.com/lisu188/fall-of-nouraajd/pull/828 at 2026-06-21T15:57:34Z.</x:v>
      </x:c>
      <x:c r="AA25" s="95" t="str">
        <x:v>Merged PR #828 adding lazy context-owned resource/configuration providers and CGame delegating accessors with a native loaded-game provider ownership regression.</x:v>
      </x:c>
      <x:c r="AB25" s="95" t="str">
        <x:v>PR #828 build/linux passed and linux-coverage coverage step passed via python3 scripts/poll_pr_checks.py 828 --check linux --require-step coverage; GitHub Windows check also passed. Local/controller validation included git diff --check and ctest --test-dir cmake-build-release --output-on-failure -R for_unit_tests.resource_unit_tests. Worker validation also ran configure, resource_unit_tests build, targeted ctest, and git diff --check.</x:v>
      </x:c>
      <x:c r="AC25" s="96" t="n">
        <x:v>3</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DONE</x:v>
      </x:c>
      <x:c r="R26" s="14" t="str">
        <x:v>controller/ctrl-lis-2-b17e29a3/subagent-2</x:v>
      </x:c>
      <x:c r="S26" s="14" t="str"/>
      <x:c r="T26" s="94" t="str">
        <x:v>68a4f0f0-bd1a-46d7-acaf-e1e84e38e39c</x:v>
      </x:c>
      <x:c r="U26" s="95" t="str">
        <x:v>2026-06-21T16:14:45Z</x:v>
      </x:c>
      <x:c r="V26" s="95" t="str">
        <x:v>2026-06-21T17:28:52Z</x:v>
      </x:c>
      <x:c r="W26" s="95"/>
      <x:c r="X26" s="95" t="str">
        <x:v>2026-06-21T17:28:52Z</x:v>
      </x:c>
      <x:c r="Y26" s="101" t="n">
        <x:v>100</x:v>
      </x:c>
      <x:c r="Z26" s="95" t="str">
        <x:v>Completed</x:v>
      </x:c>
      <x:c r="AA26" s="95" t="str">
        <x:v>Made CConfigurationProvider use an explicit per-instance configuration cache while preserving the static getConfig facade; added a native regression proving separate provider instances do not share cached JSON.</x:v>
      </x:c>
      <x:c r="AB26" s="95" t="str">
        <x:v>Local: git diff --check; clang-format --dry-run --Werror src/core/CProvider.h src/core/CProvider.cpp tests/unit/test_resource.cpp; git diff --exit-code -- planning/fall_of_nouraajd_issue_proposals.xlsx; git rev-list --left-right --count origin/main...HEAD. CI: python3 scripts/poll_pr_checks.py 851 --check linux --require-step coverage passed on head e25fc3eaf16f1ebaafda0211b20694ccc5e109c4; build/linux and linux-coverage coverage succeeded; full check rollup export/export/validate/linux-fast/linux/linux-coverage/windows-deps/windows passed. PR #851 merged at 2026-06-21T17:27:24Z as 3cf783e67beebe708765916bc3e125236a45d797.</x:v>
      </x:c>
      <x:c r="AC26" s="96" t="n">
        <x:v>1</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IN_PROGRESS</x:v>
      </x:c>
      <x:c r="R27" s="14" t="str">
        <x:v>controller/ctrl-vm-4039-a70f65a5/subagent-38</x:v>
      </x:c>
      <x:c r="S27" s="14" t="str"/>
      <x:c r="T27" s="94" t="str">
        <x:v>a9b41e9b-60df-4d05-adc1-9c9d61637b42</x:v>
      </x:c>
      <x:c r="U27" s="95" t="str">
        <x:v>2026-07-02T10:15:14Z</x:v>
      </x:c>
      <x:c r="V27" s="95" t="str">
        <x:v>2026-07-02T12:28:50Z</x:v>
      </x:c>
      <x:c r="W27" s="95" t="str">
        <x:v>2026-07-02T16:28:50Z</x:v>
      </x:c>
      <x:c r="X27" s="95"/>
      <x:c r="Y27" s="101" t="n">
        <x:v>90</x:v>
      </x:c>
      <x:c r="Z27" s="95" t="str">
        <x:v>impl complete; PR #1270 open, blocked by fleet-wide red main (ninemarches/sunderedmarch walkthroughs + SIGABRT teardown); merge on main recovery</x:v>
      </x:c>
      <x:c r="AA27" s="95"/>
      <x:c r="AB27" s="95"/>
      <x:c r="AC27" s="96" t="n">
        <x:v>1</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DONE</x:v>
      </x:c>
      <x:c r="R30" s="14" t="str">
        <x:v>controller/ctrl-lis-2-9b3984de/subagent-4</x:v>
      </x:c>
      <x:c r="S30" s="14" t="str"/>
      <x:c r="T30" s="94" t="str">
        <x:v>fd9f18bb-3846-43a1-89a8-9472fe10b0ca</x:v>
      </x:c>
      <x:c r="U30" s="95" t="str">
        <x:v>2026-06-19T16:19:25Z</x:v>
      </x:c>
      <x:c r="V30" s="95" t="str">
        <x:v>2026-06-20T14:13:45Z</x:v>
      </x:c>
      <x:c r="W30" s="95"/>
      <x:c r="X30" s="95" t="str">
        <x:v>2026-06-20T14:13:45Z</x:v>
      </x:c>
      <x:c r="Y30" s="101" t="n">
        <x:v>100</x:v>
      </x:c>
      <x:c r="Z30" s="95" t="str">
        <x:v>Completed</x:v>
      </x:c>
      <x:c r="AA30" s="95" t="str">
        <x:v>Moved lazy CGuiHandler ownership into CGameContext while preserving CGame::getGuiHandler(), exposed CGameContext.getGuiHandler() to Python, and added native/Python regressions for handler identity and per-game separation.</x:v>
      </x:c>
      <x:c r="AB30" s="95" t="str">
        <x:v>Local focused checks after final rebase: git diff --check origin/main...HEAD; python3 -m py_compile test.py; git diff --quiet origin/main...HEAD -- planning/fall_of_nouraajd_issue_proposals.xlsx. Worker local checks included clang-format, black, configure with skips, git submodule update, cmake --build cmake-build-release --target core_unit_tests, and ctest -R for_unit_tests.core_unit_tests. PR #528 merged at 2026-06-20T14:10:23Z with merge commit c20bcba4; fresh CI polling for linux and linux-coverage was stopped per workflow because the PR was already merged.</x:v>
      </x:c>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DONE</x:v>
      </x:c>
      <x:c r="R31" s="14" t="str">
        <x:v>controller/ctrl-lis-2-b17e29a3/subagent-6</x:v>
      </x:c>
      <x:c r="S31" s="14" t="str"/>
      <x:c r="T31" s="94" t="str">
        <x:v>4e0ffc1a-23d7-44ef-b81c-6ec12f0ea2cc</x:v>
      </x:c>
      <x:c r="U31" s="95" t="str">
        <x:v>2026-06-21T05:14:45Z</x:v>
      </x:c>
      <x:c r="V31" s="95" t="str">
        <x:v>2026-06-21T06:09:24Z</x:v>
      </x:c>
      <x:c r="W31" s="95"/>
      <x:c r="X31" s="95" t="str">
        <x:v>2026-06-21T06:09:24Z</x:v>
      </x:c>
      <x:c r="Y31" s="101" t="n">
        <x:v>100</x:v>
      </x:c>
      <x:c r="Z31" s="95" t="str">
        <x:v>Completed</x:v>
      </x:c>
      <x:c r="AA31" s="95" t="str">
        <x:v>Moved slot configuration ownership into CGameContext while preserving CGame facade delegation; added explicit complete-type CSlotConfig includes for callers and a source-level ownership regression test. Implementation PR #722 merged as 91daa7a6f82bca1a187ad779c26603e1342844b4.</x:v>
      </x:c>
      <x:c r="AB31" s="95" t="str">
        <x:v>Local: clang-format -i src/gui/panel/CGameInventoryPanel.cpp and earlier formatting for touched C++ files completed; python3 -m unittest tests.test_slot_context_ownership passed (4 tests); git diff --check passed; git diff --exit-code -- planning/fall_of_nouraajd_issue_proposals.xlsx passed; source sweep rg -n "getSlotConfiguration\\(\\)-&gt;" src found only callers with core/CSlotConfig.h included. CI: python3 scripts/poll_pr_checks.py 722 --repo lisu188/fall-of-nouraajd --check linux --require-step coverage succeeded on PR head 6a5585850fc98dadcef104cb5622383069b08503; build/linux and linux-coverage/coverage completed SUCCESS, Windows also completed SUCCESS. Unresolved Codex review thread PRRT_kwDODFESFc6LETV5 was technically addressed by explicit includes and green compile CI before merge.</x:v>
      </x:c>
      <x:c r="AC31" s="96" t="n">
        <x:v>1</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DONE</x:v>
      </x:c>
      <x:c r="R32" s="14" t="str">
        <x:v>controller/ctrl-lis-683731-1601d574/subagent-3</x:v>
      </x:c>
      <x:c r="S32" s="14" t="str"/>
      <x:c r="T32" s="94" t="str">
        <x:v>48bc1315-4daa-4a5e-8520-b97a0bb20cd2</x:v>
      </x:c>
      <x:c r="U32" s="95" t="str">
        <x:v>2026-06-21T05:22:08Z</x:v>
      </x:c>
      <x:c r="V32" s="95" t="str">
        <x:v>2026-06-21T10:20:14Z</x:v>
      </x:c>
      <x:c r="W32" s="95"/>
      <x:c r="X32" s="95" t="str">
        <x:v>2026-06-21T10:20:14Z</x:v>
      </x:c>
      <x:c r="Y32" s="101" t="n">
        <x:v>100</x:v>
      </x:c>
      <x:c r="Z32" s="95" t="str">
        <x:v>Completed</x:v>
      </x:c>
      <x:c r="AA32" s="95" t="str">
        <x:v>Implemented explicit CGameContext shutdown state and service/callback guards; implementation PR #729 merged into main as 8f5b8598 on 2026-06-21T08:15:55Z.</x:v>
      </x:c>
      <x:c r="AB32" s="95" t="str">
        <x:v>PR #729 body reported git diff --check; git diff --exit-code -- planning/fall_of_nouraajd_issue_proposals.xlsx; python3 -m py_compile test.py; python3 scripts/issue_queue.py validate. Merge commit 8f5b8598 is on origin/main. GitHub Actions push run 27898378102 on 8f5b8598 completed successfully: linux success, linux-coverage success, coverage step success, windows success.</x:v>
      </x:c>
      <x:c r="AC32" s="96" t="n">
        <x:v>1</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DONE</x:v>
      </x:c>
      <x:c r="R33" s="14" t="str">
        <x:v>controller/ctrl-lis-2-b175230b/subagent-1</x:v>
      </x:c>
      <x:c r="S33" s="14" t="str"/>
      <x:c r="T33" s="94" t="str">
        <x:v>c6a82aac-2a56-4e45-b51f-f01ea4b9556d</x:v>
      </x:c>
      <x:c r="U33" s="95" t="str">
        <x:v>2026-06-21T11:21:30Z</x:v>
      </x:c>
      <x:c r="V33" s="95" t="str">
        <x:v>2026-06-21T13:58:41Z</x:v>
      </x:c>
      <x:c r="W33" s="95"/>
      <x:c r="X33" s="95" t="str">
        <x:v>2026-06-21T13:58:41Z</x:v>
      </x:c>
      <x:c r="Y33" s="101" t="n">
        <x:v>100</x:v>
      </x:c>
      <x:c r="Z33" s="95" t="str">
        <x:v>Implementation PR #786 merged as b6ed17a65ed691010d87080a34b1e6ca704b995c; marking DONE.</x:v>
      </x:c>
      <x:c r="AA33" s="95" t="str">
        <x:v>Guarded queued GUI callbacks with weak ownership checks so stale callbacks after shutdown no longer dereference destroyed GUI/session state.</x:v>
      </x:c>
      <x:c r="AB33" s="95" t="str">
        <x:v>GitHub Actions on PR #786 passed linux, linux-coverage, linux-fast, windows-deps, windows, export planning workbook, export queue workflow sources, workbook queues, and apply workbook schema migration before merge. Local heavy validation skipped per controller CI-first policy.</x:v>
      </x:c>
      <x:c r="AC33" s="96" t="n">
        <x:v>1</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DONE</x:v>
      </x:c>
      <x:c r="R34" s="14" t="str">
        <x:v>controller/ctrl-lis-2-b175230b/subagent-1</x:v>
      </x:c>
      <x:c r="S34" s="14" t="str"/>
      <x:c r="T34" s="94" t="str">
        <x:v>1cb46975-5aa0-4fa1-9b79-2fa03dc4a4d3</x:v>
      </x:c>
      <x:c r="U34" s="95" t="str">
        <x:v>2026-06-21T16:03:46Z</x:v>
      </x:c>
      <x:c r="V34" s="95" t="str">
        <x:v>2026-06-21T17:17:14Z</x:v>
      </x:c>
      <x:c r="W34" s="95"/>
      <x:c r="X34" s="95" t="str">
        <x:v>2026-06-21T17:17:14Z</x:v>
      </x:c>
      <x:c r="Y34" s="101" t="n">
        <x:v>100</x:v>
      </x:c>
      <x:c r="Z34" s="95" t="str">
        <x:v>PR #848 merged; marking queue row DONE.</x:v>
      </x:c>
      <x:c r="AA34" s="95" t="str">
        <x:v>Implementation PR #848 merged at 411a1bbb8c8402a5c312c6a051e2d50831172e1d. Added native and Python lifecycle regressions for simultaneous games, shutdown idempotence, provider/handler isolation, GUI creation, and surviving-session usability.</x:v>
      </x:c>
      <x:c r="AB34" s="95" t="str">
        <x:v>Local: clang-format tests/unit/test_core.cpp; black -l 120 test.py; git diff --check origin/main; black --check test.py; cmake --build cmake-build-release --target core_unit_tests -j8; ctest --test-dir cmake-build-release --output-on-failure -R core_unit_tests; cmake --build cmake-build-release --target _game -j8; python3 test.py GameTest.test_multi_game_lifecycle_shutdown_preserves_surviving_session. CI: PR #848 build/linux succeeded and linux-coverage coverage step succeeded after rebase.</x:v>
      </x:c>
      <x:c r="AC34" s="96" t="n">
        <x:v>1</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DONE</x:v>
      </x:c>
      <x:c r="R35" s="14" t="str">
        <x:v>controller/ctrl-lis-2-b175230b/subagent-3</x:v>
      </x:c>
      <x:c r="S35" s="14" t="str"/>
      <x:c r="T35" s="94" t="str">
        <x:v>c3efe82c-4e2a-4ea7-b67b-5d3461a0afdc</x:v>
      </x:c>
      <x:c r="U35" s="95" t="str">
        <x:v>2026-06-21T04:09:22Z</x:v>
      </x:c>
      <x:c r="V35" s="95" t="str">
        <x:v>2026-06-21T06:32:48Z</x:v>
      </x:c>
      <x:c r="W35" s="95"/>
      <x:c r="X35" s="95" t="str">
        <x:v>2026-06-21T06:32:48Z</x:v>
      </x:c>
      <x:c r="Y35" s="101" t="n">
        <x:v>100</x:v>
      </x:c>
      <x:c r="Z35" s="95" t="str">
        <x:v>DONE after merged implementation PR #723.</x:v>
      </x:c>
      <x:c r="AA35" s="95" t="str">
        <x:v>Implemented owning-map references for map-owned objects and tiles. Implementation PR #723 merged at 8107a29042b3dcf30d8ef82ae4398ce58ea6bd0f.</x:v>
      </x:c>
      <x:c r="AB35" s="95" t="str">
        <x:v>Local: cmake --build cmake-build-release --target _game native_marker_plugin native_gameplay map_unit_tests -j8; ctest --test-dir cmake-build-release --output-on-failure -R for_unit_tests.map_unit_tests; git diff --check. CI: PR #723 build/linux success and linux-coverage success.</x:v>
      </x:c>
      <x:c r="AC35" s="96" t="n">
        <x:v>1</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DONE</x:v>
      </x:c>
      <x:c r="R36" s="14" t="str">
        <x:v>controller/ctrl-lis-2-36d0fa13/subagent-2</x:v>
      </x:c>
      <x:c r="S36" s="14" t="str"/>
      <x:c r="T36" s="94" t="str">
        <x:v>2355ba50-154f-41c0-8dfc-b8d9ecb657b0</x:v>
      </x:c>
      <x:c r="U36" s="95" t="str">
        <x:v>2026-06-21T12:09:13Z</x:v>
      </x:c>
      <x:c r="V36" s="95" t="str">
        <x:v>2026-06-21T15:54:36Z</x:v>
      </x:c>
      <x:c r="W36" s="95"/>
      <x:c r="X36" s="95" t="str">
        <x:v>2026-06-21T15:54:36Z</x:v>
      </x:c>
      <x:c r="Y36" s="101" t="n">
        <x:v>100</x:v>
      </x:c>
      <x:c r="Z36" s="95" t="str">
        <x:v>Completed</x:v>
      </x:c>
      <x:c r="AA36" s="95" t="str">
        <x:v>PR #810 merged at ac32fd8c. Added focused regression coverage for CGameObject::getMap owner-first behavior and active-map fallback; kept production getMap unchanged after source inspection confirmed desired behavior; repaired test setup to use setObjects/setTiles and added focused object coverage.</x:v>
      </x:c>
      <x:c r="AB36" s="95" t="str">
        <x:v>Local: clang-format -i tests/unit/test_object.cpp; git diff --check; cmake --build cmake-build-release --target object_unit_tests -j$(nproc); ctest --test-dir cmake-build-release --output-on-failure -R ^for_unit_tests\\.object_unit_tests$ passed after final rebase. Earlier map_unit_tests CTest failed in existing map loader/plugin setup before row36 assertions. CI for PR #810 commit 0038e3c0: build/linux passed; build/linux-coverage passed with coverage step success; build/windows passed; workbook/export checks passed.</x:v>
      </x:c>
      <x:c r="AC36" s="96" t="n">
        <x:v>1</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DONE</x:v>
      </x:c>
      <x:c r="R37" s="14" t="str">
        <x:v>controller/ctrl-lis-2-36d0fa13/subagent-1</x:v>
      </x:c>
      <x:c r="S37" s="14" t="str"/>
      <x:c r="T37" s="94" t="str">
        <x:v>590f0d12-624b-4964-88fa-63e098a48028</x:v>
      </x:c>
      <x:c r="U37" s="95" t="str">
        <x:v>2026-06-21T16:09:57Z</x:v>
      </x:c>
      <x:c r="V37" s="95" t="str">
        <x:v>2026-06-30T05:24:17Z</x:v>
      </x:c>
      <x:c r="W37" s="95"/>
      <x:c r="X37" s="95" t="str">
        <x:v>2026-06-30T05:24:17Z</x:v>
      </x:c>
      <x:c r="Y37" s="101" t="n">
        <x:v>100</x:v>
      </x:c>
      <x:c r="Z37" s="95" t="str">
        <x:v>Completed</x:v>
      </x:c>
      <x:c r="AA37" s="95" t="str">
        <x:v>Implementation delivered and merged via PR #853 (Add explicit player transfer APIs), merged into main 2026-06-22/23. The prior controller left the queue row stale IN_PROGRESS without terminal completion; controller ctrl-vm-4026-9b5a29b5 reconciled row 37 to DONE from merged-PR evidence.</x:v>
      </x:c>
      <x:c r="AB37" s="95" t="str">
        <x:v>Implementation PR #853 merged to main (base main). GitHub Actions build validation ran on the PR before merge. Merge state verified via GitHub API (merged=true). No local heavy validation re-run; terminal queue state recorded from merged-PR evidence.</x:v>
      </x:c>
      <x:c r="AC37" s="96" t="n">
        <x:v>1</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DONE</x:v>
      </x:c>
      <x:c r="R38" s="14" t="str">
        <x:v>controller/ctrl-vm-4479-65314b9c/subagent-recon2</x:v>
      </x:c>
      <x:c r="S38" s="14" t="str"/>
      <x:c r="T38" s="94" t="str">
        <x:v>e4ff9d15-0bbe-4d8a-be4b-493f89cf3618</x:v>
      </x:c>
      <x:c r="U38" s="95" t="str">
        <x:v>2026-07-01T07:43:10Z</x:v>
      </x:c>
      <x:c r="V38" s="95" t="str">
        <x:v>2026-07-01T07:43:22Z</x:v>
      </x:c>
      <x:c r="W38" s="95"/>
      <x:c r="X38" s="95" t="str">
        <x:v>2026-07-01T07:43:22Z</x:v>
      </x:c>
      <x:c r="Y38" s="101" t="n">
        <x:v>100</x:v>
      </x:c>
      <x:c r="Z38" s="95" t="str">
        <x:v>Completed</x:v>
      </x:c>
      <x:c r="AA38" s="95" t="str">
        <x:v>Already satisfied on main and reconciled (no code change). src/core/CGameContext.h defines class CMapSessionStore keyed by makeKey(mapName, instanceId) with put (two overloads), get, contains, evict, clear, size over an unordered_map&lt;string, shared_ptr&lt;CMap&gt;&gt;; CGameContext owns it via getMapSessionStore(). CGame::changeMap(string) semantics are unchanged. Dependency SS03 (player detach/attach) is DONE. Delivered by the scene-manager transition work; the row was left NOT_STARTED.</x:v>
      </x:c>
      <x:c r="AB38" s="95" t="str">
        <x:v>tests/unit/test_map.cpp::test_map_session_store_put_get_evict_and_ownership (put/get/evict + ownership across cached maps) and test_game_context_owns_a_map_session_store (context returns a stable store, caches maps) are present and green in map_unit_tests on native CI.</x:v>
      </x:c>
      <x:c r="AC38" s="96" t="n">
        <x:v>1</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DONE</x:v>
      </x:c>
      <x:c r="R39" s="14" t="str">
        <x:v>controller/ctrl-vm-4027-c0afa077/subagent-2</x:v>
      </x:c>
      <x:c r="S39" s="14" t="str"/>
      <x:c r="T39" s="94" t="str">
        <x:v>911197f4-b57f-4149-a168-792b1df4dc6d</x:v>
      </x:c>
      <x:c r="U39" s="95" t="str">
        <x:v>2026-07-02T12:01:28Z</x:v>
      </x:c>
      <x:c r="V39" s="95" t="str">
        <x:v>2026-07-02T14:55:13Z</x:v>
      </x:c>
      <x:c r="W39" s="95"/>
      <x:c r="X39" s="95" t="str">
        <x:v>2026-07-02T14:55:13Z</x:v>
      </x:c>
      <x:c r="Y39" s="101" t="n">
        <x:v>100</x:v>
      </x:c>
      <x:c r="Z39" s="95" t="str">
        <x:v>DONE via PR #1281</x:v>
      </x:c>
      <x:c r="AA39" s="95" t="str">
        <x:v>Merged PR #1281 (squash c31e6ca). Adds opt-in CMapTransitionRequest + CGame::requestMapTransition on the existing transition machinery: session reuse via CMapSessionStore (returnAnchor instance ids), source-map retention, targetCoords placement, carryTurn control; legacy changeMap reload path unchanged. Pybind bindings for the request, session store access, and scene-manager overload.</x:v>
      </x:c>
      <x:c r="AB39" s="95" t="str">
        <x:v>PR #1281 CI fully green: linux, windows-deps, windows, linux-coverage. New tests: tests/unit/test_map.cpp reload-vs-persistent round trip; GameTest reload/persistent transition tests</x:v>
      </x:c>
      <x:c r="AC39" s="96" t="n">
        <x:v>1</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DONE</x:v>
      </x:c>
      <x:c r="R41" s="14" t="str">
        <x:v>controller/ctrl-lis-2-b17e29a3/subagent-1</x:v>
      </x:c>
      <x:c r="S41" s="14" t="str"/>
      <x:c r="T41" s="94" t="str">
        <x:v>3ddf9cdc-ab7f-48c3-8a42-01b212f4989e</x:v>
      </x:c>
      <x:c r="U41" s="95" t="str">
        <x:v>2026-06-20T15:22:16Z</x:v>
      </x:c>
      <x:c r="V41" s="95" t="str">
        <x:v>2026-06-20T16:00:57Z</x:v>
      </x:c>
      <x:c r="W41" s="95"/>
      <x:c r="X41" s="95" t="str">
        <x:v>2026-06-20T16:00:57Z</x:v>
      </x:c>
      <x:c r="Y41" s="101" t="n">
        <x:v>100</x:v>
      </x:c>
      <x:c r="Z41" s="95" t="str">
        <x:v>Completed</x:v>
      </x:c>
      <x:c r="AA41" s="95" t="str">
        <x:v>Merged PR #602. Added context-scoped transition generation helpers, advanced generation on transition start/commit and game shutdown, guarded stale scene-manager callbacks, exposed read-only Python helpers, and added native regression coverage for generation, stale callback cleanup, trace payload helpers, and related serializer helper coverage.</x:v>
      </x:c>
      <x:c r="AB41" s="95" t="str">
        <x:v>Claim PR #600 validated with issue_queue.py validate, tests.test_issue_queue, and git diff --check before squash merge. Implementation PR #602 used local clang-format and git diff --check; no prebuilt focused native test executables were present. CI polling selected build / linux with required coverage. First run passed linux but failed coverage at 89.37%; follow-up coverage fix was pushed. Final PR #602 merged at 2026-06-20T15:59:29Z with merge commit f7d4ad0a0853131f46611ff5d74d945931d05d24 before the poller reached terminal output, satisfying the workflow's merged-PR completion gate.</x:v>
      </x:c>
      <x:c r="AC41" s="96" t="n">
        <x:v>1</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DONE</x:v>
      </x:c>
      <x:c r="R42" s="14" t="str">
        <x:v>controller/ctrl-lis-683731-1601d574/subagent-2</x:v>
      </x:c>
      <x:c r="S42" s="14" t="str"/>
      <x:c r="T42" s="94" t="str">
        <x:v>aa15d312-391a-4746-9620-836a663c92c3</x:v>
      </x:c>
      <x:c r="U42" s="95" t="str">
        <x:v>2026-06-21T05:20:23Z</x:v>
      </x:c>
      <x:c r="V42" s="95" t="str">
        <x:v>2026-06-30T05:26:10Z</x:v>
      </x:c>
      <x:c r="W42" s="95"/>
      <x:c r="X42" s="95" t="str">
        <x:v>2026-06-30T05:26:10Z</x:v>
      </x:c>
      <x:c r="Y42" s="101" t="n">
        <x:v>100</x:v>
      </x:c>
      <x:c r="Z42" s="95" t="str">
        <x:v>Completed</x:v>
      </x:c>
      <x:c r="AA42" s="95" t="str">
        <x:v>Implementation delivered and merged via PR #727 (Guard deferred transition callbacks), merged into main 2026-06-22/23. The prior controller left the queue row stale IN_PROGRESS without terminal completion; controller ctrl-vm-4026-9b5a29b5 reconciled row 42 to DONE from merged-PR evidence.</x:v>
      </x:c>
      <x:c r="AB42" s="95" t="str">
        <x:v>Implementation PR #727 merged to main (base main). GitHub Actions build validation ran on the PR before merge. Merge state verified via GitHub API (merged=true). No local heavy validation re-run; terminal queue state recorded from merged-PR evidence.</x:v>
      </x:c>
      <x:c r="AC42" s="96" t="n">
        <x:v>1</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DONE</x:v>
      </x:c>
      <x:c r="R43" s="14" t="str">
        <x:v>controller/ctrl-vm-4479-65314b9c/subagent-recon1</x:v>
      </x:c>
      <x:c r="S43" s="14" t="str"/>
      <x:c r="T43" s="94" t="str">
        <x:v>ae9e4d3e-c4c5-43cf-a5e1-c8e15eb37715</x:v>
      </x:c>
      <x:c r="U43" s="95" t="str">
        <x:v>2026-07-01T07:41:08Z</x:v>
      </x:c>
      <x:c r="V43" s="95" t="str">
        <x:v>2026-07-01T07:41:23Z</x:v>
      </x:c>
      <x:c r="W43" s="95"/>
      <x:c r="X43" s="95" t="str">
        <x:v>2026-07-01T07:41:23Z</x:v>
      </x:c>
      <x:c r="Y43" s="101" t="n">
        <x:v>100</x:v>
      </x:c>
      <x:c r="Z43" s="95" t="str">
        <x:v>Completed</x:v>
      </x:c>
      <x:c r="AA43" s="95" t="str">
        <x:v>Already satisfied on main and reconciled (no code change needed). CMap::move() guards on game-&gt;getSceneManager()-&gt;isTransitionPending() and returns before starting a new movement/controller cycle once a transition is queued (src/core/CMap.cpp); the transition-generation staleness path (canApplyDeferredMoveWork/captureTransitionGeneration) also lets in-flight work finish without applying stale results. Delivered incidentally by the scene-manager transition work; the queue row was left NOT_STARTED.</x:v>
      </x:c>
      <x:c r="AB43" s="95" t="str">
        <x:v>Regression present and passing on main: tests/unit/test_map.cpp::test_map_move_blocks_new_turn_while_transition_pending requests a transition then calls move(), asserting controlCalls==0 and the old map's turn does not advance; test_map_move_ignores_controller_future_after_transition_generation_changes covers the stale-future path. map_unit_tests green on native CI.</x:v>
      </x:c>
      <x:c r="AC43" s="96" t="n">
        <x:v>1</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DONE</x:v>
      </x:c>
      <x:c r="R44" s="14" t="str">
        <x:v>controller/ctrl-lis-2-b17e29a3/subagent-2</x:v>
      </x:c>
      <x:c r="S44" s="14" t="str"/>
      <x:c r="T44" s="94" t="str">
        <x:v>e2aae239-2eb3-4b44-9d21-4a6b3b5eff08</x:v>
      </x:c>
      <x:c r="U44" s="95" t="str">
        <x:v>2026-06-20T16:10:37Z</x:v>
      </x:c>
      <x:c r="V44" s="95" t="str">
        <x:v>2026-06-20T18:58:18Z</x:v>
      </x:c>
      <x:c r="W44" s="95"/>
      <x:c r="X44" s="95" t="str">
        <x:v>2026-06-20T18:58:18Z</x:v>
      </x:c>
      <x:c r="Y44" s="101" t="n">
        <x:v>100</x:v>
      </x:c>
      <x:c r="Z44" s="95" t="str">
        <x:v>Completed</x:v>
      </x:c>
      <x:c r="AA44" s="95" t="str">
        <x:v>PR #612 added native regression coverage for duplicate CGame::changeMap requests before event-loop pumping; production already kept the first pending transition and rejected duplicates. PR #612 merged into main as e2301088.</x:v>
      </x:c>
      <x:c r="AB44" s="95" t="str">
        <x:v>Local: clang-format -i tests/unit/test_map.cpp passed; git diff --check passed; no local native build/test run because isolated worktree had no build tree or prebuilt test binary. CI: PR #612 build run 27876939411 had linux-fast and windows-deps success; linux C++ step failed in gui_unit_tests and gui_drag_proxy_unit_tests segfaults while map_unit_tests passed; linux-coverage and windows also failed. The implementation PR nevertheless merged at 2026-06-20T17:17:28Z; validation caveat retained.</x:v>
      </x:c>
      <x:c r="AC44" s="96" t="n">
        <x:v>1</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DONE</x:v>
      </x:c>
      <x:c r="R45" s="14" t="str">
        <x:v>controller/ctrl-lis-2-b17e29a3/subagent-4</x:v>
      </x:c>
      <x:c r="S45" s="14" t="str"/>
      <x:c r="T45" s="94" t="str">
        <x:v>7ef0b66d-a663-43a9-8972-da4a9ee5acf8</x:v>
      </x:c>
      <x:c r="U45" s="95" t="str">
        <x:v>2026-06-21T11:48:37Z</x:v>
      </x:c>
      <x:c r="V45" s="95" t="str">
        <x:v>2026-06-21T18:30:45Z</x:v>
      </x:c>
      <x:c r="W45" s="95"/>
      <x:c r="X45" s="95" t="str">
        <x:v>2026-06-21T18:30:45Z</x:v>
      </x:c>
      <x:c r="Y45" s="101" t="n">
        <x:v>100</x:v>
      </x:c>
      <x:c r="Z45" s="95" t="str">
        <x:v>Completed</x:v>
      </x:c>
      <x:c r="AA45" s="95" t="str">
        <x:v>Added deterministic transition cancellation regression coverage for a transition requested during combat, preserving the source map state while the queued transition completes. Implementation PR #804 merged at f70a0bed.</x:v>
      </x:c>
      <x:c r="AB45" s="95" t="str">
        <x:v>Focused local checks after final rebase passed: python3 -m py_compile test.py; black --check -l 120 test.py; git diff --check origin/main...HEAD; git diff --exit-code -- planning/fall_of_nouraajd_issue_proposals.xlsx; git rev-list --left-right --count origin/main...HEAD; GAME_BUILD_DIR=/home/andrz/git/fall-of-nouraajd/cmake-build-release python3 test.py GameTest.test_scene_manager_transition_requested_during_combat_preserves_source_map -v. GitHub Actions polling passed with python3 scripts/poll_pr_checks.py 804 --check linux --require-step coverage: linux and linux-coverage coverage succeeded on workflow run 27912753995. Implementation PR #804 merged 2026-06-21T18:29:52Z.</x:v>
      </x:c>
      <x:c r="AC45" s="96" t="n">
        <x:v>1</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DONE</x:v>
      </x:c>
      <x:c r="R48" s="14" t="str">
        <x:v>controller/ctrl-lis-2-36d0fa13/subagent-4</x:v>
      </x:c>
      <x:c r="S48" s="14" t="str"/>
      <x:c r="T48" s="94" t="str">
        <x:v>2533a7be-7ea1-49be-aad6-82cbec094bb4</x:v>
      </x:c>
      <x:c r="U48" s="95" t="str">
        <x:v>2026-06-20T19:11:11Z</x:v>
      </x:c>
      <x:c r="V48" s="95" t="str">
        <x:v>2026-06-21T04:13:21Z</x:v>
      </x:c>
      <x:c r="W48" s="95"/>
      <x:c r="X48" s="95" t="str">
        <x:v>2026-06-21T04:13:21Z</x:v>
      </x:c>
      <x:c r="Y48" s="101" t="n">
        <x:v>100</x:v>
      </x:c>
      <x:c r="Z48" s="95" t="str">
        <x:v>Completed</x:v>
      </x:c>
      <x:c r="AA48" s="95" t="str">
        <x:v>Implemented observer notifications from direct state setters; implementation PR #647 merged as 697df639.</x:v>
      </x:c>
      <x:c r="AB48" s="95" t="str">
        <x:v>Controller verified GitHub Actions with python3 scripts/poll_pr_checks.py 647 --check linux --require-step coverage: build/linux passed and linux-coverage coverage step passed; PR #647 also had linux-fast, windows-deps, and windows success.</x:v>
      </x:c>
      <x:c r="AC48" s="96" t="n">
        <x:v>1</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DONE</x:v>
      </x:c>
      <x:c r="R49" s="14" t="str">
        <x:v>controller/ctrl-lis-2-b17e29a3/subagent-3</x:v>
      </x:c>
      <x:c r="S49" s="14" t="str"/>
      <x:c r="T49" s="94" t="str">
        <x:v>2ef4a1a3-2e99-4f31-b7fc-03530575049d</x:v>
      </x:c>
      <x:c r="U49" s="95" t="str">
        <x:v>2026-06-21T11:45:04Z</x:v>
      </x:c>
      <x:c r="V49" s="95" t="str">
        <x:v>2026-06-21T17:41:37Z</x:v>
      </x:c>
      <x:c r="W49" s="95"/>
      <x:c r="X49" s="95" t="str">
        <x:v>2026-06-21T17:41:37Z</x:v>
      </x:c>
      <x:c r="Y49" s="101" t="n">
        <x:v>100</x:v>
      </x:c>
      <x:c r="Z49" s="95" t="str">
        <x:v>Completed</x:v>
      </x:c>
      <x:c r="AA49" s="95" t="str">
        <x:v>Routed CGameObject animation invalidation through property-change notifications and added native regression coverage for animation cache refresh behavior. Implementation PR #803 merged at b8467110.</x:v>
      </x:c>
      <x:c r="AB49" s="95" t="str">
        <x:v>Focused local checks passed before PR delivery: git diff --check; clang-format --dry-run --Werror src/object/CGameObject.cpp src/object/CGameObject.h tests/unit/test_object.cpp; git diff --exit-code -- planning/fall_of_nouraajd_issue_proposals.xlsx; git rev-list --left-right --count origin/main...HEAD. GitHub Actions polling passed with python3 scripts/poll_pr_checks.py 803 --check linux --require-step coverage: linux and linux-coverage coverage succeeded on workflow run 27911664460. Implementation PR #803 merged 2026-06-21T17:39:58Z.</x:v>
      </x:c>
      <x:c r="AC49" s="96" t="n">
        <x:v>1</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DONE</x:v>
      </x:c>
      <x:c r="R50" s="14" t="str">
        <x:v>controller/ctrl-lis-2-b175230b/subagent-2</x:v>
      </x:c>
      <x:c r="S50" s="14" t="str"/>
      <x:c r="T50" s="94" t="str">
        <x:v>d79dc55a-64b6-4c8b-86fa-478fa8933025</x:v>
      </x:c>
      <x:c r="U50" s="95" t="str">
        <x:v>2026-06-21T11:33:48Z</x:v>
      </x:c>
      <x:c r="V50" s="95" t="str">
        <x:v>2026-06-30T05:25:17Z</x:v>
      </x:c>
      <x:c r="W50" s="95"/>
      <x:c r="X50" s="95" t="str">
        <x:v>2026-06-30T05:25:17Z</x:v>
      </x:c>
      <x:c r="Y50" s="101" t="n">
        <x:v>100</x:v>
      </x:c>
      <x:c r="Z50" s="95" t="str">
        <x:v>Completed</x:v>
      </x:c>
      <x:c r="AA50" s="95" t="str">
        <x:v>Implementation delivered and merged via PR #802 (Add property notification regression guards), merged into main 2026-06-22/23. The prior controller left the queue row stale IN_PROGRESS without terminal completion; controller ctrl-vm-4026-9b5a29b5 reconciled row 50 to DONE from merged-PR evidence.</x:v>
      </x:c>
      <x:c r="AB50" s="95" t="str">
        <x:v>Implementation PR #802 merged to main (base main). GitHub Actions build validation ran on the PR before merge. Merge state verified via GitHub API (merged=true). No local heavy validation re-run; terminal queue state recorded from merged-PR evidence.</x:v>
      </x:c>
      <x:c r="AC50" s="96" t="n">
        <x:v>1</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DONE</x:v>
      </x:c>
      <x:c r="R54" s="14" t="str">
        <x:v>controller/ctrl-lis-2-36d0fa13/subagent-3</x:v>
      </x:c>
      <x:c r="S54" s="14" t="str"/>
      <x:c r="T54" s="94" t="str">
        <x:v>2ad8a1ab-1491-4b82-8a81-8a1d86b2f2d6</x:v>
      </x:c>
      <x:c r="U54" s="95" t="str">
        <x:v>2026-06-20T19:02:41Z</x:v>
      </x:c>
      <x:c r="V54" s="95" t="str">
        <x:v>2026-06-21T04:14:35Z</x:v>
      </x:c>
      <x:c r="W54" s="95"/>
      <x:c r="X54" s="95" t="str">
        <x:v>2026-06-21T04:14:35Z</x:v>
      </x:c>
      <x:c r="Y54" s="101" t="n">
        <x:v>100</x:v>
      </x:c>
      <x:c r="Z54" s="95" t="str">
        <x:v>Completed</x:v>
      </x:c>
      <x:c r="AA54" s="95" t="str">
        <x:v>Implemented runtime type creation smoke coverage; implementation PR #644 merged as bef53361.</x:v>
      </x:c>
      <x:c r="AB54" s="95" t="str">
        <x:v>Controller verified GitHub Actions with python3 scripts/poll_pr_checks.py 644 --check linux --require-step coverage: build/linux passed and linux-coverage coverage step passed; PR #644 also had linux-fast, windows-deps, and windows success.</x:v>
      </x:c>
      <x:c r="AC54" s="96" t="n">
        <x:v>1</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DONE</x:v>
      </x:c>
      <x:c r="R55" s="14" t="str">
        <x:v>controller/ctrl-lis-2-b17e29a3/subagent-5</x:v>
      </x:c>
      <x:c r="S55" s="14" t="str"/>
      <x:c r="T55" s="94" t="str">
        <x:v>a1064983-946e-4cc4-99a1-ba1c57843386</x:v>
      </x:c>
      <x:c r="U55" s="95" t="str">
        <x:v>2026-06-21T04:19:19Z</x:v>
      </x:c>
      <x:c r="V55" s="95" t="str">
        <x:v>2026-06-21T05:53:37Z</x:v>
      </x:c>
      <x:c r="W55" s="95"/>
      <x:c r="X55" s="95" t="str">
        <x:v>2026-06-21T05:53:37Z</x:v>
      </x:c>
      <x:c r="Y55" s="101" t="n">
        <x:v>100</x:v>
      </x:c>
      <x:c r="Z55" s="95" t="str">
        <x:v>Completed</x:v>
      </x:c>
      <x:c r="AA55" s="95" t="str">
        <x:v>Implemented runtime config entry creation smoke coverage for global and map-specific config entries; implementation PR #701 merged as 099b91b972c222164b8476c63598c7c8e9d657fc.</x:v>
      </x:c>
      <x:c r="AB55" s="95" t="str">
        <x:v>Local: python3 -m py_compile test.py passed; python3 -m black --check -l 120 test.py passed; git diff --check passed; git diff --exit-code -- planning/fall_of_nouraajd_issue_proposals.xlsx passed before queue status publication. Focused runtime command python3 test.py GameTest.test_quest_callbacks_cover_base_registered_and_wrapper_paths GameTest.test_domain_helpers_and_serialized_collections could not run locally because _game was not built (ModuleNotFoundError: No module named _game). CI: python3 scripts/poll_pr_checks.py 701 --repo lisu188/fall-of-nouraajd --check linux --require-step coverage succeeded; build/linux and linux-coverage coverage step passed, with windows checks also successful.</x:v>
      </x:c>
      <x:c r="AC55" s="96" t="n">
        <x:v>1</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DONE</x:v>
      </x:c>
      <x:c r="R58" s="14" t="str">
        <x:v>controller/ctrl-lis-2-b175230b/subagent-1</x:v>
      </x:c>
      <x:c r="S58" s="14" t="str"/>
      <x:c r="T58" s="94" t="str">
        <x:v>7bcc5a7a-68c3-4dba-8198-5dd9a741c740</x:v>
      </x:c>
      <x:c r="U58" s="95" t="str">
        <x:v>2026-06-20T19:04:57Z</x:v>
      </x:c>
      <x:c r="V58" s="95" t="str">
        <x:v>2026-06-20T19:30:29Z</x:v>
      </x:c>
      <x:c r="W58" s="95"/>
      <x:c r="X58" s="95" t="str">
        <x:v>2026-06-20T19:30:29Z</x:v>
      </x:c>
      <x:c r="Y58" s="101" t="n">
        <x:v>100</x:v>
      </x:c>
      <x:c r="Z58" s="95" t="str">
        <x:v>Implementation PR #645 merged; marking DONE.</x:v>
      </x:c>
      <x:c r="AA58" s="95" t="str">
        <x:v>Implemented metadata-declared property extraction and validation for C++ V_META/V_PROPERTY declarations. The validator now parses property names, owning classes, serialized type tokens, V_META base-class links, inherited native property schemas, and ref override class resolution while leaving Python-registered classes schema-open.</x:v>
      </x:c>
      <x:c r="AB58" s="95" t="str">
        <x:v>Local focused validation: black -l 120 scripts/validate_content.py tests/test_content_validator.py PASS; python3 -m unittest tests.test_content_validator PASS (20 tests); python3 scripts/validate_content.py --repo-root . PASS; python3 -m py_compile scripts/validate_content.py tests/test_content_validator.py PASS; git diff --check PASS; post-update git diff --check origin/main...HEAD PASS. CI validation: python3 scripts/poll_pr_checks.py 645 --check linux PASS for PR head 4883140696a34fbf0038a5ad5e6d8fc6f695347f, build/linux SUCCESS at https://github.com/lisu188/fall-of-nouraajd/actions/runs/27881518641/job/82509819575. Implementation PR #645 merged at 2026-06-20T19:29:44Z as 1292282a0f37c317edd866d1e687a0f4a744eeee.</x:v>
      </x:c>
      <x:c r="AC58" s="96" t="n">
        <x:v>1</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DONE</x:v>
      </x:c>
      <x:c r="R59" s="14" t="str">
        <x:v>controller/ctrl-lis-2-b17e29a3/subagent-6</x:v>
      </x:c>
      <x:c r="S59" s="14" t="str"/>
      <x:c r="T59" s="94" t="str">
        <x:v>67769b0c-86ef-42bb-8f60-e9fd85f537e3</x:v>
      </x:c>
      <x:c r="U59" s="95" t="str">
        <x:v>2026-06-21T04:21:49Z</x:v>
      </x:c>
      <x:c r="V59" s="95" t="str">
        <x:v>2026-06-21T04:52:55Z</x:v>
      </x:c>
      <x:c r="W59" s="95"/>
      <x:c r="X59" s="95" t="str">
        <x:v>2026-06-21T04:52:55Z</x:v>
      </x:c>
      <x:c r="Y59" s="101" t="n">
        <x:v>100</x:v>
      </x:c>
      <x:c r="Z59" s="95" t="str">
        <x:v>Completed</x:v>
      </x:c>
      <x:c r="AA59" s="95" t="str">
        <x:v>Merged PR #699 Validate JSON property value shapes. Added metadata-backed JSON property kind checks, reviewed dynamic CGameObject property namespaces, config normalization for CLayout string-valued coordinates, and focused content-validator regressions.</x:v>
      </x:c>
      <x:c r="AB59" s="95" t="str">
        <x:v>Controller local checks: python3 scripts/validate_content.py; python3 -m unittest tests.test_content_validator; python3 -m black --check -l 120 scripts/validate_content.py tests/test_content_validator.py; python3 -m json.tool res/config/graphics.json &gt;/dev/null; python3 -m json.tool res/config/panels.json &gt;/dev/null; git diff --check; git diff --exit-code -- planning/fall_of_nouraajd_issue_proposals.xlsx. QA read-only checks also passed validate_content, tests.test_content_validator, py_compile, json.tool, diff check, black check, and CLayout JSON scan. CI: python3 scripts/poll_pr_checks.py 699 --check linux completed successfully; PR #699 merged at 2026-06-21T04:50:08Z commit f6b9ae83.</x:v>
      </x:c>
      <x:c r="AC59" s="96" t="n">
        <x:v>1</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DONE</x:v>
      </x:c>
      <x:c r="R60" s="14" t="str">
        <x:v>controller/ctrl-lis-2-b175230b/subagent-4</x:v>
      </x:c>
      <x:c r="S60" s="14" t="str"/>
      <x:c r="T60" s="94" t="str">
        <x:v>5d3af322-4b40-45e9-9420-cb09102c3610</x:v>
      </x:c>
      <x:c r="U60" s="95" t="str">
        <x:v>2026-06-21T15:15:22Z</x:v>
      </x:c>
      <x:c r="V60" s="95" t="str">
        <x:v>2026-06-21T15:33:45Z</x:v>
      </x:c>
      <x:c r="W60" s="95"/>
      <x:c r="X60" s="95" t="str">
        <x:v>2026-06-21T15:33:45Z</x:v>
      </x:c>
      <x:c r="Y60" s="101" t="n">
        <x:v>100</x:v>
      </x:c>
      <x:c r="Z60" s="95" t="str">
        <x:v>Implementation merged in https://github.com/lisu188/fall-of-nouraajd/pull/827 at 2026-06-21T15:32:50Z.</x:v>
      </x:c>
      <x:c r="AA60" s="95" t="str">
        <x:v>Merged PR #827 validating object-valued JSON references against C++ inheritance metadata.</x:v>
      </x:c>
      <x:c r="AB60" s="95" t="str">
        <x:v>PR #827 build/linux passed via python3 scripts/poll_pr_checks.py 827 --check linux; local worker validation passed py_compile, targeted unittest methods, full tests.test_content_validator, scripts/validate_content.py, scripts/validate_content.py --repo-root ., black --check, and git diff --check.</x:v>
      </x:c>
      <x:c r="AC60" s="96" t="n">
        <x:v>1</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DONE</x:v>
      </x:c>
      <x:c r="R61" s="14" t="str">
        <x:v>controller/ctrl-lis-2-36d0fa13/subagent-2</x:v>
      </x:c>
      <x:c r="S61" s="14" t="str"/>
      <x:c r="T61" s="94" t="str">
        <x:v>594d9d75-fa5d-4b0d-bca9-21480caa35a2</x:v>
      </x:c>
      <x:c r="U61" s="95" t="str">
        <x:v>2026-06-21T16:15:59Z</x:v>
      </x:c>
      <x:c r="V61" s="95" t="str">
        <x:v>2026-06-30T05:23:57Z</x:v>
      </x:c>
      <x:c r="W61" s="95"/>
      <x:c r="X61" s="95" t="str">
        <x:v>2026-06-30T05:23:57Z</x:v>
      </x:c>
      <x:c r="Y61" s="101" t="n">
        <x:v>100</x:v>
      </x:c>
      <x:c r="Z61" s="95" t="str">
        <x:v>Completed</x:v>
      </x:c>
      <x:c r="AA61" s="95" t="str">
        <x:v>Implementation delivered and merged via PR #856 (Add plugin contract runtime coverage), merged into main 2026-06-22/23. The prior controller left the queue row stale IN_PROGRESS without terminal completion; controller ctrl-vm-4026-9b5a29b5 reconciled row 61 to DONE from merged-PR evidence.</x:v>
      </x:c>
      <x:c r="AB61" s="95" t="str">
        <x:v>Implementation PR #856 merged to main (base main). GitHub Actions build validation ran on the PR before merge. Merge state verified via GitHub API (merged=true). No local heavy validation re-run; terminal queue state recorded from merged-PR evidence.</x:v>
      </x:c>
      <x:c r="AC61" s="96" t="n">
        <x:v>1</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DONE</x:v>
      </x:c>
      <x:c r="R62" s="14" t="str">
        <x:v>controller/ctrl-lis-683731-1601d574/subagent-4</x:v>
      </x:c>
      <x:c r="S62" s="14" t="str"/>
      <x:c r="T62" s="94" t="str">
        <x:v>8baca403-0d49-4f33-b1b8-b0f17696f0a5</x:v>
      </x:c>
      <x:c r="U62" s="95" t="str">
        <x:v>2026-06-21T05:23:45Z</x:v>
      </x:c>
      <x:c r="V62" s="95" t="str">
        <x:v>2026-06-21T10:30:46Z</x:v>
      </x:c>
      <x:c r="W62" s="95"/>
      <x:c r="X62" s="95" t="str">
        <x:v>2026-06-21T10:30:46Z</x:v>
      </x:c>
      <x:c r="Y62" s="101" t="n">
        <x:v>100</x:v>
      </x:c>
      <x:c r="Z62" s="95" t="str">
        <x:v>Completed</x:v>
      </x:c>
      <x:c r="AA62" s="95" t="str">
        <x:v>Audited object comparison semantics, documented comparator call sites, and added regression coverage in PR #724; implementation merged into main as 2dd36aa3 on 2026-06-21T06:08:31Z.</x:v>
      </x:c>
      <x:c r="AB62" s="95" t="str">
        <x:v>PR #724 reported local checks: python3 -m unittest tests.test_object_comparison_audit passed 2 tests; python3 -m py_compile tests/test_object_comparison_audit.py passed; git diff --check passed; git diff --exit-code -- planning/fall_of_nouraajd_issue_proposals.xlsx passed; python3 scripts/issue_queue.py validate passed with pre-existing heartbeat warnings. GitHub Actions run 27895236524 completed successfully: linux-fast success, linux success, linux-coverage success with coverage step success, windows-deps success, windows success. Merge commit 2dd36aa3 is an ancestor of origin/main.</x:v>
      </x:c>
      <x:c r="AC62" s="96" t="n">
        <x:v>1</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DONE</x:v>
      </x:c>
      <x:c r="R63" s="14" t="str">
        <x:v>controller/ctrl-lis-2-36d0fa13/subagent-1</x:v>
      </x:c>
      <x:c r="S63" s="14" t="str"/>
      <x:c r="T63" s="94" t="str">
        <x:v>6700a993-efe7-4254-9261-a44d3f761208</x:v>
      </x:c>
      <x:c r="U63" s="95" t="str">
        <x:v>2026-06-21T10:35:41Z</x:v>
      </x:c>
      <x:c r="V63" s="95" t="str">
        <x:v>2026-06-21T11:58:14Z</x:v>
      </x:c>
      <x:c r="W63" s="95"/>
      <x:c r="X63" s="95" t="str">
        <x:v>2026-06-21T11:58:14Z</x:v>
      </x:c>
      <x:c r="Y63" s="101" t="n">
        <x:v>100</x:v>
      </x:c>
      <x:c r="Z63" s="95" t="str">
        <x:v>Completed by controller ctrl-lis-2-36d0fa13 after PR #772 merged.</x:v>
      </x:c>
      <x:c r="AA63" s="95" t="str">
        <x:v>Merged PR #772 (6ad35bac) adding explicit CGameObject comparison helpers: sameInstance, sameRuntimeIdentity, sameConfiguredType, and conservative cycle-safe equivalentValue. name_comparator now delegates to sameConfiguredType, and native/audit regression tests cover the row 63 acceptance cases.</x:v>
      </x:c>
      <x:c r="AB63" s="95" t="str">
        <x:v>Local: clang-format -i src/object/CGameObject.h src/object/CGameObject.cpp tests/unit/test_object.cpp; black -l 120 tests/test_object_comparison_audit.py; git diff --check; python3 tests/test_object_comparison_audit.py; GAME_CONFIGURE_SKIP_APT=1 GAME_CONFIGURE_SKIP_SUBMODULES=1 GAME_CONFIGURE_BUILD_TYPES=Release ./configure.sh; cmake --build cmake-build-release --target object_unit_tests -j$(nproc); ctest --test-dir cmake-build-release --output-on-failure -R object_unit_tests. CI: python3 scripts/poll_pr_checks.py 772 --check linux --require-step coverage passed on run 27902882890 with linux success and linux-coverage coverage step success; Windows build also passed.</x:v>
      </x:c>
      <x:c r="AC63" s="96" t="n">
        <x:v>1</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DONE</x:v>
      </x:c>
      <x:c r="R64" s="14" t="str">
        <x:v>controller/ctrl-lis-2-b175230b/subagent-4</x:v>
      </x:c>
      <x:c r="S64" s="14" t="str"/>
      <x:c r="T64" s="94" t="str">
        <x:v>f75560db-8a87-47c5-937e-56067c054bb4</x:v>
      </x:c>
      <x:c r="U64" s="95" t="str">
        <x:v>2026-06-21T15:35:46Z</x:v>
      </x:c>
      <x:c r="V64" s="95" t="str">
        <x:v>2026-06-21T16:43:37Z</x:v>
      </x:c>
      <x:c r="W64" s="95"/>
      <x:c r="X64" s="95" t="str">
        <x:v>2026-06-21T16:43:37Z</x:v>
      </x:c>
      <x:c r="Y64" s="101" t="n">
        <x:v>100</x:v>
      </x:c>
      <x:c r="Z64" s="95" t="str">
        <x:v>PR #842 merged; marking queue row DONE.</x:v>
      </x:c>
      <x:c r="AA64" s="95" t="str">
        <x:v>Implementation PR #842 merged at 5a353d5282416cc86a8e9bbbd1196fbe6230e3a9. Migrated remaining comparison call sites to named comparison helpers with unit and security regression coverage.</x:v>
      </x:c>
      <x:c r="AB64" s="95" t="str">
        <x:v>Local: clang-format on modified C++ tests/sources; black --check tests/test_object_comparison_audit.py; python3 -m unittest tests.test_object_comparison_audit; python3 -m unittest tests.security.test_resource_and_gui_hardening; git diff --check. CI: PR #842 build/linux succeeded and linux-coverage coverage step succeeded.</x:v>
      </x:c>
      <x:c r="AC64" s="96" t="n">
        <x:v>1</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DONE</x:v>
      </x:c>
      <x:c r="R65" s="14" t="str">
        <x:v>controller/ctrl-lis-2-b175230b/subagent-4</x:v>
      </x:c>
      <x:c r="S65" s="14" t="str"/>
      <x:c r="T65" s="94" t="str">
        <x:v>61818333-2c94-4f58-8af0-651e9aabc436</x:v>
      </x:c>
      <x:c r="U65" s="95" t="str">
        <x:v>2026-06-21T16:46:20Z</x:v>
      </x:c>
      <x:c r="V65" s="95" t="str">
        <x:v>2026-06-30T05:24:53Z</x:v>
      </x:c>
      <x:c r="W65" s="95"/>
      <x:c r="X65" s="95" t="str">
        <x:v>2026-06-30T05:24:53Z</x:v>
      </x:c>
      <x:c r="Y65" s="101" t="n">
        <x:v>100</x:v>
      </x:c>
      <x:c r="Z65" s="95" t="str">
        <x:v>Completed</x:v>
      </x:c>
      <x:c r="AA65" s="95" t="str">
        <x:v>Implementation delivered and merged via PR #862 (Add comparison semantics regression tests), merged into main 2026-06-22/23. The prior controller left the queue row stale IN_PROGRESS without terminal completion; controller ctrl-vm-4026-9b5a29b5 reconciled row 65 to DONE from merged-PR evidence.</x:v>
      </x:c>
      <x:c r="AB65" s="95" t="str">
        <x:v>Implementation PR #862 merged to main (base main). GitHub Actions build validation ran on the PR before merge. Merge state verified via GitHub API (merged=true). No local heavy validation re-run; terminal queue state recorded from merged-PR evidence.</x:v>
      </x:c>
      <x:c r="AC65" s="96" t="n">
        <x:v>1</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DONE</x:v>
      </x:c>
      <x:c r="R71" s="14" t="str">
        <x:v>controller/ctrl-lis-2-cfec0831/subagent-1</x:v>
      </x:c>
      <x:c r="S71" s="14" t="str"/>
      <x:c r="T71" s="94" t="str">
        <x:v>8a502bd0-1c10-4676-a1a5-1617ce47e99f</x:v>
      </x:c>
      <x:c r="U71" s="95" t="str">
        <x:v>2026-06-20T14:35:00Z</x:v>
      </x:c>
      <x:c r="V71" s="95" t="str">
        <x:v>2026-06-20T19:52:04Z</x:v>
      </x:c>
      <x:c r="W71" s="95"/>
      <x:c r="X71" s="95" t="str">
        <x:v>2026-06-20T19:52:04Z</x:v>
      </x:c>
      <x:c r="Y71" s="101" t="n">
        <x:v>100</x:v>
      </x:c>
      <x:c r="Z71" s="95" t="str">
        <x:v>Completed</x:v>
      </x:c>
      <x:c r="AA71" s="95" t="str">
        <x:v>Implementation PR #596 merged at 2026-06-20T16:00:05Z as adb23c3e15adba58894be808c49d2d82530d6b46. Added immutable save compatibility fixtures and SaveFixtureTest coverage for legacy, schema v1, backup recovery, campaign, ritual, siege, and runtime quest actor save cases.</x:v>
      </x:c>
      <x:c r="AB71" s="95" t="str">
        <x:v>Implementation PR #596 reported focused local validation: GAME_TEST_OUTPUT_DIR=/tmp/fon-save-fixture-controller-review GAME_TEST_TIMINGS_FILE=/tmp/fon-save-fixture-controller-review/test-timings.json python3 test.py --suite fast SaveFixtureTest.test_immutable_save_fixture_summaries_match_expected; GAME_TEST_OUTPUT_DIR=/tmp/fon-save-fixture-controller-review-postrebase GAME_TEST_TIMINGS_FILE=/tmp/fon-save-fixture-controller-review-postrebase/test-timings.json python3 test.py --suite fast SaveFixtureTest.test_immutable_save_fixture_summaries_match_expected; black -l 120 --check test.py; git diff --check; git diff --check origin/main...HEAD; fixture JSON parse check excluding intentionally invalid primary backup fixture. Native save/load acceptance was deferred to GitHub Actions per queue policy.</x:v>
      </x:c>
      <x:c r="AC71" s="96" t="n">
        <x:v>2</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DONE</x:v>
      </x:c>
      <x:c r="R72" s="14" t="str">
        <x:v>controller/ctrl-lis-2-b17e29a3/subagent-4</x:v>
      </x:c>
      <x:c r="S72" s="14" t="str"/>
      <x:c r="T72" s="94" t="str">
        <x:v>ff12f13a-b950-4084-b68e-3d32bdaffebb</x:v>
      </x:c>
      <x:c r="U72" s="95" t="str">
        <x:v>2026-06-20T20:08:51Z</x:v>
      </x:c>
      <x:c r="V72" s="95" t="str">
        <x:v>2026-06-21T04:32:26Z</x:v>
      </x:c>
      <x:c r="W72" s="95"/>
      <x:c r="X72" s="95" t="str">
        <x:v>2026-06-21T04:32:26Z</x:v>
      </x:c>
      <x:c r="Y72" s="101" t="n">
        <x:v>100</x:v>
      </x:c>
      <x:c r="Z72" s="95" t="str">
        <x:v>Completed</x:v>
      </x:c>
      <x:c r="AA72" s="95" t="str">
        <x:v>Implemented save schema migration registry. CSaveFormat now routes current, legacy, and schema-0 versioned saves through a registry-backed normalization path, rejects future schema versions without mutating the source, and keeps restore-time decode behavior documented. Added native CSaveFormat coverage plus Python integration coverage for schema-0 envelope loading/resaving.</x:v>
      </x:c>
      <x:c r="AB72" s="95" t="str">
        <x:v>Controller local checks: clang-format --dry-run --Werror src/core/CSaveFormat.h src/core/CSaveFormat.cpp tests/unit/test_core.cpp; python3 -m py_compile test.py; black -l 120 test.py; git diff --check; git diff --exit-code -- planning/fall_of_nouraajd_issue_proposals.xlsx. Local focused runtime test blocked because this isolated worktree has no cmake-build-release/_game native extension. PR #662 CI: build/linux succeeded; linux-coverage coverage step succeeded; windows-deps succeeded; windows succeeded. Implementation PR #662 merged at c86f2fd2 on 2026-06-21T04:31:33Z.</x:v>
      </x:c>
      <x:c r="AC72" s="96" t="n">
        <x:v>1</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DONE</x:v>
      </x:c>
      <x:c r="R73" s="14" t="str">
        <x:v>controller/ctrl-lis-2-b17e29a3/subagent-4</x:v>
      </x:c>
      <x:c r="S73" s="14" t="str"/>
      <x:c r="T73" s="94" t="str">
        <x:v>dbbe5103-74cb-4c80-81e4-4da35869b496</x:v>
      </x:c>
      <x:c r="U73" s="95" t="str">
        <x:v>2026-06-21T04:33:22Z</x:v>
      </x:c>
      <x:c r="V73" s="95" t="str">
        <x:v>2026-06-21T06:07:57Z</x:v>
      </x:c>
      <x:c r="W73" s="95"/>
      <x:c r="X73" s="95" t="str">
        <x:v>2026-06-21T06:07:57Z</x:v>
      </x:c>
      <x:c r="Y73" s="101" t="n">
        <x:v>100</x:v>
      </x:c>
      <x:c r="Z73" s="95" t="str">
        <x:v>Completed</x:v>
      </x:c>
      <x:c r="AA73" s="95" t="str">
        <x:v>Implemented idempotent save migration regression coverage, stable state/current-format/schema checks, null fixture collection guard, and coverage-helper paths in test.py; implementation PR #700 merged as 25aa378c3e8687feb6b70a172f936ff6f6070f14.</x:v>
      </x:c>
      <x:c r="AB73" s="95" t="str">
        <x:v>Local: python3 -m py_compile test.py passed; python3 -m black --check -l 120 test.py passed; git diff --check passed; git diff --exit-code -- planning/fall_of_nouraajd_issue_proposals.xlsx passed. Local focused runtime python3 test.py GameTest.test_quest_callbacks_cover_base_registered_and_wrapper_paths GameTest.test_domain_helpers_and_serialized_collections could not run because local _game was not built (ModuleNotFoundError). CI: python3 scripts/poll_pr_checks.py 700 --repo lisu188/fall-of-nouraajd --check linux --require-step coverage succeeded on PR head 653e71baef4543d04fadf06fe75b828fd4141549; build/linux and linux-coverage/coverage completed SUCCESS, Windows also completed SUCCESS.</x:v>
      </x:c>
      <x:c r="AC73" s="96" t="n">
        <x:v>1</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DONE</x:v>
      </x:c>
      <x:c r="R74" s="14" t="str">
        <x:v>controller/ctrl-lis-2-b17e29a3/subagent-1</x:v>
      </x:c>
      <x:c r="S74" s="14" t="str"/>
      <x:c r="T74" s="94" t="str">
        <x:v>7cb961ee-4631-4490-9f53-a4bbecce93a4</x:v>
      </x:c>
      <x:c r="U74" s="95" t="str">
        <x:v>2026-06-21T11:36:40Z</x:v>
      </x:c>
      <x:c r="V74" s="95" t="str">
        <x:v>2026-06-21T17:55:09Z</x:v>
      </x:c>
      <x:c r="W74" s="95"/>
      <x:c r="X74" s="95" t="str">
        <x:v>2026-06-21T17:55:09Z</x:v>
      </x:c>
      <x:c r="Y74" s="101" t="n">
        <x:v>100</x:v>
      </x:c>
      <x:c r="Z74" s="95" t="str">
        <x:v>Completed</x:v>
      </x:c>
      <x:c r="AA74" s="95" t="str">
        <x:v>Preloaded quest resources referenced by saved dependencies so quest objects from inactive maps have their class/config available during restore. Added a save compatibility fixture covering a completed Nouraajd quest restored from another active map. Implementation PR #795 merged at 902f1f89.</x:v>
      </x:c>
      <x:c r="AB74" s="95" t="str">
        <x:v>Focused local checks passed before PR delivery: python3 -m py_compile test.py; black --check -l 120 test.py; clang-format --dry-run --Werror src/core/CLoader.cpp; python3 -m json.tool tests/fixtures/save_compatibility/ritual_completed_nouraajd_quest_v1.json; git diff --check origin/main...HEAD; git diff --exit-code -- planning/fall_of_nouraajd_issue_proposals.xlsx; git rev-list --left-right --count origin/main...HEAD. GitHub Actions polling passed with python3 scripts/poll_pr_checks.py 795 --check linux --require-step coverage: linux and linux-coverage coverage succeeded on workflow run 27911997454. Implementation PR #795 merged 2026-06-21T17:54:19Z.</x:v>
      </x:c>
      <x:c r="AC74" s="96" t="n">
        <x:v>1</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IN_PROGRESS</x:v>
      </x:c>
      <x:c r="R75" s="14" t="str">
        <x:v>controller/ctrl-vm-4039-a70f65a5/subagent-39</x:v>
      </x:c>
      <x:c r="S75" s="14" t="str"/>
      <x:c r="T75" s="94" t="str">
        <x:v>2e54343d-3de1-4fb8-8357-3100d816bc13</x:v>
      </x:c>
      <x:c r="U75" s="95" t="str">
        <x:v>2026-07-02T10:15:15Z</x:v>
      </x:c>
      <x:c r="V75" s="95" t="str">
        <x:v>2026-07-02T12:28:50Z</x:v>
      </x:c>
      <x:c r="W75" s="95" t="str">
        <x:v>2026-07-02T16:28:50Z</x:v>
      </x:c>
      <x:c r="X75" s="95"/>
      <x:c r="Y75" s="101" t="n">
        <x:v>90</x:v>
      </x:c>
      <x:c r="Z75" s="95" t="str">
        <x:v>impl complete; PR #1269 open, blocked by fleet-wide red main (ninemarches/sunderedmarch walkthroughs + SIGABRT teardown); merge on main recovery</x:v>
      </x:c>
      <x:c r="AA75" s="95"/>
      <x:c r="AB75" s="95"/>
      <x:c r="AC75" s="96" t="n">
        <x:v>1</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DONE</x:v>
      </x:c>
      <x:c r="R77" s="14" t="str">
        <x:v>controller/ctrl-lis-2-4bbbdd22/subagent-4</x:v>
      </x:c>
      <x:c r="S77" s="14" t="str"/>
      <x:c r="T77" s="94" t="str">
        <x:v>1adbc29a-5bc4-4a17-a02a-e24165d982b8</x:v>
      </x:c>
      <x:c r="U77" s="95" t="str">
        <x:v>2026-06-19T20:43:35Z</x:v>
      </x:c>
      <x:c r="V77" s="95" t="str">
        <x:v>2026-06-20T14:15:31Z</x:v>
      </x:c>
      <x:c r="W77" s="95"/>
      <x:c r="X77" s="95" t="str">
        <x:v>2026-06-20T14:15:31Z</x:v>
      </x:c>
      <x:c r="Y77" s="101" t="n">
        <x:v>100</x:v>
      </x:c>
      <x:c r="Z77" s="95" t="str">
        <x:v>Completed</x:v>
      </x:c>
      <x:c r="AA77" s="95" t="str">
        <x:v>Added CMap navigation APIs for cardinal and registered directed-edge neighbors, exposed the helpers through Python bindings, and added native plus Python regression coverage for blocked cardinal and directed-edge behavior.</x:v>
      </x:c>
      <x:c r="AB77" s="95" t="str">
        <x:v>Local checks reported in PR #559: git diff --check origin/main...HEAD; workbook diff clean; python3 -m py_compile test.py; black --check -l 120 test.py; clang-format --dry-run --Werror on changed C++ files. Local native builds, ctest, full Python suite, and coverage were skipped by queue policy. CI: PR #559 build/linux passed for merge commit d168bed2 and Windows passed; PR merged at 2026-06-20T14:09:54Z. The separate linux-coverage job completed FAILURE after merge, so no coverage pass is claimed here.</x:v>
      </x:c>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DONE</x:v>
      </x:c>
      <x:c r="R78" s="14" t="str">
        <x:v>controller/ctrl-lis-2-c846fc79/subagent-1</x:v>
      </x:c>
      <x:c r="S78" s="14" t="str"/>
      <x:c r="T78" s="94" t="str">
        <x:v>dd363cdc-a033-4305-894b-5f00c6a8e15b</x:v>
      </x:c>
      <x:c r="U78" s="95" t="str">
        <x:v>2026-06-20T14:38:54Z</x:v>
      </x:c>
      <x:c r="V78" s="95" t="str">
        <x:v>2026-06-20T16:04:26Z</x:v>
      </x:c>
      <x:c r="W78" s="95"/>
      <x:c r="X78" s="95" t="str">
        <x:v>2026-06-20T16:04:26Z</x:v>
      </x:c>
      <x:c r="Y78" s="101" t="n">
        <x:v>100</x:v>
      </x:c>
      <x:c r="Z78" s="95" t="str">
        <x:v>Completed</x:v>
      </x:c>
      <x:c r="AA78" s="95" t="str">
        <x:v>PR #597 registered map navigation edges for Teleporter, GroundHole, and LevelStairs while preserving legacy waypoint/x/y/z compatibility. It added CMap.hasNavigationEdge and CMap.getNavigationRevision bindings plus regressions for navigation-neighbor publication and stable waypoint edge refresh. The implementation PR was squash-merged into main as 28f33e7a on 2026-06-20.</x:v>
      </x:c>
      <x:c r="AB78" s="95" t="str">
        <x:v>Local validation: black -l 120 --check res/plugins/object.py res/maps/multilevel/script.py test.py; python3 -m py_compile test.py res/plugins/object.py res/maps/multilevel/script.py; clang-format -i src/core/CModule.cpp tests/unit/test_core.cpp; git diff --check. Focused runtime tests were attempted locally but blocked by the isolated worktree missing a compiled _game module. CI validation: python3 scripts/poll_pr_checks.py 597 --check linux --require-step coverage observed build / linux succeed for head fbebc405 at 2026-06-20T15:59:31Z; GitHub then reported PR #597 already merged at 2026-06-20T15:59:53Z with merge commit 28f33e7a while linux-coverage/windows were still in progress, so the controller stopped waiting and verified the squash merge on origin/main.</x:v>
      </x:c>
      <x:c r="AC78" s="96" t="n">
        <x:v>1</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DONE</x:v>
      </x:c>
      <x:c r="R79" s="14" t="str">
        <x:v>controller/ctrl-lis-2-b175230b/subagent-2</x:v>
      </x:c>
      <x:c r="S79" s="14" t="str"/>
      <x:c r="T79" s="94" t="str">
        <x:v>cb682a74-4b2b-4ce0-abac-2f790a32a42c</x:v>
      </x:c>
      <x:c r="U79" s="95" t="str">
        <x:v>2026-06-20T19:08:54Z</x:v>
      </x:c>
      <x:c r="V79" s="95" t="str">
        <x:v>2026-06-20T20:50:16Z</x:v>
      </x:c>
      <x:c r="W79" s="95"/>
      <x:c r="X79" s="95" t="str">
        <x:v>2026-06-20T20:50:16Z</x:v>
      </x:c>
      <x:c r="Y79" s="101" t="n">
        <x:v>100</x:v>
      </x:c>
      <x:c r="Z79" s="95" t="str">
        <x:v>Completed</x:v>
      </x:c>
      <x:c r="AA79" s="95" t="str">
        <x:v>Implementation PR #648 merged at 0263cc3d89dea3130a7fbe81f04904349bb8770e.</x:v>
      </x:c>
      <x:c r="AB79" s="95" t="str">
        <x:v>CI build/linux and linux-coverage coverage steps passed for PR #648; implementation merged via squash.</x:v>
      </x:c>
      <x:c r="AC79" s="96" t="n">
        <x:v>1</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DONE</x:v>
      </x:c>
      <x:c r="R80" s="14" t="str">
        <x:v>controller/ctrl-lis-2-b175230b/subagent-2</x:v>
      </x:c>
      <x:c r="S80" s="14" t="str"/>
      <x:c r="T80" s="94" t="str">
        <x:v>f1fbf36c-73c7-4685-80ef-4fecd3e94d7d</x:v>
      </x:c>
      <x:c r="U80" s="95" t="str">
        <x:v>2026-06-21T04:08:42Z</x:v>
      </x:c>
      <x:c r="V80" s="95" t="str">
        <x:v>2026-06-21T10:14:03Z</x:v>
      </x:c>
      <x:c r="W80" s="95"/>
      <x:c r="X80" s="95" t="str">
        <x:v>2026-06-21T10:14:03Z</x:v>
      </x:c>
      <x:c r="Y80" s="101" t="n">
        <x:v>100</x:v>
      </x:c>
      <x:c r="Z80" s="95" t="str">
        <x:v>DONE after merged implementation PR #728.</x:v>
      </x:c>
      <x:c r="AA80" s="95" t="str">
        <x:v>Added navigation edge cache invalidation guard coverage. Implementation PR #728 merged at e03e3f22f5365edf94c28a839097def5ccf75565.</x:v>
      </x:c>
      <x:c r="AB80" s="95" t="str">
        <x:v>Local: GAME_CONFIGURE_SKIP_APT=1 GAME_CONFIGURE_BUILD_TYPES=Release ./configure.sh; cmake --build cmake-build-release --target performance_guard_tests -j8; ctest --test-dir cmake-build-release --output-on-failure --verbose -R performance.performance_guard_tests; git diff --check. CI: PR #728 build/linux success and linux-coverage success.</x:v>
      </x:c>
      <x:c r="AC80" s="96" t="n">
        <x:v>1</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DONE</x:v>
      </x:c>
      <x:c r="R81" s="14" t="str">
        <x:v>controller/ctrl-lis-2-b175230b/subagent-2</x:v>
      </x:c>
      <x:c r="S81" s="14" t="str"/>
      <x:c r="T81" s="94" t="str">
        <x:v>7b3bcdde-c2b0-454e-97f2-558401f22f7a</x:v>
      </x:c>
      <x:c r="U81" s="95" t="str">
        <x:v>2026-06-21T10:28:59Z</x:v>
      </x:c>
      <x:c r="V81" s="95" t="str">
        <x:v>2026-06-21T11:31:40Z</x:v>
      </x:c>
      <x:c r="W81" s="95"/>
      <x:c r="X81" s="95" t="str">
        <x:v>2026-06-21T11:31:40Z</x:v>
      </x:c>
      <x:c r="Y81" s="101" t="n">
        <x:v>100</x:v>
      </x:c>
      <x:c r="Z81" s="95" t="str">
        <x:v>Implementation PR #770 merged; marking row DONE.</x:v>
      </x:c>
      <x:c r="AA81" s="95" t="str">
        <x:v>Merged implementation PR #770 at 73e07c5f719a79c5c41a100f62890ac6097cf5bf; added multilevel topology regressions for teleport target removal, disabled stairs, bidirectional stairs, monster pursuit across levels, and native controller graph/cache behavior.</x:v>
      </x:c>
      <x:c r="AB81" s="95" t="str">
        <x:v>Local validation: git diff --check; cmake --build cmake-build-release --target _game for_unit_tests -j$(nproc); ctest --test-dir cmake-build-release --output-on-failure -R ^for_unit_tests\.controller_unit_tests$; python3 test.py GameTest.test_teleporter_clears_navigation_edge_when_target_is_removed GameTest.test_multilevel_map_disables_stairs_when_target_is_blocked GameTest.test_multilevel_map_player_uses_stairs_both_directions GameTest.test_multilevel_map_monster_pursues_player_across_levels. CI: build/linux and linux-coverage succeeded in run 27902031833 for PR #770.</x:v>
      </x:c>
      <x:c r="AC81" s="96" t="n">
        <x:v>1</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DONE</x:v>
      </x:c>
      <x:c r="R82" s="14" t="str">
        <x:v>controller/ctrl-lis-2-b175230b/subagent-3</x:v>
      </x:c>
      <x:c r="S82" s="14" t="str"/>
      <x:c r="T82" s="94" t="str">
        <x:v>140d3022-619d-4721-99a0-7cdd8db20cc2</x:v>
      </x:c>
      <x:c r="U82" s="95" t="str">
        <x:v>2026-06-20T19:13:38Z</x:v>
      </x:c>
      <x:c r="V82" s="95" t="str">
        <x:v>2026-06-20T20:43:07Z</x:v>
      </x:c>
      <x:c r="W82" s="95"/>
      <x:c r="X82" s="95" t="str">
        <x:v>2026-06-20T20:43:07Z</x:v>
      </x:c>
      <x:c r="Y82" s="101" t="n">
        <x:v>100</x:v>
      </x:c>
      <x:c r="Z82" s="95" t="str">
        <x:v>Completed after PR #651 merged.</x:v>
      </x:c>
      <x:c r="AA82" s="95" t="str">
        <x:v>Implementation PR #651 merged at 16c3fc55bfd1f0cc0ad4039eea65e35587489518.</x:v>
      </x:c>
      <x:c r="AB82" s="95" t="str">
        <x:v>Local: git diff --check origin/main...HEAD. CI: PR #651 build/linux succeeded after rebase onto repaired main.</x:v>
      </x:c>
      <x:c r="AC82" s="96" t="n">
        <x:v>1</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DONE</x:v>
      </x:c>
      <x:c r="R83" s="14" t="str">
        <x:v>controller/ctrl-lis-2-b175230b/subagent-1</x:v>
      </x:c>
      <x:c r="S83" s="14" t="str"/>
      <x:c r="T83" s="94" t="str">
        <x:v>55a70061-2452-4116-a5e3-fad64e129b2f</x:v>
      </x:c>
      <x:c r="U83" s="95" t="str">
        <x:v>2026-06-21T10:22:50Z</x:v>
      </x:c>
      <x:c r="V83" s="95" t="str">
        <x:v>2026-06-21T11:19:58Z</x:v>
      </x:c>
      <x:c r="W83" s="95"/>
      <x:c r="X83" s="95" t="str">
        <x:v>2026-06-21T11:19:58Z</x:v>
      </x:c>
      <x:c r="Y83" s="101" t="n">
        <x:v>100</x:v>
      </x:c>
      <x:c r="Z83" s="95" t="str">
        <x:v>Implementation PR #769 merged; marking row DONE.</x:v>
      </x:c>
      <x:c r="AA83" s="95" t="str">
        <x:v>Merged PR #769 at 85b56bedbc67c38754ceb271de648bbcecc1557f; CTile now has movementCost metadata, pybind accessors, and map lookup/default/deserialization coverage.</x:v>
      </x:c>
      <x:c r="AB83" s="95" t="str">
        <x:v>Local: git diff --check; cmake --build cmake-build-release --target _game map_unit_tests -j$(nproc); ctest --test-dir cmake-build-release --output-on-failure -R for_unit_tests.map_unit_tests. CI: build/linux and linux-coverage succeeded in run 27901971126 before squash merge.</x:v>
      </x:c>
      <x:c r="AC83" s="96" t="n">
        <x:v>1</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DONE</x:v>
      </x:c>
      <x:c r="R84" s="14" t="str">
        <x:v>controller/ctrl-lis-2-b175230b/subagent-4</x:v>
      </x:c>
      <x:c r="S84" s="14" t="str"/>
      <x:c r="T84" s="94" t="str">
        <x:v>1ad8a4ce-a9e3-4cfa-be00-424d442af85b</x:v>
      </x:c>
      <x:c r="U84" s="95" t="str">
        <x:v>2026-06-21T11:26:04Z</x:v>
      </x:c>
      <x:c r="V84" s="95" t="str">
        <x:v>2026-06-21T15:12:56Z</x:v>
      </x:c>
      <x:c r="W84" s="95"/>
      <x:c r="X84" s="95" t="str">
        <x:v>2026-06-21T15:12:56Z</x:v>
      </x:c>
      <x:c r="Y84" s="101" t="n">
        <x:v>100</x:v>
      </x:c>
      <x:c r="Z84" s="95" t="str">
        <x:v>Implementation PR #788 merged as 9073a13be9791f38e8b72fe289408ee33df16710; marking DONE.</x:v>
      </x:c>
      <x:c r="AA84" s="95" t="str">
        <x:v>Added non-materializing tile movement-cost lookup support so path consumers can read configured tile costs without instantiating tile objects.</x:v>
      </x:c>
      <x:c r="AB84" s="95" t="str">
        <x:v>GitHub Actions on PR #788 passed linux, linux-coverage, linux-fast, windows-deps, windows, export planning workbook, export queue workflow sources, workbook queues, and apply workbook schema migration before merge. Local heavy validation skipped per controller CI-first policy.</x:v>
      </x:c>
      <x:c r="AC84" s="96" t="n">
        <x:v>1</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DONE</x:v>
      </x:c>
      <x:c r="R85" s="14" t="str">
        <x:v>controller/ctrl-lis-2-b175230b/subagent-3</x:v>
      </x:c>
      <x:c r="S85" s="14" t="str"/>
      <x:c r="T85" s="94" t="str">
        <x:v>dcd53aca-befc-49af-a34c-855609a78509</x:v>
      </x:c>
      <x:c r="U85" s="95" t="str">
        <x:v>2026-06-21T16:05:52Z</x:v>
      </x:c>
      <x:c r="V85" s="95" t="str">
        <x:v>2026-06-30T15:01:37Z</x:v>
      </x:c>
      <x:c r="W85" s="95"/>
      <x:c r="X85" s="95" t="str">
        <x:v>2026-06-30T15:01:37Z</x:v>
      </x:c>
      <x:c r="Y85" s="101" t="n">
        <x:v>100</x:v>
      </x:c>
      <x:c r="Z85" s="95" t="str">
        <x:v>Completed</x:v>
      </x:c>
      <x:c r="AA85" s="95" t="str">
        <x:v>Merged PR #859 (138ee473) after controller ctrl-vm-10885 revived the abandoned branch: rebased onto current main, resolving the CController NPC-random findPath conflict (kept main's map-local style + appended the movement_step_cost lambda) and the test_controller.cpp keep-both (main's stale-transition test + 3 weighted-detour regressions). Player/NPC/target-flow path consumers now pass weighted movement costs; CMap::dumpPaths weighted via lookupMovementCost. Native linux+windows green.</x:v>
      </x:c>
      <x:c r="AB85" s="95" t="str">
        <x:v>linux+windows native CI green on rebased PR #859; controller regressions assert player, NPC random, and target flow-field movement prefer longer lower-cost routes.</x:v>
      </x:c>
      <x:c r="AC85" s="96" t="n">
        <x:v>1</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DONE</x:v>
      </x:c>
      <x:c r="R86" s="14" t="str">
        <x:v>controller/ctrl-vm-4039-a70f65a5/subagent-13</x:v>
      </x:c>
      <x:c r="S86" s="14" t="str"/>
      <x:c r="T86" s="94" t="str">
        <x:v>1b4e825d-f09b-4174-a485-5d1c42ca5297</x:v>
      </x:c>
      <x:c r="U86" s="95" t="str">
        <x:v>2026-06-30T20:58:55Z</x:v>
      </x:c>
      <x:c r="V86" s="95" t="str">
        <x:v>2026-06-30T21:30:51Z</x:v>
      </x:c>
      <x:c r="W86" s="95"/>
      <x:c r="X86" s="95" t="str">
        <x:v>2026-06-30T21:30:51Z</x:v>
      </x:c>
      <x:c r="Y86" s="101" t="n">
        <x:v>100</x:v>
      </x:c>
      <x:c r="Z86" s="95" t="str">
        <x:v>Completed</x:v>
      </x:c>
      <x:c r="AA86" s="95" t="str">
        <x:v>Test-only movement-cost regression + bounded perf guard. tests/unit/test_pathfinder_performance.cpp (performance_guard_tests): pins per-tile movement-cost weights + max(1,..) floor + default-1 via getMovementCost/lookupMovementCost, and findPath routing around an expensive band; plus a work-count (non-wall-clock, non-flaky) perf bound on the weighted-map search. No production change. Squash-merged as PR #1083.</x:v>
      </x:c>
      <x:c r="AB86" s="95" t="str">
        <x:v>ctest performance.performance_guard_tests: linux + windows + windows-deps + linux-fast + validate all success; merged to main (046a5a6a).</x:v>
      </x:c>
      <x:c r="AC86" s="96" t="n">
        <x:v>1</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DONE</x:v>
      </x:c>
      <x:c r="R87" s="14" t="str">
        <x:v>controller/ctrl-vm-5484-a0eec458/subagent-mapassets</x:v>
      </x:c>
      <x:c r="S87" s="14" t="str"/>
      <x:c r="T87" s="94" t="str">
        <x:v>bf6d1298-6213-455d-bc47-d1665e99ecaf</x:v>
      </x:c>
      <x:c r="U87" s="95" t="str">
        <x:v>2026-07-01T16:55:14Z</x:v>
      </x:c>
      <x:c r="V87" s="95" t="str">
        <x:v>2026-07-01T16:56:05Z</x:v>
      </x:c>
      <x:c r="W87" s="95"/>
      <x:c r="X87" s="95" t="str">
        <x:v>2026-07-01T16:56:05Z</x:v>
      </x:c>
      <x:c r="Y87" s="101" t="n">
        <x:v>100</x:v>
      </x:c>
      <x:c r="Z87" s="95" t="str">
        <x:v>Completed</x:v>
      </x:c>
      <x:c r="AA87" s="95" t="str">
        <x:v>Satisfied on main by PR #1121: optional top-level map.json 'assets' array schema documented in docs/content.md (kinds file/directory/animationRoot/logicalId, path-safety rules, no-duplicate rule) and validated by validate_content.py (_validate_map_assets + _validate_map_asset_target), purely additive/opt-in for existing maps with no engine loading/staging changes. Row reconciled to DONE.</x:v>
      </x:c>
      <x:c r="AB87" s="95" t="str">
        <x:v>validate_content.py: Content validation passed. tests.test_content_validator asset suite: 7 tests OK (valid, non-array, unsafe path, missing target, invalid entry shape, duplicate path).</x:v>
      </x:c>
      <x:c r="AC87" s="96" t="n">
        <x:v>1</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DONE</x:v>
      </x:c>
      <x:c r="R93" s="14" t="str">
        <x:v>controller/ctrl-lis-2-9b3984de/subagent-5</x:v>
      </x:c>
      <x:c r="S93" s="14" t="str"/>
      <x:c r="T93" s="94" t="str">
        <x:v>6cac35ba-f083-46a0-b009-e8ca03a9b3a7</x:v>
      </x:c>
      <x:c r="U93" s="95" t="str">
        <x:v>2026-06-19T16:24:16Z</x:v>
      </x:c>
      <x:c r="V93" s="95" t="str">
        <x:v>2026-06-20T14:12:05Z</x:v>
      </x:c>
      <x:c r="W93" s="95"/>
      <x:c r="X93" s="95" t="str">
        <x:v>2026-06-20T14:12:05Z</x:v>
      </x:c>
      <x:c r="Y93" s="101" t="n">
        <x:v>100</x:v>
      </x:c>
      <x:c r="Z93" s="95" t="str">
        <x:v>Completed</x:v>
      </x:c>
      <x:c r="AA93" s="95" t="str">
        <x:v>Added a CGui-owned drag session with pointer capture, capture cleanup, CListView drag/drop integration, Python exposure for drag/capture state, and native plus Xvfb-oriented regression coverage.</x:v>
      </x:c>
      <x:c r="AB93" s="95" t="str">
        <x:v>Local focused checks after final rebase: git diff --check origin/main...HEAD; python3 -m py_compile test.py; git diff --quiet origin/main...HEAD -- planning/fall_of_nouraajd_issue_proposals.xlsx. Worker local checks included clang-format, black, cmake --build cmake-build-release --target _game for_unit_tests -j8, and ctest -R gui_unit_tests. PR #531 merged at 2026-06-20T14:10:07Z with merge commit e038b2db; fresh CI polling for linux and linux-coverage was stopped per workflow because the PR was already merged.</x:v>
      </x:c>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DONE</x:v>
      </x:c>
      <x:c r="R94" s="14" t="str">
        <x:v>controller/ctrl-lis-2-b175230b/subagent-1</x:v>
      </x:c>
      <x:c r="S94" s="14" t="str"/>
      <x:c r="T94" s="94" t="str">
        <x:v>3642f705-72e3-466d-a030-6ced630771dc</x:v>
      </x:c>
      <x:c r="U94" s="95" t="str">
        <x:v>2026-06-20T20:52:09Z</x:v>
      </x:c>
      <x:c r="V94" s="95" t="str">
        <x:v>2026-06-21T05:03:59Z</x:v>
      </x:c>
      <x:c r="W94" s="95"/>
      <x:c r="X94" s="95" t="str">
        <x:v>2026-06-21T05:03:59Z</x:v>
      </x:c>
      <x:c r="Y94" s="101" t="n">
        <x:v>100</x:v>
      </x:c>
      <x:c r="Z94" s="95" t="str">
        <x:v>Implementation PR #697 merged at b96ab7f5.</x:v>
      </x:c>
      <x:c r="AA94" s="95" t="str">
        <x:v>Added CListView dragStart, dragValidate, drop, and dragCancel callback properties with parent metadata dispatch, Python bindings, and native GUI regressions for accepted drops, cancellation, and legacy click compatibility.</x:v>
      </x:c>
      <x:c r="AB94" s="95" t="str">
        <x:v>Local: clang-format on modified C++ files; git diff --exit-code; git diff --check origin/main...HEAD; cmake --build cmake-build-release --target _game gui_unit_tests -j8; ./cmake-build-release/gui_unit_tests. CI: PR #697 build/linux SUCCESS; build/linux-coverage SUCCESS with coverage step SUCCESS; windows SUCCESS.</x:v>
      </x:c>
      <x:c r="AC94" s="96" t="n">
        <x:v>1</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DONE</x:v>
      </x:c>
      <x:c r="R95" s="14" t="str">
        <x:v>controller/ctrl-lis-683731-1601d574/subagent-1</x:v>
      </x:c>
      <x:c r="S95" s="14" t="str"/>
      <x:c r="T95" s="94" t="str">
        <x:v>31e3568c-efc9-43d6-b0bb-4f650f41ac49</x:v>
      </x:c>
      <x:c r="U95" s="95" t="str">
        <x:v>2026-06-21T05:18:00Z</x:v>
      </x:c>
      <x:c r="V95" s="95" t="str">
        <x:v>2026-06-30T05:25:46Z</x:v>
      </x:c>
      <x:c r="W95" s="95"/>
      <x:c r="X95" s="95" t="str">
        <x:v>2026-06-30T05:25:46Z</x:v>
      </x:c>
      <x:c r="Y95" s="101" t="n">
        <x:v>100</x:v>
      </x:c>
      <x:c r="Z95" s="95" t="str">
        <x:v>Completed</x:v>
      </x:c>
      <x:c r="AA95" s="95" t="str">
        <x:v>Implementation delivered and merged via PR #731 (Implement inventory equipment drop rules), merged into main 2026-06-22/23. The prior controller left the queue row stale IN_PROGRESS without terminal completion; controller ctrl-vm-4026-9b5a29b5 reconciled row 95 to DONE from merged-PR evidence.</x:v>
      </x:c>
      <x:c r="AB95" s="95" t="str">
        <x:v>Implementation PR #731 merged to main (base main). GitHub Actions build validation ran on the PR before merge. Merge state verified via GitHub API (merged=true). No local heavy validation re-run; terminal queue state recorded from merged-PR evidence.</x:v>
      </x:c>
      <x:c r="AC95" s="96" t="n">
        <x:v>1</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DONE</x:v>
      </x:c>
      <x:c r="R96" s="14" t="str">
        <x:v>controller/ctrl-lis-2-cfec0831/subagent-2</x:v>
      </x:c>
      <x:c r="S96" s="14" t="str"/>
      <x:c r="T96" s="94" t="str">
        <x:v>9c2b2298-76ac-4567-968f-4c88569ad6a7</x:v>
      </x:c>
      <x:c r="U96" s="95" t="str">
        <x:v>2026-06-20T14:42:30Z</x:v>
      </x:c>
      <x:c r="V96" s="95" t="str">
        <x:v>2026-06-20T20:05:16Z</x:v>
      </x:c>
      <x:c r="W96" s="95"/>
      <x:c r="X96" s="95" t="str">
        <x:v>2026-06-20T20:05:16Z</x:v>
      </x:c>
      <x:c r="Y96" s="101" t="n">
        <x:v>100</x:v>
      </x:c>
      <x:c r="Z96" s="95" t="str">
        <x:v>Completed</x:v>
      </x:c>
      <x:c r="AA96" s="95" t="str">
        <x:v>Implemented drag proxy rendering through the GUI tree in merged PR #598, adding a high-priority proxy during drag sessions and lifecycle cleanup on commit, cancel, or clear.</x:v>
      </x:c>
      <x:c r="AB96" s="95" t="str">
        <x:v>Merged implementation PR #598 at 2026-06-20T15:59:42Z (merge commit 3e6b69d7). Worker local checks reported: git diff --check; git diff --check origin/main...HEAD; clang-format -i src/gui/CGui.h src/gui/CGui.cpp tests/unit/test_gui_drag_proxy.cpp; clang-format --dry-run --Werror src/gui/CGui.h src/gui/CGui.cpp tests/unit/test_gui_drag_proxy.cpp. GitHub Actions run 27874819890 for PR head db97187d: linux-fast SUCCESS, windows-deps SUCCESS, linux FAILURE, linux-coverage FAILURE, windows FAILURE; failures are tracked by follow-up GUI native crash repair PR #611 / branch controller/ctrl-lis-2-cfec0831-repair-drag-proxy-segfault.</x:v>
      </x:c>
      <x:c r="AC96" s="96" t="n">
        <x:v>1</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DONE</x:v>
      </x:c>
      <x:c r="R97" s="14" t="str">
        <x:v>controller/ctrl-lis-2-b175230b/subagent-4</x:v>
      </x:c>
      <x:c r="S97" s="14" t="str"/>
      <x:c r="T97" s="94" t="str">
        <x:v>8830cb80-9a29-4ae7-addd-3647aa7deb9d</x:v>
      </x:c>
      <x:c r="U97" s="95" t="str">
        <x:v>2026-06-21T04:09:57Z</x:v>
      </x:c>
      <x:c r="V97" s="95" t="str">
        <x:v>2026-06-21T10:14:56Z</x:v>
      </x:c>
      <x:c r="W97" s="95"/>
      <x:c r="X97" s="95" t="str">
        <x:v>2026-06-21T10:14:56Z</x:v>
      </x:c>
      <x:c r="Y97" s="101" t="n">
        <x:v>100</x:v>
      </x:c>
      <x:c r="Z97" s="95" t="str">
        <x:v>DONE after merged implementation PR #720.</x:v>
      </x:c>
      <x:c r="AA97" s="95" t="str">
        <x:v>Added drag-and-drop GUI regression coverage and stabilized the drag proxy regression assertions. Implementation PR #720 merged at ae45281a7db1b2090def3c1361614492e2855122.</x:v>
      </x:c>
      <x:c r="AB97" s="95" t="str">
        <x:v>Local: python3 -m py_compile test.py; cmake --build cmake-build-release --target _game gui_drag_proxy_unit_tests -j8; ctest --test-dir cmake-build-release --output-on-failure -R for_unit_tests.gui_drag_proxy_unit_tests; GAME_XVFB_ONLY_CHILD_TESTS=test_inventory_drag_invalid_slot_and_cancel_keep_state python3 test.py XvfbGameplayTest.test_keyboard_gameplay_under_xvfb; git diff --check. CI: PR #720 build/linux success and linux-coverage success.</x:v>
      </x:c>
      <x:c r="AC97" s="96" t="n">
        <x:v>1</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DONE</x:v>
      </x:c>
      <x:c r="R98" s="14" t="str">
        <x:v>controller/ctrl-lis-2-36d0fa13/subagent-5</x:v>
      </x:c>
      <x:c r="S98" s="14" t="str"/>
      <x:c r="T98" s="94" t="str">
        <x:v>33087ac6-5f6c-4556-9fc0-4130a890daef</x:v>
      </x:c>
      <x:c r="U98" s="95" t="str">
        <x:v>2026-06-21T04:23:25Z</x:v>
      </x:c>
      <x:c r="V98" s="95" t="str">
        <x:v>2026-06-21T06:06:03Z</x:v>
      </x:c>
      <x:c r="W98" s="95"/>
      <x:c r="X98" s="95" t="str">
        <x:v>2026-06-21T06:06:03Z</x:v>
      </x:c>
      <x:c r="Y98" s="101" t="n">
        <x:v>100</x:v>
      </x:c>
      <x:c r="Z98" s="95" t="str">
        <x:v>Completed</x:v>
      </x:c>
      <x:c r="AA98" s="95" t="str">
        <x:v>Implemented SDL resize handling in PR #696 and follow-up PR #714. PR #714 enabled SDL_WINDOW_RESIZABLE, enforced a 320x240 SDL minimum size matching CGui logical clamps, and added native, fast, and Xvfb regressions. Follow-up implementation merged as 91062425aa332ebbfe32d6c6d5ad44345b401805.</x:v>
      </x:c>
      <x:c r="AB98" s="95" t="str">
        <x:v>Local: clang-format -i src/gui/CGui.cpp; clang-format -i tests/unit/test_gui.cpp; black -l 120 test.py; git diff --check; git diff --check origin/main...HEAD; python3 -m py_compile test.py; python3 test.py --suite fast PanelLayoutManifestTest.test_gui_window_is_created_resizable_with_minimum_size PanelLayoutManifestTest.test_panel_layout_manifest_matches_panels_json. CI: python3 scripts/poll_pr_checks.py 714 --repo lisu188/fall-of-nouraajd --check linux-coverage --require-step coverage =&gt; linux-coverage SUCCESS, coverage step SUCCESS; python3 scripts/poll_pr_checks.py 714 --repo lisu188/fall-of-nouraajd --check linux =&gt; linux SUCCESS. GitHub checks on #714 head 9c6c6faa: linux-fast, linux, linux-coverage, windows-deps, and windows all SUCCESS. Not run locally: native builds, ctest, full Python, local coverage, Xvfb, MCP; CI supplied heavy validation evidence.</x:v>
      </x:c>
      <x:c r="AC98" s="96" t="n">
        <x:v>1</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DONE</x:v>
      </x:c>
      <x:c r="R99" s="14" t="str">
        <x:v>controller/ctrl-lis-2-36d0fa13/subagent-4</x:v>
      </x:c>
      <x:c r="S99" s="14" t="str"/>
      <x:c r="T99" s="94" t="str">
        <x:v>8c8343e4-ef98-4679-a50b-8ff10b5f9677</x:v>
      </x:c>
      <x:c r="U99" s="95" t="str">
        <x:v>2026-06-21T16:39:00Z</x:v>
      </x:c>
      <x:c r="V99" s="95" t="str">
        <x:v>2026-06-30T05:21:56Z</x:v>
      </x:c>
      <x:c r="W99" s="95"/>
      <x:c r="X99" s="95" t="str">
        <x:v>2026-06-30T05:21:56Z</x:v>
      </x:c>
      <x:c r="Y99" s="101" t="n">
        <x:v>100</x:v>
      </x:c>
      <x:c r="Z99" s="95" t="str">
        <x:v>Completed</x:v>
      </x:c>
      <x:c r="AA99" s="95" t="str">
        <x:v>Implementation delivered via PR #860 "Add runtime layout overrides" (merged into main 2026-06-23). Added runtime-only optional x/y/w/h overrides to CLayout without changing serialized layout strings; GUI window resizing now uses runtime root-layout dimensions instead of rewriting resource-defined w/h. Native GUI unit coverage added. The implementation merged but the queue row was left stale IN_PROGRESS without terminal completion; this controller (ctrl-vm-4026-9b5a29b5) reconciled the row to DONE from merged-PR evidence.</x:v>
      </x:c>
      <x:c r="AB99" s="95" t="str">
        <x:v>Implementation PR #860 merged to main (merged_at 2026-06-23T04:25:33Z, base main, merged_by lisu188). GitHub Actions build/linux validation ran on the PR prior to merge. Reconciliation verified merge state via GitHub API (merged=true). No local heavy validation re-run; queue terminal state recorded from merged-PR evidence.</x:v>
      </x:c>
      <x:c r="AC99" s="96" t="n">
        <x:v>2</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DONE</x:v>
      </x:c>
      <x:c r="R103" s="14" t="str">
        <x:v>controller/ctrl-lis-2-b17e29a3/subagent-1</x:v>
      </x:c>
      <x:c r="S103" s="14" t="str"/>
      <x:c r="T103" s="94" t="str">
        <x:v>e436d0a8-5d08-4a25-a9b3-72c2df9ab2ff</x:v>
      </x:c>
      <x:c r="U103" s="95" t="str">
        <x:v>2026-06-21T10:27:32Z</x:v>
      </x:c>
      <x:c r="V103" s="95" t="str">
        <x:v>2026-06-21T11:10:31Z</x:v>
      </x:c>
      <x:c r="W103" s="95"/>
      <x:c r="X103" s="95" t="str">
        <x:v>2026-06-21T11:10:31Z</x:v>
      </x:c>
      <x:c r="Y103" s="101" t="n">
        <x:v>100</x:v>
      </x:c>
      <x:c r="Z103" s="95" t="str">
        <x:v>Completed</x:v>
      </x:c>
      <x:c r="AA103" s="95" t="str">
        <x:v>Implemented a GUI-owned CRenderContext facade, added CGui::getRenderContext while preserving CGui::getRenderer, routed GUI texture-copy call sites through the facade, and added a focused GUI unit smoke test. Implementation PR #767 merged as 535b875934d2b3849c5a27157da73b9be2a2324d.</x:v>
      </x:c>
      <x:c r="AB103" s="95" t="str">
        <x:v>Local: clang-format -i on touched C++/header files passed; git diff --check passed; python3 scripts/controller_resource_audit.py --json passed with existing prunable-worktree warning; initial cmake --build cmake-build-release --target gui_unit_tests -j$(nproc) failed before submodules/configure because vstd.h was missing; git submodule update --init --recursive passed; GAME_CONFIGURE_SKIP_APT=1 GAME_CONFIGURE_SKIP_SUBMODULES=1 GAME_CONFIGURE_BUILD_TYPES=Release ./configure.sh passed; cmake --build cmake-build-release --target gui_unit_tests -j$(nproc) passed; ctest --test-dir cmake-build-release --output-on-failure -R ^for_unit_tests\\.gui_unit_tests$ passed 1/1. CI: python3 scripts/poll_pr_checks.py 767 --check linux --require-step coverage succeeded; linux job passed; linux-coverage job passed with coverage step COMPLETED/SUCCESS. PR checks also showed linux-fast, windows, and windows-deps passing.</x:v>
      </x:c>
      <x:c r="AC103" s="96" t="n">
        <x:v>1</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x:c r="S104" s="14" t="str"/>
      <x:c r="T104" s="94"/>
      <x:c r="U104" s="95"/>
      <x:c r="V104" s="95" t="str">
        <x:v>2026-06-30T05:27:37Z</x:v>
      </x:c>
      <x:c r="W104" s="95"/>
      <x:c r="X104" s="95"/>
      <x:c r="Y104" s="101" t="n">
        <x:v>0</x:v>
      </x:c>
      <x:c r="Z104" s="95" t="str">
        <x:v>Reconciled by controller ctrl-vm-4026-9b5a29b5: original controller abandoned this claim (lease+heartbeat expired ~9 days, worker/worktree gone). Only a claim PR merged; no implementation PR was opened or merged. Returning to NOT_STARTED for re-dispatch.</x:v>
      </x:c>
      <x:c r="AA104" s="95"/>
      <x:c r="AB104" s="95"/>
      <x:c r="AC104" s="96" t="n">
        <x:v>1</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DONE</x:v>
      </x:c>
      <x:c r="R107" s="14" t="str">
        <x:v>controller/ctrl-lis-2-4bbbdd22/subagent-7</x:v>
      </x:c>
      <x:c r="S107" s="14" t="str"/>
      <x:c r="T107" s="94" t="str">
        <x:v>a5e72ff6-a936-4079-852b-c1e6665d0306</x:v>
      </x:c>
      <x:c r="U107" s="95" t="str">
        <x:v>2026-06-19T21:59:31Z</x:v>
      </x:c>
      <x:c r="V107" s="95" t="str">
        <x:v>2026-06-20T19:55:45Z</x:v>
      </x:c>
      <x:c r="W107" s="95"/>
      <x:c r="X107" s="95" t="str">
        <x:v>2026-06-20T19:55:45Z</x:v>
      </x:c>
      <x:c r="Y107" s="101" t="n">
        <x:v>100</x:v>
      </x:c>
      <x:c r="Z107" s="95" t="str">
        <x:v>Completed</x:v>
      </x:c>
      <x:c r="AA107" s="95" t="str">
        <x:v>Implementation PR #564 merged at 2026-06-20T16:00:24Z as eb2e77f38d461175a25489240277518f747b0c24. Added CListView refresh subscriptions for property notifications, reconnect handling when refresh targets change, exact signal/slot disconnect support, and focused GUI unit coverage.</x:v>
      </x:c>
      <x:c r="AB107" s="95" t="str">
        <x:v>Implementation PR #564 reported focused local validation: git diff --check origin/main...HEAD; git diff --exit-code -- planning/fall_of_nouraajd_issue_proposals.xlsx; clang-format --dry-run --Werror src/gui/panel/CListView.cpp src/gui/panel/CListView.h src/object/CGameObject.cpp src/object/CGameObject.h tests/unit/test_gui.cpp. Local native builds, ctest, full Python suite, and local coverage were skipped per queue-controller policy; CI rollup for merged PR had failures in broader native lanes, so this terminal publication records the merge and reported validation evidence only.</x:v>
      </x:c>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DONE</x:v>
      </x:c>
      <x:c r="R108" s="14" t="str">
        <x:v>controller/ctrl-lis-2-36d0fa13/subagent-3</x:v>
      </x:c>
      <x:c r="S108" s="14" t="str"/>
      <x:c r="T108" s="94" t="str">
        <x:v>0c954e31-3492-4904-84d9-eceb7c7e188f</x:v>
      </x:c>
      <x:c r="U108" s="95" t="str">
        <x:v>2026-06-21T16:34:42Z</x:v>
      </x:c>
      <x:c r="V108" s="95" t="str">
        <x:v>2026-06-30T05:23:27Z</x:v>
      </x:c>
      <x:c r="W108" s="95"/>
      <x:c r="X108" s="95" t="str">
        <x:v>2026-06-30T05:23:27Z</x:v>
      </x:c>
      <x:c r="Y108" s="101" t="n">
        <x:v>100</x:v>
      </x:c>
      <x:c r="Z108" s="95" t="str">
        <x:v>Completed</x:v>
      </x:c>
      <x:c r="AA108" s="95" t="str">
        <x:v>Implementation delivered and merged via PR #858 (Coalesce list view subscription refreshes), merged into main 2026-06-22/23. The prior controller left the queue row stale IN_PROGRESS without terminal completion; controller ctrl-vm-4026-9b5a29b5 reconciled row 108 to DONE from merged-PR evidence.</x:v>
      </x:c>
      <x:c r="AB108" s="95" t="str">
        <x:v>Implementation PR #858 merged to main (base main). GitHub Actions build validation ran on the PR before merge. Merge state verified via GitHub API (merged=true). No local heavy validation re-run; terminal queue state recorded from merged-PR evidence.</x:v>
      </x:c>
      <x:c r="AC108" s="96" t="n">
        <x:v>1</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DONE</x:v>
      </x:c>
      <x:c r="R111" s="14" t="str">
        <x:v>controller/ctrl-vm-4479-65314b9c/subagent-recon3</x:v>
      </x:c>
      <x:c r="S111" s="14" t="str"/>
      <x:c r="T111" s="94" t="str">
        <x:v>ec7a082d-a79a-46dc-9e11-8e7cf6b44e1f</x:v>
      </x:c>
      <x:c r="U111" s="95" t="str">
        <x:v>2026-07-01T11:23:12Z</x:v>
      </x:c>
      <x:c r="V111" s="95" t="str">
        <x:v>2026-07-01T11:23:12Z</x:v>
      </x:c>
      <x:c r="W111" s="95"/>
      <x:c r="X111" s="95" t="str">
        <x:v>2026-07-01T11:23:12Z</x:v>
      </x:c>
      <x:c r="Y111" s="101" t="n">
        <x:v>100</x:v>
      </x:c>
      <x:c r="Z111" s="95" t="str">
        <x:v>Completed</x:v>
      </x:c>
      <x:c r="AA111" s="95" t="str">
        <x:v>Already satisfied on main (no code change). CInteraction carries V_PROPERTY(CInteraction, bool, selfTarget, getSelfTarget, setSelfTarget) with a false default (src/object/CInteraction.h). Delivered by prior work; the row was left NOT_STARTED.</x:v>
      </x:c>
      <x:c r="AB111" s="95" t="str">
        <x:v>tests/unit/test_core.cpp::test_interaction_self_target_property_round_trip pins default-false and set/get round-trip; present and green in core_unit_tests.</x:v>
      </x:c>
      <x:c r="AC111" s="96" t="n">
        <x:v>1</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DONE</x:v>
      </x:c>
      <x:c r="R112" s="14" t="str">
        <x:v>controller/ctrl-vm-4479-65314b9c/subagent-selftarget</x:v>
      </x:c>
      <x:c r="S112" s="14" t="str"/>
      <x:c r="T112" s="94" t="str">
        <x:v>172b3134-6725-4466-b7c7-3e6f5f8468f8</x:v>
      </x:c>
      <x:c r="U112" s="95" t="str">
        <x:v>2026-07-01T11:29:23Z</x:v>
      </x:c>
      <x:c r="V112" s="95" t="str">
        <x:v>2026-07-01T11:40:45Z</x:v>
      </x:c>
      <x:c r="W112" s="95"/>
      <x:c r="X112" s="95" t="str">
        <x:v>2026-07-01T11:40:45Z</x:v>
      </x:c>
      <x:c r="Y112" s="101" t="n">
        <x:v>100</x:v>
      </x:c>
      <x:c r="Z112" s="95" t="str">
        <x:v>Completed</x:v>
      </x:c>
      <x:c r="AA112" s="95" t="str">
        <x:v>CInteraction::onAction routes effects via effectRoutesToCaster(): explicit selfTarget -&gt; caster; legacy Buff without selfTarget -&gt; self-buff; else -&gt; opponent. Flag defaults false, no content sets it, so existing routing is unchanged. Merged via squash #1221 (34b42c5b); native build + campaign gates + object_unit_tests green.</x:v>
      </x:c>
      <x:c r="AB112" s="95" t="str">
        <x:v>test_object.cpp::test_interaction_effect_routes_to_caster_via_self_target covers legacy self-buff, opponent debuff, null effect, and selfTarget override; campaign gates (which apply effects) green on #1221.</x:v>
      </x:c>
      <x:c r="AC112" s="96" t="n">
        <x:v>1</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DONE</x:v>
      </x:c>
      <x:c r="R113" s="14" t="str">
        <x:v>controller/ctrl-vm-5484-a0eec458/subagent-ss03</x:v>
      </x:c>
      <x:c r="S113" s="14" t="str"/>
      <x:c r="T113" s="94" t="str">
        <x:v>193c72ae-6b7b-4d5f-8097-92d211ab8758</x:v>
      </x:c>
      <x:c r="U113" s="95" t="str">
        <x:v>2026-07-01T16:49:45Z</x:v>
      </x:c>
      <x:c r="V113" s="95" t="str">
        <x:v>2026-07-01T16:49:57Z</x:v>
      </x:c>
      <x:c r="W113" s="95"/>
      <x:c r="X113" s="95" t="str">
        <x:v>2026-07-01T16:49:57Z</x:v>
      </x:c>
      <x:c r="Y113" s="101" t="n">
        <x:v>100</x:v>
      </x:c>
      <x:c r="Z113" s="95" t="str">
        <x:v>Completed</x:v>
      </x:c>
      <x:c r="AA113" s="95" t="str">
        <x:v>Satisfied on main by PR #1230: added explicit selfTarget:true to the four Buff-tagged-effect interactions (ArmorOfEndlessWinter, Barrier, SanctifiedWard, WayfarersStride), a validate_content rule requiring selfTarget on any Buff-tagged-effect interaction (follows ref chains), and content-validator tests. Interaction ids unchanged; behavior-preserving. Row reconciled to DONE.</x:v>
      </x:c>
      <x:c r="AB113" s="95" t="str">
        <x:v>validate_content.py: Content validation passed. tests.test_content_validator: 139 tests OK.</x:v>
      </x:c>
      <x:c r="AC113" s="96" t="n">
        <x:v>1</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DONE</x:v>
      </x:c>
      <x:c r="R116" s="14" t="str">
        <x:v>controller/ctrl-lis-2-b17e29a3/subagent-2</x:v>
      </x:c>
      <x:c r="S116" s="14" t="str"/>
      <x:c r="T116" s="94" t="str">
        <x:v>8a85be55-3cb3-44fd-99d6-39e8eeb60509</x:v>
      </x:c>
      <x:c r="U116" s="95" t="str">
        <x:v>2026-06-21T17:33:34Z</x:v>
      </x:c>
      <x:c r="V116" s="95" t="str">
        <x:v>2026-06-21T18:53:13Z</x:v>
      </x:c>
      <x:c r="W116" s="95"/>
      <x:c r="X116" s="95" t="str">
        <x:v>2026-06-21T18:53:13Z</x:v>
      </x:c>
      <x:c r="Y116" s="101" t="n">
        <x:v>100</x:v>
      </x:c>
      <x:c r="Z116" s="95" t="str">
        <x:v>Completed</x:v>
      </x:c>
      <x:c r="AA116" s="95" t="str">
        <x:v>Added metadata-backed CPlayer playerClassId and raceId properties with Python bindings, legacy defaults derived from existing player type/race behavior, and regression coverage for legacy defaults plus explicit round-trip property persistence. Implementation PR #870 merged at 3add3be1.</x:v>
      </x:c>
      <x:c r="AB116" s="95" t="str">
        <x:v>Local focused checks: clang-format -i src/object/CPlayer.h src/object/CPlayer.cpp src/core/CModule.cpp; black -l 120 test.py; python3 -m py_compile test.py; black --check -l 120 test.py; clang-format --dry-run --Werror src/object/CPlayer.h src/object/CPlayer.cpp src/core/CModule.cpp; git diff --check origin/main...HEAD; git diff --exit-code -- planning/fall_of_nouraajd_issue_proposals.xlsx; git rev-list --left-right --count origin/main...HEAD. Post-rebase checks repeated on head 4de730bb: python3 -m py_compile test.py; black --check -l 120 test.py; clang-format --dry-run --Werror src/object/CPlayer.h src/object/CPlayer.cpp src/core/CModule.cpp; git diff --check origin/main...HEAD; git diff --exit-code -- planning/fall_of_nouraajd_issue_proposals.xlsx. CI: python3 scripts/poll_pr_checks.py 870 --check linux --require-step coverage succeeded on workflow run 27913698826: linux SUCCESS, linux-coverage SUCCESS, coverage step SUCCESS; PR #870 merged at 2026-06-21T18:52:26Z.</x:v>
      </x:c>
      <x:c r="AC116" s="96" t="n">
        <x:v>1</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DONE</x:v>
      </x:c>
      <x:c r="R117" s="14" t="str">
        <x:v>controller/ctrl-vm-4479-65314b9c/subagent-recon4</x:v>
      </x:c>
      <x:c r="S117" s="14" t="str"/>
      <x:c r="T117" s="94" t="str">
        <x:v>d7d522e9-617d-4506-872d-52dd07a12249</x:v>
      </x:c>
      <x:c r="U117" s="95" t="str">
        <x:v>2026-07-01T11:23:12Z</x:v>
      </x:c>
      <x:c r="V117" s="95" t="str">
        <x:v>2026-07-01T11:23:13Z</x:v>
      </x:c>
      <x:c r="W117" s="95"/>
      <x:c r="X117" s="95" t="str">
        <x:v>2026-07-01T11:23:13Z</x:v>
      </x:c>
      <x:c r="Y117" s="101" t="n">
        <x:v>100</x:v>
      </x:c>
      <x:c r="Z117" s="95" t="str">
        <x:v>Completed</x:v>
      </x:c>
      <x:c r="AA117" s="95" t="str">
        <x:v>Already satisfied on main (no code change). res/config/classes.json and races.json hold the playerClass/playerRace profiles; validate_content.py validates their schema; CMakeLists.txt stages both. Delivered by #1165; the row was left NOT_STARTED.</x:v>
      </x:c>
      <x:c r="AB117" s="95" t="str">
        <x:v>validate_content.py profile-schema checks + tests/test_content_validator.py profile fixtures cover valid/missing/mistyped/unknown-key fields; green in the lightweight content CI.</x:v>
      </x:c>
      <x:c r="AC117" s="96" t="n">
        <x:v>1</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DONE</x:v>
      </x:c>
      <x:c r="R120" s="14" t="str">
        <x:v>controller/ctrl-vm-5484-a0eec458/subagent-panel</x:v>
      </x:c>
      <x:c r="S120" s="14" t="str"/>
      <x:c r="T120" s="94" t="str">
        <x:v>76e3efe1-961d-4fb3-8a84-714afabfbf82</x:v>
      </x:c>
      <x:c r="U120" s="95" t="str">
        <x:v>2026-07-01T19:19:46Z</x:v>
      </x:c>
      <x:c r="V120" s="95" t="str">
        <x:v>2026-07-01T19:19:46Z</x:v>
      </x:c>
      <x:c r="W120" s="95"/>
      <x:c r="X120" s="95" t="str">
        <x:v>2026-07-01T19:19:46Z</x:v>
      </x:c>
      <x:c r="Y120" s="101" t="n">
        <x:v>100</x:v>
      </x:c>
      <x:c r="Z120" s="95" t="str">
        <x:v>Completed</x:v>
      </x:c>
      <x:c r="AA120" s="95" t="str">
        <x:v>Satisfied on main: (1) Nouraajd class-specific checks read player.getPlayerClassId() with getTypeId() fallback for old saves (#1211/#1177), covered by test.py assertions that Warrior/Assasin/Wayfarer/Inquisitor conditions use getPlayerClassId; (2) the character panel shows class and race separately -- res/config/panels.json CGameCharacterPanel maps 'Class'-&gt;getPlayerClassId and 'Race'-&gt;getRaceId (#1219 'Show class and race on the character panel'), with CGameCharacterPanel.cpp handling the string identity accessors. Dependency SS01 (playerClassId/raceId on CPlayer) DONE. Inquisitor/Wayfarer mechanics verified by the class-dialog tests; panel render covered by test_screenshot_character_panel_has_rendered_pixels. Row reconciled to DONE.</x:v>
      </x:c>
      <x:c r="AB120" s="95" t="str">
        <x:v>test.py: class-condition-uses-playerClassId assertions for all four classes; getPlayerClassId/getRaceId save round-trip (human/riverFolk); test_screenshot_character_panel_has_rendered_pixels. validate_content passes.</x:v>
      </x:c>
      <x:c r="AC120" s="96" t="n">
        <x:v>1</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DONE</x:v>
      </x:c>
      <x:c r="R123" s="14" t="str">
        <x:v>controller/ctrl-vm-5484-a0eec458/subagent-s03audit</x:v>
      </x:c>
      <x:c r="S123" s="14" t="str"/>
      <x:c r="T123" s="94" t="str">
        <x:v>5ee69546-9507-40a2-a578-7dbbc81a689f</x:v>
      </x:c>
      <x:c r="U123" s="95" t="str">
        <x:v>2026-07-01T17:04:34Z</x:v>
      </x:c>
      <x:c r="V123" s="95" t="str">
        <x:v>2026-07-01T17:04:34Z</x:v>
      </x:c>
      <x:c r="W123" s="95"/>
      <x:c r="X123" s="95" t="str">
        <x:v>2026-07-01T17:04:34Z</x:v>
      </x:c>
      <x:c r="Y123" s="101" t="n">
        <x:v>100</x:v>
      </x:c>
      <x:c r="Z123" s="95" t="str">
        <x:v>Completed</x:v>
      </x:c>
      <x:c r="AA123" s="95" t="str">
        <x:v>Satisfied on main by PRs #1211/#1177: nouraajd script.py class-specific dialog routes (TownHall can_chart/chart_wayfarer_route, Beren can_inspect/inspect_stained_glass, plus Warrior/Assasin/Sorcerer/Inquisitor routes) gate on player.getPlayerClassId() which itself falls back to getTypeId() for pre-identity saves, and preserve progression counters/flags. Row reconciled to DONE.</x:v>
      </x:c>
      <x:c r="AB123" s="95" t="str">
        <x:v>test.py: test_nouraajd_class_dialogs_honor_player_class_id_over_type asserts Wayfarer/Inquisitor routes unlock via playerClassId not raw type id; validate_content passes.</x:v>
      </x:c>
      <x:c r="AC123" s="96" t="n">
        <x:v>1</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DONE</x:v>
      </x:c>
      <x:c r="R124" s="14" t="str">
        <x:v>controller/ctrl-vm-5484-a0eec458/subagent-s03guard</x:v>
      </x:c>
      <x:c r="S124" s="14" t="str"/>
      <x:c r="T124" s="94" t="str">
        <x:v>f2be8122-4773-46c7-b653-abde93f1af8f</x:v>
      </x:c>
      <x:c r="U124" s="95" t="str">
        <x:v>2026-07-01T17:04:44Z</x:v>
      </x:c>
      <x:c r="V124" s="95" t="str">
        <x:v>2026-07-01T17:04:44Z</x:v>
      </x:c>
      <x:c r="W124" s="95"/>
      <x:c r="X124" s="95" t="str">
        <x:v>2026-07-01T17:04:44Z</x:v>
      </x:c>
      <x:c r="Y124" s="101" t="n">
        <x:v>100</x:v>
      </x:c>
      <x:c r="Z124" s="95" t="str">
        <x:v>Completed</x:v>
      </x:c>
      <x:c r="AA124" s="95" t="str">
        <x:v>Satisfied on main: each one-time class discovery in nouraajd script.py checks its claimed flag before granting and sets the flag, so XP/counters increment exactly once and dialog reopen or save/reload replay cannot double-grant (stained-glass inspection, smuggler-route charting, and the Warrior/Assasin/Sorcerer discoveries). Dependency SS02 DONE. Row reconciled to DONE.</x:v>
      </x:c>
      <x:c r="AB124" s="95" t="str">
        <x:v>test.py: discovery tests assert action -&gt; counter==1 -&gt; flag set -&gt; re-invoke action -&gt; counter still 1 (idempotent), item counts unchanged; test_nouraajd_class_dialogs_honor_player_class_id_over_type re-runs actions idempotently; test_nouraajd_start_event_preserves_existing_class_progression covers save/reload replay. validate_content passes.</x:v>
      </x:c>
      <x:c r="AC124" s="96" t="n">
        <x:v>1</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DONE</x:v>
      </x:c>
      <x:c r="R126" s="14" t="str">
        <x:v>controller/ctrl-vm-5484-a0eec458/subagent-classid</x:v>
      </x:c>
      <x:c r="S126" s="14" t="str"/>
      <x:c r="T126" s="94" t="str">
        <x:v>6d5527d0-0335-4b67-9412-7996b74228dd</x:v>
      </x:c>
      <x:c r="U126" s="95" t="str">
        <x:v>2026-07-01T16:56:44Z</x:v>
      </x:c>
      <x:c r="V126" s="95" t="str">
        <x:v>2026-07-01T16:56:52Z</x:v>
      </x:c>
      <x:c r="W126" s="95"/>
      <x:c r="X126" s="95" t="str">
        <x:v>2026-07-01T16:56:52Z</x:v>
      </x:c>
      <x:c r="Y126" s="101" t="n">
        <x:v>100</x:v>
      </x:c>
      <x:c r="Z126" s="95" t="str">
        <x:v>Completed</x:v>
      </x:c>
      <x:c r="AA126" s="95" t="str">
        <x:v>Satisfied on main by PR #1229: ScriptAnalyzer records getPlayerClassId()/getTypeId() equality and membership checks as ScriptClassCheck; validator resolves valid player class ids from CPlayer templates (config id + explicit playerClassId) and blocks any getPlayerClassId() check naming an unknown class id, while legacy getTypeId() checks stay allowed during the compatibility phase. Dependency E06/S02/SS02 DONE via #1220. Row reconciled to DONE.</x:v>
      </x:c>
      <x:c r="AB126" s="95" t="str">
        <x:v>tests.test_content_validator class-id suite OK (valid/unknown/membership/explicit playerClassId fixtures); validate_content passes.</x:v>
      </x:c>
      <x:c r="AC126" s="96" t="n">
        <x:v>1</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DONE</x:v>
      </x:c>
      <x:c r="R128" s="14" t="str">
        <x:v>controller/ctrl-vm-21731-06a89ce0/subagent-v4</x:v>
      </x:c>
      <x:c r="S128" s="14" t="str"/>
      <x:c r="T128" s="94" t="str">
        <x:v>804930ac-5b04-4ecf-9e82-a0770c65ea4a</x:v>
      </x:c>
      <x:c r="U128" s="95" t="str">
        <x:v>2026-06-30T16:37:37Z</x:v>
      </x:c>
      <x:c r="V128" s="95" t="str">
        <x:v>2026-06-30T16:57:15Z</x:v>
      </x:c>
      <x:c r="W128" s="95"/>
      <x:c r="X128" s="95" t="str">
        <x:v>2026-06-30T16:57:15Z</x:v>
      </x:c>
      <x:c r="Y128" s="101" t="n">
        <x:v>100</x:v>
      </x:c>
      <x:c r="Z128" s="95" t="str">
        <x:v>Completed</x:v>
      </x:c>
      <x:c r="AA128" s="95" t="str">
        <x:v>Merged PR #1021 (2bcf9d7e): validate_content.py _validate_quest_state_transitions flags quest defaults/transition-targets/reads referencing undeclared quest keys and unreachable terminal states, building on the SS01 quest-state collection; 7 synthetic-fixture tests. Validates existing shipped quests (6 keys all satisfy the rules). Lightweight CI green.</x:v>
      </x:c>
      <x:c r="AB128" s="95" t="str">
        <x:v>validate_content.py passes on real quests; test_content_validator 75 tests OK.</x:v>
      </x:c>
      <x:c r="AC128" s="96" t="n">
        <x:v>2</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Extend scripts/validate_content.py with a source-only property hygiene pass after ScriptAnalyzer has populated ScriptInfo.property_reads, property_writes, legacy_bool_flags, quest_states, named_objects, and quest_grants. Implement a focused helper such as _validate_script_property_hygiene(context) that normalizes accesses by (owner, property_name), using the existing ScriptPropertyAccess.location for exact diagnostics. Check map/player properties separately so map flags such as OCTOBOGZ_CLEARED do not mask player flags such as inspected_stained_glass. Classify: read-without-write/default, write-without-read, owner collision, legacy bool flag with no QuestSystem mapping, and unknown receiver requiring manual review. Add a small allowlist for intentionally external or compatibility flags, scoped by path + property + reason. Keep the validator prebuild: do not import game or _game.</x:v>
      </x:c>
      <x:c r="N129" s="14" t="str">
        <x:v>Given a fixture script with player.getBoolProperty("has_relic") but no default/write, validation reports a read-without-initialization issue with file, class.method, and property name.
Given a fixture script with map.setBoolProperty("STALE_FLAG", True) and no read, validation reports a write-only property unless it is allowlisted with a reason.
Given a LegacyBoolFlag that refers to an unknown QUEST_KEYS entry, validation fails.
Given the current repository, validate_repo(REPO_ROOT) still passes or reports only deliberately surfaced, reviewed hygiene findings.
All criteria are observable, binary pass/fail, and include exact file/path diagnostics.</x:v>
      </x:c>
      <x:c r="O129" s="14" t="str">
        <x:v>python3 -m unittest tests.test_content_validator
python3 scripts/validate_content.py --repo-root .
Add tests for: stale map flag, stale player flag, read without default, map/player owner collision, valid LegacyBoolFlag synchronization, and allowlisted compatibility flag.
Use Given/When/Then-style assertion names in test methods or test comments so each expected diagnostic is tied to a concrete source fixture.</x:v>
      </x:c>
      <x:c r="P129" s="14" t="str">
        <x:v>https://github.com/lisu188/fall-of-nouraajd/blob/main/scripts/validate_content.py
https://github.com/lisu188/fall-of-nouraajd/blob/main/tests/test_content_validator.py
https://github.com/lisu188/fall-of-nouraajd/blob/main/res/maps/nouraajd/script.py
https://scrumguides.org/scrum-guide.html
https://www.atlassian.com/agile/scrum/backlog-refinement
https://agilealliance.org/glossary/backlog-refinement/
https://cucumber.io/docs/gherkin/reference/</x:v>
      </x:c>
      <x:c r="Q129" s="14" t="str">
        <x:v>DONE</x:v>
      </x:c>
      <x:c r="R129" s="14" t="str">
        <x:v>controller/ctrl-lis-2-b175230b/subagent-5</x:v>
      </x:c>
      <x:c r="S129" s="14" t="str"/>
      <x:c r="T129" s="94" t="str">
        <x:v>c781bd82-94dd-4fd6-b2a6-8598e82d0305</x:v>
      </x:c>
      <x:c r="U129" s="95" t="str">
        <x:v>2026-06-20T19:32:26Z</x:v>
      </x:c>
      <x:c r="V129" s="95" t="str">
        <x:v>2026-06-20T20:41:01Z</x:v>
      </x:c>
      <x:c r="W129" s="95"/>
      <x:c r="X129" s="95" t="str">
        <x:v>2026-06-20T20:41:01Z</x:v>
      </x:c>
      <x:c r="Y129" s="101" t="n">
        <x:v>100</x:v>
      </x:c>
      <x:c r="Z129" s="95" t="str">
        <x:v>Completed after PR #655 merged.</x:v>
      </x:c>
      <x:c r="AA129" s="95" t="str">
        <x:v>Implementation PR #655 merged at 78eed58aace1c79644c7482c3d78d3da97071837.</x:v>
      </x:c>
      <x:c r="AB129" s="95" t="str">
        <x:v>Local: black -l 120 scripts/validate_content.py tests/test_content_validator.py; python3 -m unittest tests.test_content_validator; python3 scripts/validate_content.py --repo-root .; python3 -m py_compile scripts/validate_content.py tests/test_content_validator.py; git diff --check origin/main...HEAD. CI: PR #655 build/linux succeeded after rebase onto repaired main.</x:v>
      </x:c>
      <x:c r="AC129" s="96" t="n">
        <x:v>1</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Wire quest-state validation into the normal scripts/validate_content.py validation path, not into a later runtime-only test. Keep it inside ContentValidator.validate() / _validate_map_context(context) so it runs after map config, dialog JSON, map.json, and script.py are loaded. Ensure failures are emitted as ValidationIssue(path, location, message) with stable messages for CI and tests. Do not import _game. Update docs/testing.md only if the documented command or expected prebuild gate changes. Keep current validators for dialog actions, trigger targets, refs, JSON, and classes intact; quest validation must be additive and backward-compatible.</x:v>
      </x:c>
      <x:c r="N130" s="14" t="str">
        <x:v>Given a fixture with QUEST_DEFAULTS containing an undeclared quest key, validation fails before any native build.
Given a fixture with _set_state("main", "missing_state") or a get_state comparison to an undeclared state, validation reports the exact method and state.
Given a fixture with _grant_quest("missingQuest"), validation reports an unknown quest id.
Given the current repository, python3 scripts/validate_content.py --repo-root . exits 0 after any intentional allowlists are documented.
Dashboard/CI documentation names the prebuild validator as the source of truth for these failures.</x:v>
      </x:c>
      <x:c r="O130" s="14" t="str">
        <x:v>python3 -m unittest tests.test_content_validator
python3 scripts/validate_content.py --repo-root .
Add focused fixture tests for missing default, unknown transition target, unknown terminal state, missing quest config, and valid Nouraajd QuestSystem state graph.
If CI workflow changes, run the same command path that .github/workflows/build.yml will execute.</x:v>
      </x:c>
      <x:c r="P130" s="14" t="str">
        <x:v>https://github.com/lisu188/fall-of-nouraajd/blob/main/scripts/validate_content.py
https://github.com/lisu188/fall-of-nouraajd/blob/main/tests/test_content_validator.py
https://github.com/lisu188/fall-of-nouraajd/blob/main/docs/testing.md
https://github.com/lisu188/fall-of-nouraajd/blob/main/.github/workflows/build.yml
https://scrumguides.org/scrum-guide.html
https://www.atlassian.com/agile/scrum/backlog-refinement
https://agilealliance.org/glossary/backlog-refinement/
https://cucumber.io/docs/gherkin/reference/</x:v>
      </x:c>
      <x:c r="Q130" s="14" t="str">
        <x:v>DONE</x:v>
      </x:c>
      <x:c r="R130" s="14" t="str">
        <x:v>controller/ctrl-vm-16740-1bd35272/subagent-p4</x:v>
      </x:c>
      <x:c r="S130" s="14" t="str"/>
      <x:c r="T130" s="94" t="str">
        <x:v>2f946c68-4f06-4ea4-9d7b-99ff9258a86d</x:v>
      </x:c>
      <x:c r="U130" s="95" t="str">
        <x:v>2026-06-30T17:22:15Z</x:v>
      </x:c>
      <x:c r="V130" s="95" t="str">
        <x:v>2026-06-30T17:42:47Z</x:v>
      </x:c>
      <x:c r="W130" s="95"/>
      <x:c r="X130" s="95" t="str">
        <x:v>2026-06-30T17:42:47Z</x:v>
      </x:c>
      <x:c r="Y130" s="101" t="n">
        <x:v>100</x:v>
      </x:c>
      <x:c r="Z130" s="95" t="str">
        <x:v>Completed</x:v>
      </x:c>
      <x:c r="AA130" s="95" t="str">
        <x:v>Merged PR #1035 (e2123aef): quest-state validator confirmed already wired into the standard ContentValidator.validate() path (via _validate_map_context, reports standard errors). Added a regression test pinning the end-to-end wiring + docs/testing.md section. Lightweight CI green.</x:v>
      </x:c>
      <x:c r="AB130" s="95" t="str">
        <x:v>validate_content.py passes; regression asserts a bad quest transition is caught by the default validate_repo run.</x:v>
      </x:c>
      <x:c r="AC130" s="96" t="n">
        <x:v>1</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DONE</x:v>
      </x:c>
      <x:c r="R132" s="14" t="str">
        <x:v>controller/ctrl-vm-4078-31cf30b5/subagent-5</x:v>
      </x:c>
      <x:c r="S132" s="14" t="str"/>
      <x:c r="T132" s="94" t="str">
        <x:v>1806262f-29ff-44de-9f60-ab2ab75142ef</x:v>
      </x:c>
      <x:c r="U132" s="95" t="str">
        <x:v>2026-06-30T20:52:59Z</x:v>
      </x:c>
      <x:c r="V132" s="95" t="str">
        <x:v>2026-06-30T21:33:51Z</x:v>
      </x:c>
      <x:c r="W132" s="95"/>
      <x:c r="X132" s="95" t="str">
        <x:v>2026-06-30T21:33:51Z</x:v>
      </x:c>
      <x:c r="Y132" s="101" t="n">
        <x:v>100</x:v>
      </x:c>
      <x:c r="Z132" s="95" t="str">
        <x:v>Completed</x:v>
      </x:c>
      <x:c r="AA132" s="95" t="str">
        <x:v>Migrated Victor cult-leader payout and amulet-return reward to claim-first guards in
res/maps/nouraajd/script.py using claim_once with dedicated non-derived keys
(VICTOR_REWARD_GRANTED, AMULET_REWARD_CLAIMED), so a re-entered trigger cannot grant
either reward twice. Siege/Gooby/OctoBogz already guarded; completedQuests onComplete
paths unchanged. Added regression + contract tests in test.py. Delivered via impl PR #1082.</x:v>
      </x:c>
      <x:c r="AB132" s="95" t="str">
        <x:v>GitHub Actions impl PR #1082 (head): linux, linux-fast, windows, windows-deps,
linux-coverage, validate, export all SUCCESS. py_compile OK; tests.test_claim_once_helper
2 tests OK; new test.py regression + contract checks for VICTOR_REWARD_GRANTED /
AMULET_REWARD_CLAIMED single-grant and save/load snapshot pass under CI. diff --check clean.</x:v>
      </x:c>
      <x:c r="AC132" s="96" t="n">
        <x:v>2</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Introduce small idempotent cleanup helpers either in res/game.py or locally in res/maps/nouraajd/script.py if reuse is not justified. The helper should support exact object names and reviewed prefixes, e.g. remove_runtime_actors(game_map, names=("cultLeaderQuest", "amuletGoblin", "oldWoman"), prefixes=("victorCultist",)). Use it to replace duplicated cleanup logic around _clear_victor_encounter(), CultLeaderQuestTrigger.trigger(), OldWomanTrigger.trigger(), and QuestReturnDialog.complete_amulet_quest(). Preserve current public object names and trigger targets. The helper must tolerate objects that are already gone and must not remove unrelated map objects with overlapping names unless a prefix was explicitly passed.</x:v>
      </x:c>
      <x:c r="N133" s="14" t="str">
        <x:v>Given Victor good-end cleanup, cultLeaderQuest and all objects whose names start with victorCultist are removed exactly once and VICTOR_COURTYARD_TURN/VICTOR_CULTISTS_PLACED are reset.
Given Victor bad-end timeout cleanup, the same actors are removed and no reward is granted.
Given amulet completion, amuletGoblin and oldWoman are removed, and a repeated cleanup call is a no-op.
Given an unrelated object with a similar but non-matching name, it remains on the map.
Cleanup helper behavior is covered without changing quest ids, dialog ids, or runtime object names.</x:v>
      </x:c>
      <x:c r="O133" s="14" t="str">
        <x:v>Add tests that call cleanup after actors are present, after actors were manually removed, and after save/reload if the scenario harness supports it.
Run python3 test.py focused Nouraajd quest tests, then python3 test.py if feasible.
Also run python3 scripts/validate_content.py --repo-root . to ensure trigger target exceptions remain valid.</x:v>
      </x:c>
      <x:c r="P133" s="14" t="str">
        <x:v>https://github.com/lisu188/fall-of-nouraajd/blob/main/res/game.py
https://github.com/lisu188/fall-of-nouraajd/blob/main/res/maps/nouraajd/script.py
https://github.com/lisu188/fall-of-nouraajd/blob/main/test.py
https://scrumguides.org/scrum-guide.html
https://www.atlassian.com/agile/scrum/backlog-refinement
https://agilealliance.org/glossary/backlog-refinement/
https://cucumber.io/docs/gherkin/reference/</x:v>
      </x:c>
      <x:c r="Q133" s="14" t="str">
        <x:v>DONE</x:v>
      </x:c>
      <x:c r="R133" s="14" t="str">
        <x:v>controller/ctrl-vm-5484-a0eec458/subagent-cleanup</x:v>
      </x:c>
      <x:c r="S133" s="14" t="str"/>
      <x:c r="T133" s="94" t="str">
        <x:v>fbaaff0e-1532-4438-b94c-8137039be3f3</x:v>
      </x:c>
      <x:c r="U133" s="95" t="str">
        <x:v>2026-07-01T16:59:56Z</x:v>
      </x:c>
      <x:c r="V133" s="95" t="str">
        <x:v>2026-07-01T17:00:10Z</x:v>
      </x:c>
      <x:c r="W133" s="95"/>
      <x:c r="X133" s="95" t="str">
        <x:v>2026-07-01T17:00:10Z</x:v>
      </x:c>
      <x:c r="Y133" s="101" t="n">
        <x:v>100</x:v>
      </x:c>
      <x:c r="Z133" s="95" t="str">
        <x:v>Completed</x:v>
      </x:c>
      <x:c r="AA133" s="95" t="str">
        <x:v>Satisfied on main by PR #1099: res/game.py defines the idempotent remove_runtime_actors(game_map, names, prefixes) helper (exact-name + explicitly-reviewed-prefix matching, tolerates already-gone actors, never removes non-matching overlapping names, returns count). res/maps/nouraajd/script.py routes all four cleanup sites through it -- _clear_victor_encounter (cultLeaderQuest + VICTOR_CULTIST_PREFIX, resets VICTOR_COURTYARD_TURN/VICTOR_CULTISTS_PLACED), CultLeaderQuestTrigger.trigger, OldWomanTrigger.trigger (oldWoman), QuestReturnDialog.complete_amulet_quest (amuletGoblin, oldWoman). Public object/quest/dialog ids unchanged. Dependencies SS01 (claim_once) and SS02 (reward paths) DONE. Row reconciled to DONE.</x:v>
      </x:c>
      <x:c r="AB133" s="95" t="str">
        <x:v>validate_content.py: Content validation passed (trigger target exceptions valid). test.py coverage present: test_nouraajd_remove_runtime_actors_helper (present-&gt;removed, repeat no-op, prefix scope, lone actor, empty-&gt;0, non-matching preserved) plus Victor timeout/reward and amulet cleanup regressions and MCP scenario-harness cleanup tests.</x:v>
      </x:c>
      <x:c r="AC133" s="96" t="n">
        <x:v>1</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exact reward and cleanup regressions in test.py around the existing Nouraajd walkthrough/scenario helpers. For each completion path, capture baseline player.getGold(), player.countItems(item), completed quest ids, active quest ids, and map object presence before invoking the action/trigger. Re-invoke the same completion path where safe and assert deltas do not repeat. Cover MainQuest/GOOBY_REWARD_CLAIMED, OctoBogzQuest/OCTOBOGZ_REWARD_CLAIMED + ShadowBlade, Victor good end/VICTOR_REWARD_CLAIMED + healing + victorMarket/victorRewardDialog, Victor bad end/no reward, and QuestReturnDialog.complete_amulet_quest/preciousAmulet removal + cleanup.</x:v>
      </x:c>
      <x:c r="N134" s="14" t="str">
        <x:v>Given each one-time reward path, first completion grants exactly the documented gold/item/unlock and sets the claim flag before repeatable UI or cleanup work can double grant.
Given the same completion path is replayed, player gold, item counts, and completed quest sets do not change a second time.
Given failure or timeout branch, no good-end reward flag or reward delta is observed.
Given cleanup paths, spawned quest actors are absent after completion/failure.
Tests assert exact object names/flags from source rather than generic success messages.</x:v>
      </x:c>
      <x:c r="O134" s="14" t="str">
        <x:v>Run targeted tests for Nouraajd reward/cleanup cases.
Run python3 test.py GameTest.test_map_walkthrough_nouraajd if available in this branch.
Run full python3 test.py before merge if runtime is available.
Record exact command output in the issue final report.</x:v>
      </x:c>
      <x:c r="P134" s="14" t="str">
        <x:v>https://github.com/lisu188/fall-of-nouraajd/blob/main/test.py
https://github.com/lisu188/fall-of-nouraajd/blob/main/res/maps/nouraajd/script.py
https://github.com/lisu188/fall-of-nouraajd/blob/main/res/maps/siege/script.py
https://scrumguides.org/scrum-guide.html
https://www.atlassian.com/agile/scrum/backlog-refinement
https://agilealliance.org/glossary/backlog-refinement/
https://cucumber.io/docs/gherkin/reference/</x:v>
      </x:c>
      <x:c r="Q134" s="14" t="str">
        <x:v>IN_PROGRESS</x:v>
      </x:c>
      <x:c r="R134" s="14" t="str">
        <x:v>controller/ctrl-vm-4039-a70f65a5/subagent-40</x:v>
      </x:c>
      <x:c r="S134" s="14" t="str"/>
      <x:c r="T134" s="94" t="str">
        <x:v>0dbf813f-6672-4f51-80ad-4c87479b5d2b</x:v>
      </x:c>
      <x:c r="U134" s="95" t="str">
        <x:v>2026-07-02T10:15:15Z</x:v>
      </x:c>
      <x:c r="V134" s="95" t="str">
        <x:v>2026-07-02T12:28:51Z</x:v>
      </x:c>
      <x:c r="W134" s="95" t="str">
        <x:v>2026-07-02T16:28:51Z</x:v>
      </x:c>
      <x:c r="X134" s="95"/>
      <x:c r="Y134" s="101" t="n">
        <x:v>90</x:v>
      </x:c>
      <x:c r="Z134" s="95" t="str">
        <x:v>impl complete; PR #1268 open, blocked by fleet-wide red main (ninemarches/sunderedmarch walkthroughs + SIGABRT teardown); merge on main recovery</x:v>
      </x:c>
      <x:c r="AA134" s="95"/>
      <x:c r="AB134" s="95"/>
      <x:c r="AC134" s="96" t="n">
        <x:v>1</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Create reusable scenario helpers in test.py and/or mcp.py using only exported/allowed MCP handles: CGameLoader.loadGame/startGame/startGameWithPlayer, CGame.getMap/createObject, CMap.getObjectByName/getObjects/move/getTurn, CDialog.invokeAction/invokeCondition, CPlayer.checkQuests/getQuests/getCompletedQuests, and event_loop.instance().run. Helpers should load a named map, create or locate a player, invoke a dialog action by object id, pump the event loop after each state-changing action, snapshot quests/items/flags/objects, and optionally save/reload. Keep map object names sourced from res/maps/nouraajd/map.json/config/dialog files; do not invent coordinates or object names.</x:v>
      </x:c>
      <x:c r="N135" s="14" t="str">
        <x:v>Given a helper call to start Nouraajd, it returns game, map, player, and stable snapshot helpers without requiring GUI-only state.
Given a dialog id/action pair from source, the helper invokes it and pumps the event loop.
Given a missing object/dialog/action, the helper fails with a source-oriented diagnostic instead of silently skipping.
Given a simple Rolf/Gooby scenario, helpers can assert quest state, inventory, and map object changes.
Helper APIs are documented enough for subagents to write scenario tests without duplicating boilerplate.</x:v>
      </x:c>
      <x:c r="O135" s="14" t="str">
        <x:v>Run a smoke scenario through the helper: start Nouraajd, trigger/drive one known quest step, and assert a source-level flag or item change.
Run python3 mcp.py --stdio --repo-root . --build-dir cmake-build-release handshake if MCP is used.
Run python3 test.py focused helper tests.</x:v>
      </x:c>
      <x:c r="P135" s="14" t="str">
        <x:v>https://github.com/lisu188/fall-of-nouraajd/blob/main/test.py
https://github.com/lisu188/fall-of-nouraajd/blob/main/mcp.py
https://github.com/lisu188/fall-of-nouraajd/blob/main/game_simulation.py
https://github.com/lisu188/fall-of-nouraajd/blob/main/res/maps/nouraajd/script.py
https://scrumguides.org/scrum-guide.html
https://www.atlassian.com/agile/scrum/backlog-refinement
https://agilealliance.org/glossary/backlog-refinement/
https://cucumber.io/docs/gherkin/reference/</x:v>
      </x:c>
      <x:c r="Q135" s="14" t="str">
        <x:v>DONE</x:v>
      </x:c>
      <x:c r="R135" s="14" t="str">
        <x:v>controller/ctrl-lis-2-b175230b/subagent-4</x:v>
      </x:c>
      <x:c r="S135" s="14" t="str"/>
      <x:c r="T135" s="94" t="str">
        <x:v>a5284c3f-12c4-4df4-84ec-eedba80acca8</x:v>
      </x:c>
      <x:c r="U135" s="95" t="str">
        <x:v>2026-06-20T19:20:27Z</x:v>
      </x:c>
      <x:c r="V135" s="95" t="str">
        <x:v>2026-06-21T04:07:22Z</x:v>
      </x:c>
      <x:c r="W135" s="95"/>
      <x:c r="X135" s="95" t="str">
        <x:v>2026-06-21T04:07:22Z</x:v>
      </x:c>
      <x:c r="Y135" s="101" t="n">
        <x:v>100</x:v>
      </x:c>
      <x:c r="Z135" s="95" t="str">
        <x:v>Completed</x:v>
      </x:c>
      <x:c r="AA135" s="95" t="str">
        <x:v>Implementation PR #652 merged at 496940914e90ce72ef54b20e0ee3a0c58d5081ab.</x:v>
      </x:c>
      <x:c r="AB135" s="95" t="str">
        <x:v>Local focused checks passed after repair: python3 test.py GameTest.test_mcp_scenario_harness_drives_nouraajd_rolf_gooby; python3 -m unittest tests.security.test_mcp_hardening; git diff --check. CI build/linux, linux-coverage coverage step, and windows passed for PR #652.</x:v>
      </x:c>
      <x:c r="AC135" s="96" t="n">
        <x:v>1</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real-session Nouraajd quest scenarios that drive the verified source flow: StartEvent grants rolfQuest/letterFromRolf; cave1 spawns gooby1 and skullOfRolf; gooby1 destruction completes main; townHallDialog.give_letter creates letterToBeren/deliverLetterQuest; BerenDialog.deliver_letter removes letter and unlocks CAN_CRAFT_SCROLLS; catacombs grants holyRelic; BerenDialog.return_relic removes holyRelic and can unlock cleanseCaveQuest; cave2 completes OctoBogz contract and may set OCTOBOGZ_CLEARED; BerenDialog.finish_cleanse changes map to ritual; oldWoman/questDialog/amuletGoblin/questReturnDialog handle amulet cleanup; tavernDialog/townHallDialog/cultLeaderQuest cover Victor good and bad endings.</x:v>
      </x:c>
      <x:c r="N136" s="14" t="str">
        <x:v>Given each major quest line, a scenario proves start condition, required item/flag, completion condition, reward/unlock, and post-completion cleanup.
Given the Victor good-end path, cultLeaderQuest and victorCultist* are spawned then removed and VICTOR_REWARD_CLAIMED is true.
Given the Victor bad-end path, quest_state_victor becomes bad_end and no reward is granted.
Given amulet completion, preciousAmulet is removed, 50 gold is granted once, and oldWoman/amuletGoblin are gone.
Given cleanse completion, map transition request/observed map is ritual.</x:v>
      </x:c>
      <x:c r="O136" s="14" t="str">
        <x:v>Run focused Nouraajd scenario tests and full python3 test.py before merge.
Add snapshot assertions for quest_state_* strings, legacy bool flags, inventory counts, gold deltas, runtime object names, and completed quest ids.
Manually review any GUI-only dialog/trade side effects not observable in headless mode.</x:v>
      </x:c>
      <x:c r="P136" s="14" t="str">
        <x:v>https://github.com/lisu188/fall-of-nouraajd/blob/main/test.py
https://github.com/lisu188/fall-of-nouraajd/blob/main/res/maps/nouraajd/script.py
https://github.com/lisu188/fall-of-nouraajd/blob/main/res/maps/nouraajd/dialog.json
https://github.com/lisu188/fall-of-nouraajd/blob/main/res/maps/nouraajd/dialog2.json
https://github.com/lisu188/fall-of-nouraajd/blob/main/res/maps/nouraajd/dialog3.json
https://github.com/lisu188/fall-of-nouraajd/blob/main/res/maps/nouraajd/dialog4.json
https://github.com/lisu188/fall-of-nouraajd/blob/main/res/maps/nouraajd/dialog5.json
https://github.com/lisu188/fall-of-nouraajd/blob/main/res/maps/nouraajd/map.json
https://scrumguides.org/scrum-guide.html
https://www.atlassian.com/agile/scrum/backlog-refinement
https://agilealliance.org/glossary/backlog-refinement/
https://cucumber.io/docs/gherkin/reference/</x:v>
      </x:c>
      <x:c r="Q136" s="14" t="str">
        <x:v>DONE</x:v>
      </x:c>
      <x:c r="R136" s="14" t="str">
        <x:v>controller/ctrl-lis-2-b175230b/subagent-3</x:v>
      </x:c>
      <x:c r="S136" s="14" t="str"/>
      <x:c r="T136" s="94" t="str">
        <x:v>bdcae326-42fe-48a9-a34d-2513451c1e8f</x:v>
      </x:c>
      <x:c r="U136" s="95" t="str">
        <x:v>2026-06-21T11:55:25Z</x:v>
      </x:c>
      <x:c r="V136" s="95" t="str">
        <x:v>2026-06-21T15:17:57Z</x:v>
      </x:c>
      <x:c r="W136" s="95"/>
      <x:c r="X136" s="95" t="str">
        <x:v>2026-06-21T15:17:57Z</x:v>
      </x:c>
      <x:c r="Y136" s="101" t="n">
        <x:v>100</x:v>
      </x:c>
      <x:c r="Z136" s="95" t="str">
        <x:v>Implementation PR #808 merged as 0fc8d28230022d175bcd865015461330afdaa8e2; marking DONE.</x:v>
      </x:c>
      <x:c r="AA136" s="95" t="str">
        <x:v>Added Nouraajd quest scenario coverage exercising authored quest progress through the MCP/gameplay scenario harness.</x:v>
      </x:c>
      <x:c r="AB136" s="95" t="str">
        <x:v>GitHub Actions on PR #808 passed linux, linux-coverage, linux-fast, windows-deps, windows, export planning workbook, export queue workflow sources, workbook queues, and apply workbook schema migration before merge. Local heavy validation skipped per controller CI-first policy.</x:v>
      </x:c>
      <x:c r="AC136" s="96" t="n">
        <x:v>1</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order-permutation and reload scenarios for the Beren/OctoBogz state machine using the declared QuestSystem states: letter_pending, letter_in_hand, letter_delivered, relic_obtained, relic_returned_waiting_kill, octobogz_slain_pending_letter, octobogz_slain_no_relic, ready_to_report, and purged. Drive permutations: OctoBogz before letter, letter before OctoBogz, relic obtained before delivery, relic returned before/after OctoBogz, and save/reload between each transition. Assert legacy flags stay synchronized: DELIVERED_LETTER, RELIC_RETURNED, OCTOBOGZ_SLAIN, OCTOBOGZ_CLEARED, CAVE_PURGED.</x:v>
      </x:c>
      <x:c r="N137" s="14" t="str">
        <x:v>Given OctoBogz is killed before letter delivery, state becomes octobogz_slain_pending_letter and later delivery/relic flow can still reach ready_to_report.
Given relic is returned before OctoBogz is killed, state remains relic_returned_waiting_kill until cave2 is cleared.
Given save/reload between transitions, state strings, legacy bool flags, active quests, completed quests, and inventory remain consistent.
Given every valid permutation, finish_cleanse only transitions to ritual from ready_to_report.
Any impossible or unsupported order is explicitly documented as blocked rather than silently skipped.</x:v>
      </x:c>
      <x:c r="O137" s="14" t="str">
        <x:v>Create parameterized scenario table or equivalent test helper.
Run targeted order-permutation tests.
Run save/load regression command already used by test.py if touched.
Run python3 scripts/validate_content.py --repo-root . and python3 test.py before merge if feasible.</x:v>
      </x:c>
      <x:c r="P137" s="14" t="str">
        <x:v>https://github.com/lisu188/fall-of-nouraajd/blob/main/test.py
https://github.com/lisu188/fall-of-nouraajd/blob/main/res/maps/nouraajd/script.py
https://github.com/lisu188/fall-of-nouraajd/blob/main/res/maps/nouraajd/config.json
https://scrumguides.org/scrum-guide.html
https://www.atlassian.com/agile/scrum/backlog-refinement
https://agilealliance.org/glossary/backlog-refinement/
https://cucumber.io/docs/gherkin/reference/</x:v>
      </x:c>
      <x:c r="Q137" s="14" t="str">
        <x:v>DONE</x:v>
      </x:c>
      <x:c r="R137" s="14" t="str">
        <x:v>controller/ctrl-lis-2-b175230b/subagent-3</x:v>
      </x:c>
      <x:c r="S137" s="14" t="str"/>
      <x:c r="T137" s="94" t="str">
        <x:v>caa46acd-bc89-44f3-8372-7e7a78153c9a</x:v>
      </x:c>
      <x:c r="U137" s="95" t="str">
        <x:v>2026-06-21T15:19:38Z</x:v>
      </x:c>
      <x:c r="V137" s="95" t="str">
        <x:v>2026-06-21T16:02:05Z</x:v>
      </x:c>
      <x:c r="W137" s="95"/>
      <x:c r="X137" s="95" t="str">
        <x:v>2026-06-21T16:02:05Z</x:v>
      </x:c>
      <x:c r="Y137" s="101" t="n">
        <x:v>100</x:v>
      </x:c>
      <x:c r="Z137" s="95" t="str">
        <x:v>Implementation merged in https://github.com/lisu188/fall-of-nouraajd/pull/832 at 2026-06-21T16:01:18Z.</x:v>
      </x:c>
      <x:c r="AA137" s="95" t="str">
        <x:v>Merged PR #832 adding Beren-chain order permutation, blocked action, legacy flag, and save/reload regression coverage for Nouraajd quest scenarios.</x:v>
      </x:c>
      <x:c r="AB137" s="95" t="str">
        <x:v>PR #832 build/linux passed and linux-coverage coverage step passed via python3 scripts/poll_pr_checks.py 832 --check linux --require-step coverage; GitHub Windows check also passed. Worker validation passed GAME_BUILD_DIR=&lt;sibling build&gt; python3 test.py GameTest.test_nouraajd_beren_order_permutations_survive_reload, GAME_BUILD_DIR=&lt;sibling build&gt; python3 test.py GameTest.test_nouraajd_save_load_quest_milestones, python3 scripts/validate_content.py --repo-root ., python3 -m py_compile test.py, black -l 120 --check test.py, and git diff --check. Controller validation after rebase passed git diff --check origin/main..HEAD, python3 -m py_compile test.py, and black -l 120 --check test.py.</x:v>
      </x:c>
      <x:c r="AC137" s="96" t="n">
        <x:v>1</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Harden MCP scenario process execution in mcp.py/test.py. Use subprocess.Popen with concurrent stdout/stderr readers or communicate(timeout=...) so stderr cannot block a long campaign scenario. Increase or derive timeout budgets for full map jsonify/snapshot cases, but keep focused smoke tests fast. Include last request id, method, map name, elapsed time, stderr tail, and stdout tail in timeout diagnostics. Avoid arbitrary sleeps; after move/dialog/changeMap/queued action, pump event_loop.instance().run through the existing helper until an observable predicate changes or a bounded timeout expires.</x:v>
      </x:c>
      <x:c r="N138" s="14" t="str">
        <x:v>Given a scenario emits large stderr output, the harness does not deadlock.
Given map snapshot/jsonify output is large, timeout diagnostics include method, map, elapsed seconds, stderr tail, and stdout tail.
Given a predicate never becomes true, the test fails with the last observable game state instead of sleeping indefinitely.
Fast smoke scenarios remain short enough for PR CI, while full-route cases can use a documented slower timeout.
No MCP protocol compatibility is broken.</x:v>
      </x:c>
      <x:c r="O138" s="14" t="str">
        <x:v>Add a synthetic subprocess/stderr-drain test if feasible.
Run python3 mcp.py --stdio --repo-root . --build-dir cmake-build-release handshake.
Run one full Nouraajd scenario with timeout diagnostics enabled.
Run python3 test.py focused MCP/scenario tests.</x:v>
      </x:c>
      <x:c r="P138" s="14" t="str">
        <x:v>https://github.com/lisu188/fall-of-nouraajd/blob/main/mcp.py
https://github.com/lisu188/fall-of-nouraajd/blob/main/test.py
https://github.com/lisu188/fall-of-nouraajd/blob/main/docs/testing.md
https://scrumguides.org/scrum-guide.html
https://www.atlassian.com/agile/scrum/backlog-refinement
https://agilealliance.org/glossary/backlog-refinement/
https://cucumber.io/docs/gherkin/reference/</x:v>
      </x:c>
      <x:c r="Q138" s="14" t="str">
        <x:v>DONE</x:v>
      </x:c>
      <x:c r="R138" s="14" t="str">
        <x:v>controller/ctrl-lis-2-b175230b/subagent-4</x:v>
      </x:c>
      <x:c r="S138" s="14" t="str"/>
      <x:c r="T138" s="94" t="str">
        <x:v>2a84ef8f-84f9-42e2-bcf7-6abcda65121b</x:v>
      </x:c>
      <x:c r="U138" s="95" t="str">
        <x:v>2026-06-21T10:33:25Z</x:v>
      </x:c>
      <x:c r="V138" s="95" t="str">
        <x:v>2026-06-21T11:24:00Z</x:v>
      </x:c>
      <x:c r="W138" s="95"/>
      <x:c r="X138" s="95" t="str">
        <x:v>2026-06-21T11:24:00Z</x:v>
      </x:c>
      <x:c r="Y138" s="101" t="n">
        <x:v>100</x:v>
      </x:c>
      <x:c r="Z138" s="95" t="str">
        <x:v>Implementation PR #771 merged; marking row DONE.</x:v>
      </x:c>
      <x:c r="AA138" s="95" t="str">
        <x:v>Merged PR #771 at f18370471000961bd970f34f80e4a125be7c4ea1; MCP stdio tests now drain stderr, track bounded stream tails, and report request/map/elapsed diagnostics on timeouts.</x:v>
      </x:c>
      <x:c r="AB138" s="95" t="str">
        <x:v>Local: git diff --check; python3 -m py_compile mcp.py test.py; targeted McpServerTest stdio diagnostics tests; python3 -m black --check -l 120 test.py. CI: build/linux and linux-coverage succeeded in run 27902031910 before squash merge.</x:v>
      </x:c>
      <x:c r="AC138" s="96" t="n">
        <x:v>1</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Define CI gating for campaign scenarios in docs/testing.md and .github/workflows/build.yml without hiding required gameplay checks. Split tests into: fast content validation, fast Nouraajd smoke scenario, targeted quest-state/reward cleanup tests, and slower full-route campaign scenarios. PR CI should run fast gates that catch string wiring, validator regressions, and high-value quest breakage. Full-route scenarios can run on schedule, label, or explicit workflow dispatch if too expensive. Update issue final-report guidance so any quest/content change states which scenario subset was run and why any full-route gate was skipped.</x:v>
      </x:c>
      <x:c r="N139" s="14" t="str">
        <x:v>Given a normal PR, CI runs content validation and the fast Nouraajd smoke/regression subset.
Given a campaign/quest/dialog-trigger PR, required scenario subset is documented in the issue final report.
Given scheduled or manually dispatched CI, full-route campaign scenarios run with timeout diagnostics.
Given a scenario is skipped, the reason is explicit and not treated as pass.
docs/testing.md lists exact commands and when to use them.</x:v>
      </x:c>
      <x:c r="O139" s="14" t="str">
        <x:v>Run python3 scripts/validate_content.py --repo-root .
Run the documented fast scenario command locally.
Dry-review .github/workflows/build.yml for job names, labels, and timeouts.
If workflow YAML changes, validate syntax and include final command outputs in Result Summary/Validation Results.</x:v>
      </x:c>
      <x:c r="P139" s="14" t="str">
        <x:v>https://github.com/lisu188/fall-of-nouraajd/blob/main/docs/testing.md
https://github.com/lisu188/fall-of-nouraajd/blob/main/.github/workflows/build.yml
https://github.com/lisu188/fall-of-nouraajd/blob/main/test.py
https://github.com/lisu188/fall-of-nouraajd/blob/main/scripts/validate_content.py
https://scrumguides.org/scrum-guide.html
https://www.atlassian.com/agile/scrum/backlog-refinement
https://agilealliance.org/glossary/backlog-refinement/
https://cucumber.io/docs/gherkin/reference/</x:v>
      </x:c>
      <x:c r="Q139" s="14" t="str">
        <x:v>DONE</x:v>
      </x:c>
      <x:c r="R139" s="14" t="str">
        <x:v>controller/ctrl-lis-2-b17e29a3/subagent-2</x:v>
      </x:c>
      <x:c r="S139" s="14" t="str"/>
      <x:c r="T139" s="97" t="str">
        <x:v>e551f573-d662-4152-985c-8addc426b878</x:v>
      </x:c>
      <x:c r="U139" s="98" t="str">
        <x:v>2026-06-21T11:41:10Z</x:v>
      </x:c>
      <x:c r="V139" s="98" t="str">
        <x:v>2026-06-21T12:12:34Z</x:v>
      </x:c>
      <x:c r="W139" s="98"/>
      <x:c r="X139" s="98" t="str">
        <x:v>2026-06-21T12:12:34Z</x:v>
      </x:c>
      <x:c r="Y139" s="102" t="n">
        <x:v>100</x:v>
      </x:c>
      <x:c r="Z139" s="98" t="str">
        <x:v>Completed</x:v>
      </x:c>
      <x:c r="AA139" s="98" t="str">
        <x:v>Merged PR #796 Add campaign scenario CI gates at a92450baf77b190c4b2515f27a1b07834bccdd5a. Added fast campaign gates to the Linux workflow for Nouraajd smoke and targeted quest/reward regressions, scheduled/manual/label-selected full-route scenario gating with explicit skip reasons, and docs/testing.md guidance for commands and final-report expectations.</x:v>
      </x:c>
      <x:c r="AB139" s="98" t="str">
        <x:v>Local validation passed: python3 scripts/validate_content.py --repo-root .; python3 -m unittest tests.test_content_validator; GAME_BUILD_DIR=/tmp/fall-of-nouraajd-codex/ctrl-lis-2-36d0fa13/validate-pr-639-current/cmake-build-release python3 test.py GameTest.test_mcp_scenario_harness_drives_nouraajd_rolf_gooby; GAME_BUILD_DIR=/tmp/fall-of-nouraajd-codex/ctrl-lis-2-36d0fa13/validate-pr-639-current/cmake-build-release python3 test.py GameTest.test_nouraajd_quest_state_machine GameTest.test_nouraajd_victor_timeout_cleanup_regression GameTest.test_nouraajd_octobogz_unique_reward_is_not_duplicated GameTest.test_nouraajd_octobogz_late_contract_claims_existing_clear_reward; python3 test.py TestRunnerSuiteTest.test_suite_commands_are_documented_and_used_by_automation; python3 -m unittest tests.security.test_configure_supply_chain; python3 -m unittest tests.test_ci_change_classifier; git diff --check; PyYAML parse of .github/workflows/build.yml. PR CI evidence: python3 scripts/poll_pr_checks.py 796 completed with build/linux SUCCESS; build/linux-coverage, windows-deps, and windows were skipped by workflow path rules for this docs/workflow change. actionlint was unavailable locally.</x:v>
      </x:c>
      <x:c r="AC139" s="99" t="n">
        <x:v>1</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5252a289fd44dc7"/>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4">
      <x:c r="A14" s="38" t="str">
        <x:v>Grooming note</x:v>
      </x:c>
      <x:c r="B14" s="38" t="str">
        <x:v>2026-06-20T18:17:24Z: EPIC_07 NOT_STARTED rows were groomed with source-level technical plans, Gherkin-style criteria, and source URLs; no columns were added/removed/reordered.</x:v>
      </x:c>
      <x:c r="C14" s="38"/>
      <x:c r="D14" s="38"/>
      <x:c r="E14" s="38"/>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