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9EA9610E-669D-4F76-974A-6C2EAC414A73}" xr6:coauthVersionLast="47" xr6:coauthVersionMax="47" xr10:uidLastSave="{00000000-0000-0000-0000-000000000000}"/>
  <bookViews>
    <workbookView xWindow="6210" yWindow="4275" windowWidth="11130" windowHeight="6525" xr2:uid="{684AAAA6-E172-472E-A71E-7947F8D32629}"/>
  </bookViews>
  <sheets>
    <sheet name="UANG KA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6" i="1"/>
  <c r="A7" i="1" s="1"/>
  <c r="A8" i="1" s="1"/>
  <c r="A9" i="1" s="1"/>
  <c r="A10" i="1" s="1"/>
  <c r="A11" i="1" s="1"/>
  <c r="A12" i="1" s="1"/>
  <c r="A13" i="1" s="1"/>
  <c r="A14" i="1" l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<sst xmlns="http://schemas.openxmlformats.org/spreadsheetml/2006/main" count="74" uniqueCount="65">
  <si>
    <t>No.</t>
  </si>
  <si>
    <t>Nama</t>
  </si>
  <si>
    <t>Jabatan</t>
  </si>
  <si>
    <t>PEMBAYARAN</t>
  </si>
  <si>
    <t>Siti Asyifa Nurrahmah</t>
  </si>
  <si>
    <t>Ketua</t>
  </si>
  <si>
    <t>Teuku Muhammad J.N</t>
  </si>
  <si>
    <t xml:space="preserve">Wakil Ketua </t>
  </si>
  <si>
    <t>Koordinator Putra</t>
  </si>
  <si>
    <t xml:space="preserve">Koordinator Krida Bina Wana </t>
  </si>
  <si>
    <t>Koordinator Krida Guna Wana</t>
  </si>
  <si>
    <t>SEPTEMBER</t>
  </si>
  <si>
    <t>OKTOBER</t>
  </si>
  <si>
    <t>NOVEMBER</t>
  </si>
  <si>
    <t>DESEMBER</t>
  </si>
  <si>
    <t>JANUARI</t>
  </si>
  <si>
    <t>FEBRUARI</t>
  </si>
  <si>
    <t xml:space="preserve">MARET </t>
  </si>
  <si>
    <t>APRIL</t>
  </si>
  <si>
    <t>MEI</t>
  </si>
  <si>
    <t>JUNI</t>
  </si>
  <si>
    <t>JULI</t>
  </si>
  <si>
    <t xml:space="preserve">AGUSTUS </t>
  </si>
  <si>
    <t>KETERANGAN</t>
  </si>
  <si>
    <t>UANG KAS: Rp.5.000/BULAN</t>
  </si>
  <si>
    <t>TOTAL</t>
  </si>
  <si>
    <t>LUNAS</t>
  </si>
  <si>
    <t xml:space="preserve">Ketua </t>
  </si>
  <si>
    <t>Wakil Ketua</t>
  </si>
  <si>
    <t>Sekertaris</t>
  </si>
  <si>
    <t>Bendahara</t>
  </si>
  <si>
    <t>Koordinator Putri</t>
  </si>
  <si>
    <t>Koordinator Krida Tata Wana</t>
  </si>
  <si>
    <t>Koordinator Krida Reksa Wana</t>
  </si>
  <si>
    <t xml:space="preserve">Koordinator Media&amp;Dokumentasi </t>
  </si>
  <si>
    <t>Lita Aprilianti</t>
  </si>
  <si>
    <t>Moch Fahri Fadliansyah</t>
  </si>
  <si>
    <t xml:space="preserve">Muhammad Rizal </t>
  </si>
  <si>
    <t>Rindu Putri Erlita</t>
  </si>
  <si>
    <t>Dafa Al Fariji</t>
  </si>
  <si>
    <t>Reva Safitri</t>
  </si>
  <si>
    <t>Juru Adat (Putri)</t>
  </si>
  <si>
    <t>Juru Adat (Putra)</t>
  </si>
  <si>
    <t>Bendahara 2</t>
  </si>
  <si>
    <t>Bendahara 1</t>
  </si>
  <si>
    <t>Sekretaris 2</t>
  </si>
  <si>
    <t>Sekretaris 1</t>
  </si>
  <si>
    <t>Aris Setiawan</t>
  </si>
  <si>
    <t>Lufiah Rahmawati</t>
  </si>
  <si>
    <t>M. Damar Al Fariqki</t>
  </si>
  <si>
    <t>Muhammad Rafka Ramdani</t>
  </si>
  <si>
    <t>Rayna Afraunisa</t>
  </si>
  <si>
    <t>Rechan Eka Satya</t>
  </si>
  <si>
    <t>Neng Siti Nurpadilah</t>
  </si>
  <si>
    <t>Arya Sanjaya</t>
  </si>
  <si>
    <t>Zaskia Putri Efendi</t>
  </si>
  <si>
    <t xml:space="preserve">Aden Maulana </t>
  </si>
  <si>
    <t>Kaila Fitri Ramadani</t>
  </si>
  <si>
    <t>M. Sarif Gunawan</t>
  </si>
  <si>
    <t xml:space="preserve">Resty Keysha Aulia </t>
  </si>
  <si>
    <t>Anggi Permana</t>
  </si>
  <si>
    <t>Putra Bara</t>
  </si>
  <si>
    <t>Putri Salma Mudzdalipah</t>
  </si>
  <si>
    <t>Pinkri Krida Tatawana Putra</t>
  </si>
  <si>
    <t>Pinkri Krida Tatawana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</si>
</sst>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3" borderId="4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5B74-B925-4062-8744-8D9D05FD9A8E}">
  <dimension ref="A3:S44"/>
  <sheetViews>
    <sheetView tabSelected="1" topLeftCell="A7" zoomScale="93" zoomScaleNormal="60" workbookViewId="0">
      <selection activeCell="C15" sqref="C15"/>
    </sheetView>
  </sheetViews>
  <sheetFormatPr defaultRowHeight="15" x14ac:dyDescent="0.25"/>
  <cols>
    <col min="2" max="2" width="26.7109375" customWidth="1"/>
    <col min="3" max="3" width="38.7109375" customWidth="1"/>
    <col min="4" max="4" width="17" customWidth="1"/>
    <col min="5" max="5" width="14.140625" customWidth="1"/>
    <col min="6" max="6" width="16.140625" customWidth="1"/>
    <col min="7" max="7" width="15.85546875" customWidth="1"/>
    <col min="8" max="8" width="14.42578125" customWidth="1"/>
    <col min="9" max="9" width="14.85546875" customWidth="1"/>
    <col min="10" max="10" width="13.28515625" customWidth="1"/>
    <col min="11" max="11" width="15" customWidth="1"/>
    <col min="12" max="12" width="14.5703125" customWidth="1"/>
    <col min="13" max="13" width="14.42578125" customWidth="1"/>
    <col min="14" max="14" width="13.85546875" customWidth="1"/>
    <col min="15" max="15" width="15" customWidth="1"/>
    <col min="16" max="16" width="17.42578125" customWidth="1"/>
    <col min="17" max="17" width="15.42578125" customWidth="1"/>
    <col min="18" max="18" width="17" customWidth="1"/>
    <col min="19" max="19" width="17.42578125" customWidth="1"/>
  </cols>
  <sheetData>
    <row r="3" spans="1:19" x14ac:dyDescent="0.25">
      <c r="A3" s="12" t="s">
        <v>0</v>
      </c>
      <c r="B3" s="12" t="s">
        <v>1</v>
      </c>
      <c r="C3" s="12" t="s">
        <v>2</v>
      </c>
      <c r="D3" s="14" t="s">
        <v>3</v>
      </c>
      <c r="E3" s="15"/>
      <c r="F3" s="15"/>
      <c r="G3" s="15"/>
      <c r="H3" s="15"/>
      <c r="I3" s="15"/>
      <c r="J3" s="15"/>
      <c r="K3" s="15"/>
      <c r="L3" s="15"/>
      <c r="M3" s="15"/>
      <c r="N3" s="16"/>
      <c r="O3" s="6"/>
      <c r="P3" s="6"/>
      <c r="Q3" s="6"/>
      <c r="R3" s="6"/>
      <c r="S3" s="6"/>
    </row>
    <row r="4" spans="1:19" x14ac:dyDescent="0.25">
      <c r="A4" s="13"/>
      <c r="B4" s="13"/>
      <c r="C4" s="13"/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2" t="s">
        <v>21</v>
      </c>
      <c r="O4" s="5" t="s">
        <v>22</v>
      </c>
      <c r="P4" s="5" t="s">
        <v>11</v>
      </c>
      <c r="Q4" s="5" t="s">
        <v>12</v>
      </c>
      <c r="R4" s="5" t="s">
        <v>13</v>
      </c>
      <c r="S4" s="5" t="s">
        <v>14</v>
      </c>
    </row>
    <row r="5" spans="1:19" x14ac:dyDescent="0.25">
      <c r="A5" s="3">
        <v>1</v>
      </c>
      <c r="B5" s="3" t="s">
        <v>4</v>
      </c>
      <c r="C5" s="3" t="s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5"/>
    </row>
    <row r="6" spans="1:19" x14ac:dyDescent="0.25">
      <c r="A6" s="3">
        <f>A5+1</f>
        <v>2</v>
      </c>
      <c r="B6" s="3" t="s">
        <v>6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5"/>
    </row>
    <row r="7" spans="1:19" x14ac:dyDescent="0.25">
      <c r="A7" s="3">
        <f t="shared" ref="A7:A22" si="0">A6+1</f>
        <v>3</v>
      </c>
      <c r="B7" s="3" t="s">
        <v>35</v>
      </c>
      <c r="C7" s="3" t="s">
        <v>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5"/>
    </row>
    <row r="8" spans="1:19" x14ac:dyDescent="0.25">
      <c r="A8" s="3">
        <f t="shared" si="0"/>
        <v>4</v>
      </c>
      <c r="B8" s="3" t="s">
        <v>36</v>
      </c>
      <c r="C8" s="3" t="s">
        <v>45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/>
    </row>
    <row r="9" spans="1:19" x14ac:dyDescent="0.25">
      <c r="A9" s="3">
        <f t="shared" si="0"/>
        <v>5</v>
      </c>
      <c r="B9" s="3" t="s">
        <v>37</v>
      </c>
      <c r="C9" s="3" t="s">
        <v>44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/>
    </row>
    <row r="10" spans="1:19" x14ac:dyDescent="0.25">
      <c r="A10" s="3">
        <f t="shared" si="0"/>
        <v>6</v>
      </c>
      <c r="B10" s="3" t="s">
        <v>38</v>
      </c>
      <c r="C10" s="3" t="s">
        <v>43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5"/>
    </row>
    <row r="11" spans="1:19" x14ac:dyDescent="0.25">
      <c r="A11" s="3">
        <f t="shared" si="0"/>
        <v>7</v>
      </c>
      <c r="B11" t="s">
        <v>39</v>
      </c>
      <c r="C11" s="3" t="s">
        <v>42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5"/>
    </row>
    <row r="12" spans="1:19" x14ac:dyDescent="0.25">
      <c r="A12" s="3">
        <f t="shared" si="0"/>
        <v>8</v>
      </c>
      <c r="B12" t="s">
        <v>40</v>
      </c>
      <c r="C12" s="3" t="s">
        <v>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5"/>
    </row>
    <row r="13" spans="1:19" ht="15.75" x14ac:dyDescent="0.25">
      <c r="A13" s="3">
        <f t="shared" si="0"/>
        <v>9</v>
      </c>
      <c r="B13" s="20" t="s">
        <v>52</v>
      </c>
      <c r="C13" s="3" t="s">
        <v>63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5"/>
    </row>
    <row r="14" spans="1:19" ht="15.75" x14ac:dyDescent="0.25">
      <c r="A14" s="3">
        <f t="shared" si="0"/>
        <v>10</v>
      </c>
      <c r="B14" s="20" t="s">
        <v>53</v>
      </c>
      <c r="C14" s="3" t="s">
        <v>64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5"/>
    </row>
    <row r="15" spans="1:19" ht="15.75" x14ac:dyDescent="0.25">
      <c r="A15" s="3">
        <f t="shared" si="0"/>
        <v>11</v>
      </c>
      <c r="B15" s="20" t="s">
        <v>47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5"/>
    </row>
    <row r="16" spans="1:19" ht="15.75" x14ac:dyDescent="0.25">
      <c r="A16" s="3">
        <f t="shared" si="0"/>
        <v>12</v>
      </c>
      <c r="B16" s="20" t="s">
        <v>48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5"/>
    </row>
    <row r="17" spans="1:19" ht="15.75" x14ac:dyDescent="0.25">
      <c r="A17" s="3">
        <f t="shared" si="0"/>
        <v>13</v>
      </c>
      <c r="B17" s="20" t="s">
        <v>49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5"/>
    </row>
    <row r="18" spans="1:19" ht="15.75" x14ac:dyDescent="0.25">
      <c r="A18" s="3">
        <f t="shared" si="0"/>
        <v>14</v>
      </c>
      <c r="B18" s="20" t="s">
        <v>50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5"/>
    </row>
    <row r="19" spans="1:19" ht="15.75" x14ac:dyDescent="0.25">
      <c r="A19" s="3">
        <f t="shared" si="0"/>
        <v>15</v>
      </c>
      <c r="B19" s="20" t="s">
        <v>51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5"/>
    </row>
    <row r="20" spans="1:19" ht="15.75" x14ac:dyDescent="0.25">
      <c r="A20" s="3">
        <f t="shared" si="0"/>
        <v>16</v>
      </c>
      <c r="B20" s="20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5"/>
    </row>
    <row r="21" spans="1:19" x14ac:dyDescent="0.25">
      <c r="A21" s="3">
        <f t="shared" si="0"/>
        <v>17</v>
      </c>
      <c r="B21" s="3" t="s">
        <v>55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5"/>
    </row>
    <row r="22" spans="1:19" ht="15.75" x14ac:dyDescent="0.25">
      <c r="A22" s="3">
        <f t="shared" si="0"/>
        <v>18</v>
      </c>
      <c r="B22" s="20" t="s">
        <v>56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5"/>
    </row>
    <row r="23" spans="1:19" ht="15.75" x14ac:dyDescent="0.25">
      <c r="A23" s="3"/>
      <c r="B23" s="20" t="s">
        <v>57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5"/>
    </row>
    <row r="24" spans="1:19" ht="15.75" x14ac:dyDescent="0.25">
      <c r="A24" s="3"/>
      <c r="B24" s="20" t="s">
        <v>58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5"/>
    </row>
    <row r="25" spans="1:19" ht="15.75" x14ac:dyDescent="0.25">
      <c r="A25" s="3"/>
      <c r="B25" s="21" t="s">
        <v>59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5"/>
    </row>
    <row r="26" spans="1:19" ht="15.75" x14ac:dyDescent="0.25">
      <c r="A26" s="3"/>
      <c r="B26" s="20" t="s">
        <v>60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5"/>
    </row>
    <row r="27" spans="1:19" ht="15.75" x14ac:dyDescent="0.25">
      <c r="A27" s="4"/>
      <c r="B27" s="20" t="s">
        <v>61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5"/>
    </row>
    <row r="28" spans="1:19" ht="15.75" x14ac:dyDescent="0.25">
      <c r="A28" s="4"/>
      <c r="B28" s="20" t="s">
        <v>62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5"/>
    </row>
    <row r="29" spans="1:19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5"/>
    </row>
    <row r="30" spans="1:19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5"/>
    </row>
    <row r="43" spans="2:2" x14ac:dyDescent="0.25">
      <c r="B43" s="7" t="s">
        <v>23</v>
      </c>
    </row>
    <row r="44" spans="2:2" x14ac:dyDescent="0.25">
      <c r="B44" t="s">
        <v>24</v>
      </c>
    </row>
  </sheetData>
  <mergeCells count="4">
    <mergeCell ref="A3:A4"/>
    <mergeCell ref="B3:B4"/>
    <mergeCell ref="C3:C4"/>
    <mergeCell ref="D3:N3"/>
  </mergeCells>
  <conditionalFormatting sqref="D5">
    <cfRule type="containsText" dxfId="3" priority="2" operator="containsText" text="5000">
      <formula>NOT(ISERROR(SEARCH("5000",D5)))</formula>
    </cfRule>
    <cfRule type="containsText" dxfId="2" priority="3" operator="containsText" text="5000">
      <formula>NOT(ISERROR(SEARCH("5000",D5)))</formula>
    </cfRule>
  </conditionalFormatting>
  <conditionalFormatting sqref="C27:L30 D5:M26">
    <cfRule type="containsText" dxfId="1" priority="1" operator="containsText" text="5000">
      <formula>NOT(ISERROR(SEARCH("5000",C5)))</formula>
    </cfRule>
  </conditionalFormatting>
  <conditionalFormatting sqref="E5:M5 D27:H30 J27:L30 E6:I26 K7:M26">
    <cfRule type="cellIs" dxfId="0" priority="4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7EAB-C114-4D76-9728-DDF7023E7FC2}">
  <dimension ref="A2:O32"/>
  <sheetViews>
    <sheetView zoomScale="60" zoomScaleNormal="80" workbookViewId="0">
      <selection activeCell="A26" sqref="A26"/>
    </sheetView>
  </sheetViews>
  <sheetFormatPr defaultRowHeight="15" x14ac:dyDescent="0.25"/>
  <cols>
    <col min="1" max="1" width="4.140625" style="9" bestFit="1" customWidth="1"/>
    <col min="2" max="2" width="26.5703125" style="9" bestFit="1" customWidth="1"/>
    <col min="3" max="3" width="49.85546875" style="9" customWidth="1"/>
    <col min="4" max="4" width="9.7109375" style="9" customWidth="1"/>
    <col min="5" max="13" width="9.140625" style="9"/>
    <col min="14" max="15" width="18.7109375" style="9" customWidth="1"/>
    <col min="16" max="16384" width="9.140625" style="9"/>
  </cols>
  <sheetData>
    <row r="2" spans="1:15" s="8" customFormat="1" x14ac:dyDescent="0.25">
      <c r="A2" s="12" t="s">
        <v>0</v>
      </c>
      <c r="B2" s="12" t="s">
        <v>1</v>
      </c>
      <c r="C2" s="12" t="s">
        <v>2</v>
      </c>
      <c r="D2" s="19" t="s">
        <v>3</v>
      </c>
      <c r="E2" s="19"/>
      <c r="F2" s="19"/>
      <c r="G2" s="19"/>
      <c r="H2" s="19"/>
      <c r="I2" s="19"/>
      <c r="J2" s="19"/>
      <c r="K2" s="19"/>
      <c r="L2" s="19"/>
      <c r="M2" s="19"/>
      <c r="N2" s="17" t="s">
        <v>25</v>
      </c>
      <c r="O2" s="17" t="s">
        <v>23</v>
      </c>
    </row>
    <row r="3" spans="1:15" s="8" customFormat="1" x14ac:dyDescent="0.25">
      <c r="A3" s="13"/>
      <c r="B3" s="13"/>
      <c r="C3" s="13"/>
      <c r="D3" s="1"/>
      <c r="E3" s="1"/>
      <c r="F3" s="1"/>
      <c r="G3" s="1"/>
      <c r="H3" s="1"/>
      <c r="I3" s="1"/>
      <c r="J3" s="1"/>
      <c r="K3" s="1"/>
      <c r="L3" s="1"/>
      <c r="M3" s="1"/>
      <c r="N3" s="18"/>
      <c r="O3" s="18"/>
    </row>
    <row r="4" spans="1:15" x14ac:dyDescent="0.25">
      <c r="A4" s="3">
        <v>1</v>
      </c>
      <c r="B4" s="3"/>
      <c r="C4" s="3" t="s">
        <v>27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x14ac:dyDescent="0.25">
      <c r="A5" s="3">
        <f>A4+1</f>
        <v>2</v>
      </c>
      <c r="B5" s="3"/>
      <c r="C5" s="3" t="s">
        <v>28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5" x14ac:dyDescent="0.25">
      <c r="A6" s="3">
        <f t="shared" ref="A6:A28" si="0">A5+1</f>
        <v>3</v>
      </c>
      <c r="B6" s="3"/>
      <c r="C6" s="3" t="s">
        <v>29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5" x14ac:dyDescent="0.25">
      <c r="A7" s="3">
        <f t="shared" si="0"/>
        <v>4</v>
      </c>
      <c r="B7" s="3"/>
      <c r="C7" s="3" t="s">
        <v>30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5" x14ac:dyDescent="0.25">
      <c r="A8" s="3">
        <f t="shared" si="0"/>
        <v>5</v>
      </c>
      <c r="B8" s="3"/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x14ac:dyDescent="0.25">
      <c r="A9" s="3">
        <f t="shared" si="0"/>
        <v>6</v>
      </c>
      <c r="B9" s="3"/>
      <c r="C9" s="3" t="s">
        <v>31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5" x14ac:dyDescent="0.25">
      <c r="A10" s="3">
        <f t="shared" si="0"/>
        <v>7</v>
      </c>
      <c r="B10" s="3"/>
      <c r="C10" s="3" t="s">
        <v>32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5" x14ac:dyDescent="0.25">
      <c r="A11" s="3">
        <f t="shared" si="0"/>
        <v>8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5" x14ac:dyDescent="0.25">
      <c r="A12" s="3">
        <f t="shared" si="0"/>
        <v>9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5" x14ac:dyDescent="0.25">
      <c r="A13" s="3">
        <f t="shared" si="0"/>
        <v>10</v>
      </c>
      <c r="B13" s="3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5" x14ac:dyDescent="0.25">
      <c r="A14" s="3">
        <f t="shared" si="0"/>
        <v>11</v>
      </c>
      <c r="B14" s="3"/>
      <c r="C14" s="3" t="s">
        <v>33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5" x14ac:dyDescent="0.25">
      <c r="A15" s="3">
        <f t="shared" si="0"/>
        <v>12</v>
      </c>
      <c r="B15" s="3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5" x14ac:dyDescent="0.25">
      <c r="A16" s="3">
        <f t="shared" si="0"/>
        <v>13</v>
      </c>
      <c r="B16" s="3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5" x14ac:dyDescent="0.25">
      <c r="A17" s="3">
        <f t="shared" si="0"/>
        <v>14</v>
      </c>
      <c r="B17" s="3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5" x14ac:dyDescent="0.25">
      <c r="A18" s="3">
        <f t="shared" si="0"/>
        <v>15</v>
      </c>
      <c r="B18" s="3"/>
      <c r="C18" s="3" t="s">
        <v>9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5" x14ac:dyDescent="0.25">
      <c r="A19" s="3">
        <f t="shared" si="0"/>
        <v>16</v>
      </c>
      <c r="B19" s="3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5" x14ac:dyDescent="0.25">
      <c r="A20" s="3">
        <f t="shared" si="0"/>
        <v>17</v>
      </c>
      <c r="B20" s="3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5" x14ac:dyDescent="0.25">
      <c r="A21" s="3">
        <f t="shared" si="0"/>
        <v>18</v>
      </c>
      <c r="B21" s="3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5" x14ac:dyDescent="0.25">
      <c r="A22" s="3">
        <f t="shared" si="0"/>
        <v>19</v>
      </c>
      <c r="B22" s="3"/>
      <c r="C22" s="3" t="s">
        <v>10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5" x14ac:dyDescent="0.25">
      <c r="A23" s="3">
        <f t="shared" si="0"/>
        <v>20</v>
      </c>
      <c r="B23" s="3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5" x14ac:dyDescent="0.25">
      <c r="A24" s="3">
        <f t="shared" si="0"/>
        <v>21</v>
      </c>
      <c r="B24" s="3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5" x14ac:dyDescent="0.25">
      <c r="A25" s="3">
        <f t="shared" si="0"/>
        <v>22</v>
      </c>
      <c r="B25" s="3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5" x14ac:dyDescent="0.25">
      <c r="A26" s="3">
        <f t="shared" si="0"/>
        <v>23</v>
      </c>
      <c r="B26" s="3"/>
      <c r="C26" s="3" t="s">
        <v>34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5" x14ac:dyDescent="0.25">
      <c r="A27" s="3">
        <f t="shared" si="0"/>
        <v>24</v>
      </c>
      <c r="B27" s="3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5" x14ac:dyDescent="0.25">
      <c r="A28" s="4">
        <f t="shared" si="0"/>
        <v>25</v>
      </c>
      <c r="B28" s="3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5" x14ac:dyDescent="0.25">
      <c r="A29" s="11">
        <v>26</v>
      </c>
      <c r="B29" s="3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O29" s="1" t="s">
        <v>26</v>
      </c>
    </row>
    <row r="30" spans="1:15" x14ac:dyDescent="0.25">
      <c r="A30" s="9">
        <v>27</v>
      </c>
      <c r="B30" s="3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5" x14ac:dyDescent="0.25">
      <c r="A31" s="9">
        <v>28</v>
      </c>
      <c r="B31" s="3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5" x14ac:dyDescent="0.25">
      <c r="B32" s="10"/>
    </row>
  </sheetData>
  <mergeCells count="6">
    <mergeCell ref="O2:O3"/>
    <mergeCell ref="A2:A3"/>
    <mergeCell ref="B2:B3"/>
    <mergeCell ref="C2:C3"/>
    <mergeCell ref="D2:M2"/>
    <mergeCell ref="N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UANG KAS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2026-09-02T11:25:50Z</dcterms:created>
  <dcterms:modified xsi:type="dcterms:W3CDTF">2026-09-25T14:18:21Z</dcterms:modified>
</cp:coreProperties>
</file>