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lshale02_campus_haifa_ac_il/Documents/ML Analysis/"/>
    </mc:Choice>
  </mc:AlternateContent>
  <xr:revisionPtr revIDLastSave="115" documentId="8_{19E59B2C-E554-47F9-A5D0-E5D6336CF5F1}" xr6:coauthVersionLast="47" xr6:coauthVersionMax="47" xr10:uidLastSave="{AA5B98BF-C72F-4473-B37C-43AD1B039246}"/>
  <bookViews>
    <workbookView xWindow="-110" yWindow="-110" windowWidth="19420" windowHeight="10300" activeTab="1" xr2:uid="{0433831F-A622-4DEF-B4FF-0DC4C3771789}"/>
  </bookViews>
  <sheets>
    <sheet name="Grade Scale" sheetId="1" r:id="rId1"/>
    <sheet name="Grades" sheetId="2" r:id="rId2"/>
  </sheets>
  <definedNames>
    <definedName name="_xlnm._FilterDatabase" localSheetId="1" hidden="1">Grades!$A$1:$H$21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tc={ACFF9095-2350-4C28-9FFF-8114F2E26947}</author>
    <author>tc={52643B9E-AC01-4635-98E7-BFB376E73107}</author>
    <author>tc={4F01B26A-F7B7-4860-9684-EFE2CC9A241E}</author>
  </authors>
  <commentList>
    <comment ref="B9" authorId="0" shapeId="0" xr:uid="{ACFF9095-2350-4C28-9FFF-8114F2E2694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in iMotions</t>
      </text>
    </comment>
    <comment ref="B10" authorId="1" shapeId="0" xr:uid="{52643B9E-AC01-4635-98E7-BFB376E7310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uploaded to iMotions</t>
      </text>
    </comment>
    <comment ref="B11" authorId="2" shapeId="0" xr:uid="{4F01B26A-F7B7-4860-9684-EFE2CC9A241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screen recording</t>
      </text>
    </comment>
  </commentList>
</comments>
</file>

<file path=xl/sharedStrings.xml><?xml version="1.0" encoding="utf-8"?>
<sst xmlns="http://schemas.openxmlformats.org/spreadsheetml/2006/main" count="97" uniqueCount="60">
  <si>
    <t>Grade Scale</t>
  </si>
  <si>
    <t>Best answer: wait 90 days or pay immediately + showed in Disco both</t>
  </si>
  <si>
    <t>Best answer: wait 90 days or pay immediately + showed  only one in Disco</t>
  </si>
  <si>
    <t>One correct answer and one incorrect answer and showed both in Disco</t>
  </si>
  <si>
    <t>Best answer(both), but showed both only partially in Disco</t>
  </si>
  <si>
    <t>Correct answer: pay immediately or appeal to judge +  showed only one in Disco</t>
  </si>
  <si>
    <t>Correct answer (both) but showed both only partially in Disco</t>
  </si>
  <si>
    <t>Best answer(both), but didn't show anyone in Disco, only based on hypothesis/mental model</t>
  </si>
  <si>
    <t>Correct answer(both), but didn't show anyone in Disco, only based on hypothesis/mental model</t>
  </si>
  <si>
    <t>Best answer(only one), but didn't show anyone in Disco, only based on hypothesis/mental model</t>
  </si>
  <si>
    <t>Correct answer(only one), but didn't show anyone in Disco, only based on hypothesis/mental model</t>
  </si>
  <si>
    <t>No correct answer and didn't show anything in Disco</t>
  </si>
  <si>
    <t>Respondent #</t>
  </si>
  <si>
    <t>Respondent ID</t>
  </si>
  <si>
    <t>Date</t>
  </si>
  <si>
    <t>With Hypothesis?</t>
  </si>
  <si>
    <t>Familiarity with Disco</t>
  </si>
  <si>
    <t>b45731a0-0a40-4a59-bbef-5f24c3ddc89f</t>
  </si>
  <si>
    <t>Yes</t>
  </si>
  <si>
    <t>High</t>
  </si>
  <si>
    <t>a2da21a1-4fbb-43db-a269-709b7b376275</t>
  </si>
  <si>
    <t>Low</t>
  </si>
  <si>
    <t>91dc3428-46c3-4d80-865c-e6e853abf00f</t>
  </si>
  <si>
    <t>15e51aba-9426-4f18-a1b0-1b769c8fa890</t>
  </si>
  <si>
    <t>No</t>
  </si>
  <si>
    <t>92d7b204-e302-429a-b0fd-51f98071f94b</t>
  </si>
  <si>
    <t>Medium</t>
  </si>
  <si>
    <t>424dbb93-3d63-4b13-b520-19cf380194e1</t>
  </si>
  <si>
    <t>eef6acc2-04c6-4876-bcec-a4144d89ff49</t>
  </si>
  <si>
    <t>31ea0c60-0ee1-4d97-9dd8-274657e40583</t>
  </si>
  <si>
    <t>5c5f5f05-1539-4b21-bee3-7a4c058804b8</t>
  </si>
  <si>
    <t>25e5420e-ec52-4834-9aa6-ec6604a7d405</t>
  </si>
  <si>
    <t>8811f62c-a0e4-412a-8b8f-5a32c0874644</t>
  </si>
  <si>
    <t>05c21dd0-1fe6-4d5f-ada8-4e11cf52828c</t>
  </si>
  <si>
    <t>eec45d8b-d199-4e14-9480-9f915954ebec</t>
  </si>
  <si>
    <t>41668bb5-7d05-41b5-98d4-df37c7c4f5d7</t>
  </si>
  <si>
    <t>bdcb123c-0663-4069-9d96-60b8df6fc037</t>
  </si>
  <si>
    <t>ab599184-802b-4341-87ef-b17db08100f1</t>
  </si>
  <si>
    <t>2a215ea4-d8c8-426a-995c-2d6bf3c8c903</t>
  </si>
  <si>
    <t>8d04bcc9-bcbe-4211-b144-06296944d66b</t>
  </si>
  <si>
    <t>b130b3e3-5dd4-4b7e-8c6c-6c99990b2a5b</t>
  </si>
  <si>
    <t>New Grade</t>
  </si>
  <si>
    <t>Comments</t>
  </si>
  <si>
    <t>Both best answers and showed all in Disco</t>
  </si>
  <si>
    <t>Both correct answers, but gave her answer based on the frequency of each flow</t>
  </si>
  <si>
    <t>One correct answer and one incorrect answer and showed only one in Disco</t>
  </si>
  <si>
    <t>Correct answer: pay immediately or appeal to judge +  showed both in Disco both</t>
  </si>
  <si>
    <t>Correct answer (both): pay immediately or appeal to judge +  showed both partially in Disco both</t>
  </si>
  <si>
    <t>Correct answer(only one), and showed the correct answer  partially in Disco</t>
  </si>
  <si>
    <t>Only oner correct, pay immediately, but showed only partially in Disco</t>
  </si>
  <si>
    <t>Both best answers, wait 90 days or pay immediatlly, but showed only partially in Disco</t>
  </si>
  <si>
    <t>Only one correct answer and showed it in Disco</t>
  </si>
  <si>
    <t>Only one correct answer and showed it only partially Disco</t>
  </si>
  <si>
    <t>Both best answers , but showed only partially in Disco</t>
  </si>
  <si>
    <t>Only one correct answer and showed only partially in Disco</t>
  </si>
  <si>
    <t>Both correct answers, showed both partially in Disco</t>
  </si>
  <si>
    <t>Both correct answers, but didn't show them in Disco, mostly hypothesis and mental models</t>
  </si>
  <si>
    <t>Only one correct answer and showed partially on Disco</t>
  </si>
  <si>
    <t>Only one correct answer and showed very well in Disco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</si>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</sst>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1" fillId="0" borderId="0" xfId="0" applyNumberFormat="1" applyFont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מאי שלו" id="{7D25B83F-9BFC-4556-885B-CF11D9B74E1C}" userId="מאי שלו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7-19T08:13:50.32" personId="{7D25B83F-9BFC-4556-885B-CF11D9B74E1C}" id="{ACFF9095-2350-4C28-9FFF-8114F2E26947}">
    <text>No data in iMotions</text>
  </threadedComment>
  <threadedComment ref="B10" dT="2022-07-19T08:11:20.23" personId="{7D25B83F-9BFC-4556-885B-CF11D9B74E1C}" id="{52643B9E-AC01-4635-98E7-BFB376E73107}">
    <text>No data uploaded to iMotions</text>
  </threadedComment>
  <threadedComment ref="B11" dT="2022-07-19T08:06:27.87" personId="{7D25B83F-9BFC-4556-885B-CF11D9B74E1C}" id="{4F01B26A-F7B7-4860-9684-EFE2CC9A241E}">
    <text>No screen recording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9557-5828-4FDD-B3F8-7B281407FF3E}">
  <dimension ref="A1:B16"/>
  <sheetViews>
    <sheetView workbookViewId="0">
      <selection activeCell="E13" sqref="E13"/>
    </sheetView>
  </sheetViews>
  <sheetFormatPr defaultRowHeight="14.5" x14ac:dyDescent="0.35"/>
  <cols>
    <col min="1" max="1" width="10.54296875" bestFit="1" customWidth="1"/>
    <col min="2" max="2" width="48.81640625" customWidth="1"/>
  </cols>
  <sheetData>
    <row r="1" spans="1:2" x14ac:dyDescent="0.35">
      <c r="A1" s="1" t="s">
        <v>0</v>
      </c>
      <c r="B1" s="2"/>
    </row>
    <row r="2" spans="1:2" ht="29" x14ac:dyDescent="0.35">
      <c r="A2" s="3">
        <v>100</v>
      </c>
      <c r="B2" s="4" t="s">
        <v>1</v>
      </c>
    </row>
    <row r="3" spans="1:2" ht="29" x14ac:dyDescent="0.35">
      <c r="A3" s="3">
        <v>95</v>
      </c>
      <c r="B3" s="4" t="s">
        <v>2</v>
      </c>
    </row>
    <row r="4" spans="1:2" ht="29" x14ac:dyDescent="0.35">
      <c r="A4" s="5">
        <v>90</v>
      </c>
      <c r="B4" s="4" t="s">
        <v>46</v>
      </c>
    </row>
    <row r="5" spans="1:2" ht="29" x14ac:dyDescent="0.35">
      <c r="A5" s="5">
        <v>85</v>
      </c>
      <c r="B5" s="4" t="s">
        <v>3</v>
      </c>
    </row>
    <row r="6" spans="1:2" ht="29" x14ac:dyDescent="0.35">
      <c r="A6" s="5">
        <v>80</v>
      </c>
      <c r="B6" s="4" t="s">
        <v>47</v>
      </c>
    </row>
    <row r="7" spans="1:2" ht="29" x14ac:dyDescent="0.35">
      <c r="A7" s="3">
        <v>75</v>
      </c>
      <c r="B7" s="4" t="s">
        <v>4</v>
      </c>
    </row>
    <row r="8" spans="1:2" ht="29" x14ac:dyDescent="0.35">
      <c r="A8" s="5">
        <v>70</v>
      </c>
      <c r="B8" s="4" t="s">
        <v>5</v>
      </c>
    </row>
    <row r="9" spans="1:2" ht="29" x14ac:dyDescent="0.35">
      <c r="A9" s="5">
        <v>65</v>
      </c>
      <c r="B9" s="4" t="s">
        <v>45</v>
      </c>
    </row>
    <row r="10" spans="1:2" ht="29" x14ac:dyDescent="0.35">
      <c r="A10" s="5">
        <v>60</v>
      </c>
      <c r="B10" s="4" t="s">
        <v>6</v>
      </c>
    </row>
    <row r="11" spans="1:2" ht="29" x14ac:dyDescent="0.35">
      <c r="A11" s="5">
        <v>55</v>
      </c>
      <c r="B11" s="4" t="s">
        <v>48</v>
      </c>
    </row>
    <row r="12" spans="1:2" ht="29" x14ac:dyDescent="0.35">
      <c r="A12" s="5">
        <v>50</v>
      </c>
      <c r="B12" s="4" t="s">
        <v>7</v>
      </c>
    </row>
    <row r="13" spans="1:2" ht="29" x14ac:dyDescent="0.35">
      <c r="A13" s="5">
        <v>45</v>
      </c>
      <c r="B13" s="4" t="s">
        <v>8</v>
      </c>
    </row>
    <row r="14" spans="1:2" ht="29" x14ac:dyDescent="0.35">
      <c r="A14" s="5">
        <v>40</v>
      </c>
      <c r="B14" s="4" t="s">
        <v>9</v>
      </c>
    </row>
    <row r="15" spans="1:2" ht="29" x14ac:dyDescent="0.35">
      <c r="A15" s="5">
        <v>35</v>
      </c>
      <c r="B15" s="4" t="s">
        <v>10</v>
      </c>
    </row>
    <row r="16" spans="1:2" ht="15" thickBot="1" x14ac:dyDescent="0.4">
      <c r="A16" s="6">
        <v>0</v>
      </c>
      <c r="B16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F6DD-1149-4AB3-923B-DA39A4413FEB}">
  <sheetPr filterMode="1"/>
  <dimension ref="A1:H21"/>
  <sheetViews>
    <sheetView tabSelected="1" workbookViewId="0">
      <selection sqref="A1:XFD1"/>
    </sheetView>
  </sheetViews>
  <sheetFormatPr defaultRowHeight="14.5" x14ac:dyDescent="0.35"/>
  <cols>
    <col min="1" max="1" width="14" style="5" customWidth="1"/>
    <col min="2" max="2" width="36.90625" style="5" customWidth="1"/>
    <col min="3" max="3" width="12.36328125" style="5" customWidth="1"/>
    <col min="4" max="4" width="16.08984375" style="5" bestFit="1" customWidth="1"/>
    <col min="5" max="5" width="20.08984375" style="5" customWidth="1"/>
    <col min="6" max="6" width="8.7265625" style="5"/>
    <col min="7" max="7" width="51.81640625" style="5" customWidth="1"/>
    <col min="8" max="8" width="46.36328125" style="14" bestFit="1" customWidth="1"/>
  </cols>
  <sheetData>
    <row r="1" spans="1:7" x14ac:dyDescent="0.3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41</v>
      </c>
      <c r="G1" s="13" t="s">
        <v>42</v>
      </c>
    </row>
    <row r="2" spans="1:7" hidden="1" x14ac:dyDescent="0.35">
      <c r="A2" s="5">
        <v>1</v>
      </c>
      <c r="B2" s="5" t="s">
        <v>17</v>
      </c>
      <c r="C2" s="9">
        <v>44703</v>
      </c>
      <c r="D2" s="9" t="s">
        <v>18</v>
      </c>
      <c r="E2" s="9" t="s">
        <v>19</v>
      </c>
      <c r="F2" s="5">
        <v>100</v>
      </c>
      <c r="G2" s="14" t="s">
        <v>43</v>
      </c>
    </row>
    <row r="3" spans="1:7" ht="29" x14ac:dyDescent="0.35">
      <c r="A3" s="5">
        <v>2</v>
      </c>
      <c r="B3" s="5" t="s">
        <v>20</v>
      </c>
      <c r="C3" s="9">
        <v>44704</v>
      </c>
      <c r="D3" s="9" t="s">
        <v>18</v>
      </c>
      <c r="E3" s="9" t="s">
        <v>21</v>
      </c>
      <c r="F3" s="5">
        <v>50</v>
      </c>
      <c r="G3" s="14" t="s">
        <v>44</v>
      </c>
    </row>
    <row r="4" spans="1:7" ht="29" x14ac:dyDescent="0.35">
      <c r="A4" s="5">
        <v>3</v>
      </c>
      <c r="B4" s="5" t="s">
        <v>22</v>
      </c>
      <c r="C4" s="9">
        <v>44711</v>
      </c>
      <c r="D4" s="5" t="s">
        <v>18</v>
      </c>
      <c r="E4" s="5" t="s">
        <v>21</v>
      </c>
      <c r="F4" s="5">
        <v>55</v>
      </c>
      <c r="G4" s="14" t="s">
        <v>49</v>
      </c>
    </row>
    <row r="5" spans="1:7" ht="29" hidden="1" x14ac:dyDescent="0.35">
      <c r="A5" s="5">
        <v>4</v>
      </c>
      <c r="B5" s="5" t="s">
        <v>23</v>
      </c>
      <c r="C5" s="9">
        <v>44719</v>
      </c>
      <c r="D5" s="5" t="s">
        <v>24</v>
      </c>
      <c r="E5" s="5" t="s">
        <v>19</v>
      </c>
      <c r="F5" s="5">
        <v>75</v>
      </c>
      <c r="G5" s="14" t="s">
        <v>50</v>
      </c>
    </row>
    <row r="6" spans="1:7" hidden="1" x14ac:dyDescent="0.35">
      <c r="A6" s="5">
        <v>5</v>
      </c>
      <c r="B6" s="5" t="s">
        <v>25</v>
      </c>
      <c r="C6" s="9">
        <v>44719</v>
      </c>
      <c r="D6" s="5" t="s">
        <v>18</v>
      </c>
      <c r="E6" s="5" t="s">
        <v>26</v>
      </c>
      <c r="F6" s="5">
        <v>65</v>
      </c>
      <c r="G6" s="14" t="s">
        <v>51</v>
      </c>
    </row>
    <row r="7" spans="1:7" x14ac:dyDescent="0.35">
      <c r="A7" s="5">
        <v>6</v>
      </c>
      <c r="B7" s="5" t="s">
        <v>27</v>
      </c>
      <c r="C7" s="9">
        <v>44720</v>
      </c>
      <c r="D7" s="5" t="s">
        <v>18</v>
      </c>
      <c r="E7" s="5" t="s">
        <v>26</v>
      </c>
      <c r="F7" s="5">
        <v>55</v>
      </c>
      <c r="G7" s="14" t="s">
        <v>52</v>
      </c>
    </row>
    <row r="8" spans="1:7" hidden="1" x14ac:dyDescent="0.35">
      <c r="A8" s="5">
        <v>7</v>
      </c>
      <c r="B8" s="5" t="s">
        <v>28</v>
      </c>
      <c r="C8" s="9">
        <v>44722</v>
      </c>
      <c r="D8" s="5" t="s">
        <v>18</v>
      </c>
      <c r="E8" s="5" t="s">
        <v>26</v>
      </c>
      <c r="F8" s="5">
        <v>75</v>
      </c>
      <c r="G8" s="14" t="s">
        <v>53</v>
      </c>
    </row>
    <row r="9" spans="1:7" x14ac:dyDescent="0.35">
      <c r="A9" s="10">
        <v>8</v>
      </c>
      <c r="B9" s="10" t="s">
        <v>29</v>
      </c>
      <c r="C9" s="11">
        <v>44726</v>
      </c>
      <c r="D9" s="10" t="s">
        <v>18</v>
      </c>
      <c r="E9" s="10" t="s">
        <v>21</v>
      </c>
      <c r="G9" s="14"/>
    </row>
    <row r="10" spans="1:7" x14ac:dyDescent="0.35">
      <c r="A10" s="10">
        <v>9</v>
      </c>
      <c r="B10" s="10" t="s">
        <v>30</v>
      </c>
      <c r="C10" s="11">
        <v>44727</v>
      </c>
      <c r="D10" s="10" t="s">
        <v>18</v>
      </c>
      <c r="E10" s="10" t="s">
        <v>21</v>
      </c>
      <c r="G10" s="14"/>
    </row>
    <row r="11" spans="1:7" x14ac:dyDescent="0.35">
      <c r="A11" s="10">
        <v>10</v>
      </c>
      <c r="B11" s="12" t="s">
        <v>31</v>
      </c>
      <c r="C11" s="11">
        <v>44735</v>
      </c>
      <c r="D11" s="10" t="s">
        <v>24</v>
      </c>
      <c r="E11" s="10" t="s">
        <v>21</v>
      </c>
      <c r="G11" s="14"/>
    </row>
    <row r="12" spans="1:7" x14ac:dyDescent="0.35">
      <c r="A12" s="5">
        <v>11</v>
      </c>
      <c r="B12" s="5" t="s">
        <v>32</v>
      </c>
      <c r="C12" s="9">
        <v>44736</v>
      </c>
      <c r="D12" s="5" t="s">
        <v>18</v>
      </c>
      <c r="E12" s="5" t="s">
        <v>21</v>
      </c>
      <c r="F12" s="5">
        <v>55</v>
      </c>
      <c r="G12" s="14" t="s">
        <v>54</v>
      </c>
    </row>
    <row r="13" spans="1:7" hidden="1" x14ac:dyDescent="0.35">
      <c r="A13" s="5">
        <v>12</v>
      </c>
      <c r="B13" s="5" t="s">
        <v>33</v>
      </c>
      <c r="C13" s="9">
        <v>44742</v>
      </c>
      <c r="D13" s="5" t="s">
        <v>18</v>
      </c>
      <c r="E13" s="5" t="s">
        <v>19</v>
      </c>
      <c r="F13" s="5">
        <v>100</v>
      </c>
      <c r="G13" s="14" t="s">
        <v>43</v>
      </c>
    </row>
    <row r="14" spans="1:7" hidden="1" x14ac:dyDescent="0.35">
      <c r="A14" s="5">
        <v>13</v>
      </c>
      <c r="B14" s="5" t="s">
        <v>34</v>
      </c>
      <c r="C14" s="9">
        <v>44745</v>
      </c>
      <c r="D14" s="5" t="s">
        <v>18</v>
      </c>
      <c r="E14" s="5" t="s">
        <v>26</v>
      </c>
      <c r="F14" s="5">
        <v>60</v>
      </c>
      <c r="G14" s="14" t="s">
        <v>55</v>
      </c>
    </row>
    <row r="15" spans="1:7" hidden="1" x14ac:dyDescent="0.35">
      <c r="A15" s="5">
        <v>14</v>
      </c>
      <c r="B15" s="5" t="s">
        <v>35</v>
      </c>
      <c r="C15" s="9">
        <v>44746</v>
      </c>
      <c r="D15" s="5" t="s">
        <v>18</v>
      </c>
      <c r="E15" s="5" t="s">
        <v>26</v>
      </c>
      <c r="F15" s="5">
        <v>60</v>
      </c>
      <c r="G15" s="14" t="s">
        <v>55</v>
      </c>
    </row>
    <row r="16" spans="1:7" ht="29" x14ac:dyDescent="0.35">
      <c r="A16" s="5">
        <v>15</v>
      </c>
      <c r="B16" s="5" t="s">
        <v>36</v>
      </c>
      <c r="C16" s="9">
        <v>44749</v>
      </c>
      <c r="D16" s="9" t="s">
        <v>18</v>
      </c>
      <c r="E16" s="9" t="s">
        <v>21</v>
      </c>
      <c r="F16" s="5">
        <v>45</v>
      </c>
      <c r="G16" s="14" t="s">
        <v>56</v>
      </c>
    </row>
    <row r="17" spans="1:7" ht="29" x14ac:dyDescent="0.35">
      <c r="A17" s="5">
        <v>16</v>
      </c>
      <c r="B17" s="5" t="s">
        <v>37</v>
      </c>
      <c r="C17" s="9">
        <v>44760</v>
      </c>
      <c r="D17" s="9" t="s">
        <v>18</v>
      </c>
      <c r="E17" s="9" t="s">
        <v>21</v>
      </c>
      <c r="F17" s="5">
        <v>45</v>
      </c>
      <c r="G17" s="14" t="s">
        <v>56</v>
      </c>
    </row>
    <row r="18" spans="1:7" x14ac:dyDescent="0.35">
      <c r="A18" s="5">
        <v>17</v>
      </c>
      <c r="B18" s="5" t="s">
        <v>38</v>
      </c>
      <c r="C18" s="9">
        <v>44755</v>
      </c>
      <c r="D18" s="9" t="s">
        <v>24</v>
      </c>
      <c r="E18" s="9" t="s">
        <v>21</v>
      </c>
      <c r="F18" s="5">
        <v>55</v>
      </c>
      <c r="G18" s="14" t="s">
        <v>57</v>
      </c>
    </row>
    <row r="19" spans="1:7" hidden="1" x14ac:dyDescent="0.35">
      <c r="A19" s="5">
        <v>18</v>
      </c>
      <c r="B19" s="5" t="s">
        <v>39</v>
      </c>
      <c r="C19" s="9">
        <v>44756</v>
      </c>
      <c r="D19" s="5" t="s">
        <v>24</v>
      </c>
      <c r="E19" s="5" t="s">
        <v>19</v>
      </c>
      <c r="F19" s="5">
        <v>85</v>
      </c>
      <c r="G19" s="14" t="s">
        <v>58</v>
      </c>
    </row>
    <row r="20" spans="1:7" x14ac:dyDescent="0.35">
      <c r="A20" s="16">
        <v>19</v>
      </c>
      <c r="B20" s="16" t="s">
        <v>40</v>
      </c>
      <c r="C20" s="17">
        <v>44761</v>
      </c>
      <c r="D20" s="16" t="s">
        <v>18</v>
      </c>
      <c r="E20" s="16" t="s">
        <v>26</v>
      </c>
      <c r="F20" s="16">
        <v>55</v>
      </c>
      <c r="G20" s="18" t="s">
        <v>54</v>
      </c>
    </row>
    <row r="21" spans="1:7" hidden="1" x14ac:dyDescent="0.35">
      <c r="E21" s="8" t="s">
        <v>59</v>
      </c>
      <c r="F21" s="15">
        <f>AVERAGE(F2:F20)</f>
        <v>64.6875</v>
      </c>
    </row>
  </sheetData>
  <autoFilter ref="A1:H21" xr:uid="{2B4BF6DD-1149-4AB3-923B-DA39A4413FEB}">
    <filterColumn colId="5">
      <filters blank="1">
        <filter val="45"/>
        <filter val="50"/>
        <filter val="55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 Scale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Lital Shalev</cp:lastModifiedBy>
  <dcterms:created xsi:type="dcterms:W3CDTF">2023-02-27T05:47:52Z</dcterms:created>
  <dcterms:modified xsi:type="dcterms:W3CDTF">2023-05-04T06:34:58Z</dcterms:modified>
</cp:coreProperties>
</file>