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rade Scale"/>
    <sheet r:id="rId2" sheetId="2" name="Grades"/>
  </sheets>
  <definedNames>
    <definedName name="_xlnm._FilterDatabase" localSheetId="1">=Grades!$A$1:$H$21</definedName>
  </definedNames>
  <calcPr fullCalcOnLoad="1"/>
</workbook>
</file>

<file path=xl/sharedStrings.xml><?xml version="1.0" encoding="utf-8"?>
<sst xmlns="http://schemas.openxmlformats.org/spreadsheetml/2006/main" count="116" uniqueCount="79">
  <si>
    <t>Respondent #</t>
  </si>
  <si>
    <t>Respondent ID</t>
  </si>
  <si>
    <t>Date</t>
  </si>
  <si>
    <t>With Hypothesis?</t>
  </si>
  <si>
    <t>Familiarity with Disco</t>
  </si>
  <si>
    <t>New Grade</t>
  </si>
  <si>
    <t>Comments</t>
  </si>
  <si>
    <t>001_</t>
  </si>
  <si>
    <t>b45731a0-0a40-4a59-bbef-5f24c3ddc89f</t>
  </si>
  <si>
    <t>Yes</t>
  </si>
  <si>
    <t>High</t>
  </si>
  <si>
    <t>Both best answers and showed all in Disco</t>
  </si>
  <si>
    <t>002_</t>
  </si>
  <si>
    <t>a2da21a1-4fbb-43db-a269-709b7b376275</t>
  </si>
  <si>
    <t>Low</t>
  </si>
  <si>
    <t>Both correct answers, but gave her answer based on the frequency of each flow</t>
  </si>
  <si>
    <t>003_</t>
  </si>
  <si>
    <t>91dc3428-46c3-4d80-865c-e6e853abf00f</t>
  </si>
  <si>
    <t>Only oner correct, pay immediately, but showed only partially in Disco</t>
  </si>
  <si>
    <t>004_</t>
  </si>
  <si>
    <t>15e51aba-9426-4f18-a1b0-1b769c8fa890</t>
  </si>
  <si>
    <t>No</t>
  </si>
  <si>
    <t>Both best answers, wait 90 days or pay immediatlly, but showed only partially in Disco</t>
  </si>
  <si>
    <t>005_</t>
  </si>
  <si>
    <t>92d7b204-e302-429a-b0fd-51f98071f94b</t>
  </si>
  <si>
    <t>Medium</t>
  </si>
  <si>
    <t>Only one correct answer and showed it in Disco</t>
  </si>
  <si>
    <t>006_</t>
  </si>
  <si>
    <t>424dbb93-3d63-4b13-b520-19cf380194e1</t>
  </si>
  <si>
    <t>Only one correct answer and showed it only partially Disco</t>
  </si>
  <si>
    <t>007_</t>
  </si>
  <si>
    <t>eef6acc2-04c6-4876-bcec-a4144d89ff49</t>
  </si>
  <si>
    <t>Both best answers , but showed only partially in Disco</t>
  </si>
  <si>
    <t>008_</t>
  </si>
  <si>
    <t>31ea0c60-0ee1-4d97-9dd8-274657e40583</t>
  </si>
  <si>
    <t>009_</t>
  </si>
  <si>
    <t>5c5f5f05-1539-4b21-bee3-7a4c058804b8</t>
  </si>
  <si>
    <t>010_</t>
  </si>
  <si>
    <t>25e5420e-ec52-4834-9aa6-ec6604a7d405</t>
  </si>
  <si>
    <t>011_</t>
  </si>
  <si>
    <t>8811f62c-a0e4-412a-8b8f-5a32c0874644</t>
  </si>
  <si>
    <t>Only one correct answer and showed only partially in Disco</t>
  </si>
  <si>
    <t>012_</t>
  </si>
  <si>
    <t>05c21dd0-1fe6-4d5f-ada8-4e11cf52828c</t>
  </si>
  <si>
    <t>013_</t>
  </si>
  <si>
    <t>eec45d8b-d199-4e14-9480-9f915954ebec</t>
  </si>
  <si>
    <t>Both correct answers, showed both partially in Disco</t>
  </si>
  <si>
    <t>014_</t>
  </si>
  <si>
    <t>41668bb5-7d05-41b5-98d4-df37c7c4f5d7</t>
  </si>
  <si>
    <t>015_</t>
  </si>
  <si>
    <t>bdcb123c-0663-4069-9d96-60b8df6fc037</t>
  </si>
  <si>
    <t>Both correct answers, but didn't show them in Disco, mostly hypothesis and mental models</t>
  </si>
  <si>
    <t>016_</t>
  </si>
  <si>
    <t>ab599184-802b-4341-87ef-b17db08100f1</t>
  </si>
  <si>
    <t>017_</t>
  </si>
  <si>
    <t>2a215ea4-d8c8-426a-995c-2d6bf3c8c903</t>
  </si>
  <si>
    <t>Only one correct answer and showed partially on Disco</t>
  </si>
  <si>
    <t>018_</t>
  </si>
  <si>
    <t>8d04bcc9-bcbe-4211-b144-06296944d66b</t>
  </si>
  <si>
    <t>Only one correct answer and showed very well in Disco</t>
  </si>
  <si>
    <t>019_</t>
  </si>
  <si>
    <t>b130b3e3-5dd4-4b7e-8c6c-6c99990b2a5b</t>
  </si>
  <si>
    <t>Average:</t>
  </si>
  <si>
    <t>Grade Scale</t>
  </si>
  <si>
    <t>Best answer: wait 90 days or pay immediately + showed in Disco both</t>
  </si>
  <si>
    <t>Best answer: wait 90 days or pay immediately + showed  only one in Disco</t>
  </si>
  <si>
    <t>Correct answer: pay immediately or appeal to judge +  showed both in Disco both</t>
  </si>
  <si>
    <t>One correct answer and one incorrect answer and showed both in Disco</t>
  </si>
  <si>
    <t>Correct answer (both): pay immediately or appeal to judge +  showed both partially in Disco both</t>
  </si>
  <si>
    <t>Best answer(both), but showed both only partially in Disco</t>
  </si>
  <si>
    <t>Correct answer: pay immediately or appeal to judge +  showed only one in Disco</t>
  </si>
  <si>
    <t>One correct answer and one incorrect answer and showed only one in Disco</t>
  </si>
  <si>
    <t>Correct answer (both) but showed both only partially in Disco</t>
  </si>
  <si>
    <t>Correct answer(only one), and showed the correct answer  partially in Disco</t>
  </si>
  <si>
    <t>Best answer(both), but didn't show anyone in Disco, only based on hypothesis/mental model</t>
  </si>
  <si>
    <t>Correct answer(both), but didn't show anyone in Disco, only based on hypothesis/mental model</t>
  </si>
  <si>
    <t>Best answer(only one), but didn't show anyone in Disco, only based on hypothesis/mental model</t>
  </si>
  <si>
    <t>Correct answer(only one), but didn't show anyone in Disco, only based on hypothesis/mental model</t>
  </si>
  <si>
    <t>No correct answer and didn't show anything in Disco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</si>
</sst>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a6a6a6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 wrapText="1"/>
    </xf>
    <xf xfId="0" numFmtId="3" applyNumberFormat="1" borderId="1" applyBorder="1" fontId="3" applyFont="1" fillId="0" applyAlignment="1">
      <alignment horizontal="center"/>
    </xf>
    <xf xfId="0" numFmtId="0" borderId="1" applyBorder="1" fontId="3" applyFont="1" fillId="0" applyAlignment="1">
      <alignment horizontal="center"/>
    </xf>
    <xf xfId="0" numFmtId="14" applyNumberFormat="1" borderId="1" applyBorder="1" fontId="3" applyFont="1" fillId="0" applyAlignment="1">
      <alignment horizontal="center"/>
    </xf>
    <xf xfId="0" numFmtId="1" applyNumberFormat="1" borderId="0" fontId="0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14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general" wrapText="1"/>
    </xf>
    <xf xfId="0" numFmtId="3" applyNumberFormat="1" borderId="3" applyBorder="1" fontId="4" applyFont="1" fillId="0" applyAlignment="1">
      <alignment horizontal="center"/>
    </xf>
    <xf xfId="0" numFmtId="0" borderId="4" applyBorder="1" fontId="2" applyFont="1" fillId="0" applyAlignment="1">
      <alignment horizontal="center" wrapText="1"/>
    </xf>
    <xf xfId="0" numFmtId="3" applyNumberFormat="1" borderId="5" applyBorder="1" fontId="2" applyFont="1" fillId="0" applyAlignment="1">
      <alignment horizontal="center"/>
    </xf>
    <xf xfId="0" numFmtId="0" borderId="6" applyBorder="1" fontId="2" applyFont="1" fillId="0" applyAlignment="1">
      <alignment horizontal="center" wrapText="1"/>
    </xf>
    <xf xfId="0" numFmtId="3" applyNumberFormat="1" borderId="7" applyBorder="1" fontId="2" applyFont="1" fillId="0" applyAlignment="1">
      <alignment horizontal="center"/>
    </xf>
    <xf xfId="0" numFmtId="0" borderId="8" applyBorder="1" fontId="2" applyFont="1" fillId="0" applyAlignment="1">
      <alignment horizontal="center" wrapText="1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34" width="10.576428571428572" customWidth="1" bestFit="1"/>
    <col min="2" max="2" style="35" width="48.86214285714286" customWidth="1" bestFit="1"/>
  </cols>
  <sheetData>
    <row x14ac:dyDescent="0.25" r="1" customHeight="1" ht="18.75">
      <c r="A1" s="28" t="s">
        <v>63</v>
      </c>
      <c r="B1" s="29"/>
    </row>
    <row x14ac:dyDescent="0.25" r="2" customHeight="1" ht="18.75">
      <c r="A2" s="30">
        <v>100</v>
      </c>
      <c r="B2" s="31" t="s">
        <v>64</v>
      </c>
    </row>
    <row x14ac:dyDescent="0.25" r="3" customHeight="1" ht="18.75">
      <c r="A3" s="30">
        <v>95</v>
      </c>
      <c r="B3" s="31" t="s">
        <v>65</v>
      </c>
    </row>
    <row x14ac:dyDescent="0.25" r="4" customHeight="1" ht="18.75">
      <c r="A4" s="6">
        <v>90</v>
      </c>
      <c r="B4" s="31" t="s">
        <v>66</v>
      </c>
    </row>
    <row x14ac:dyDescent="0.25" r="5" customHeight="1" ht="18.75">
      <c r="A5" s="6">
        <v>85</v>
      </c>
      <c r="B5" s="31" t="s">
        <v>67</v>
      </c>
    </row>
    <row x14ac:dyDescent="0.25" r="6" customHeight="1" ht="18.75">
      <c r="A6" s="6">
        <v>80</v>
      </c>
      <c r="B6" s="31" t="s">
        <v>68</v>
      </c>
    </row>
    <row x14ac:dyDescent="0.25" r="7" customHeight="1" ht="18.75">
      <c r="A7" s="30">
        <v>75</v>
      </c>
      <c r="B7" s="31" t="s">
        <v>69</v>
      </c>
    </row>
    <row x14ac:dyDescent="0.25" r="8" customHeight="1" ht="18.75">
      <c r="A8" s="6">
        <v>70</v>
      </c>
      <c r="B8" s="31" t="s">
        <v>70</v>
      </c>
    </row>
    <row x14ac:dyDescent="0.25" r="9" customHeight="1" ht="18.75">
      <c r="A9" s="6">
        <v>65</v>
      </c>
      <c r="B9" s="31" t="s">
        <v>71</v>
      </c>
    </row>
    <row x14ac:dyDescent="0.25" r="10" customHeight="1" ht="18.75">
      <c r="A10" s="6">
        <v>60</v>
      </c>
      <c r="B10" s="31" t="s">
        <v>72</v>
      </c>
    </row>
    <row x14ac:dyDescent="0.25" r="11" customHeight="1" ht="18.75">
      <c r="A11" s="6">
        <v>55</v>
      </c>
      <c r="B11" s="31" t="s">
        <v>73</v>
      </c>
    </row>
    <row x14ac:dyDescent="0.25" r="12" customHeight="1" ht="18.75">
      <c r="A12" s="6">
        <v>50</v>
      </c>
      <c r="B12" s="31" t="s">
        <v>74</v>
      </c>
    </row>
    <row x14ac:dyDescent="0.25" r="13" customHeight="1" ht="18.75">
      <c r="A13" s="6">
        <v>45</v>
      </c>
      <c r="B13" s="31" t="s">
        <v>75</v>
      </c>
    </row>
    <row x14ac:dyDescent="0.25" r="14" customHeight="1" ht="18.75">
      <c r="A14" s="6">
        <v>40</v>
      </c>
      <c r="B14" s="31" t="s">
        <v>76</v>
      </c>
    </row>
    <row x14ac:dyDescent="0.25" r="15" customHeight="1" ht="18.75">
      <c r="A15" s="6">
        <v>35</v>
      </c>
      <c r="B15" s="31" t="s">
        <v>77</v>
      </c>
    </row>
    <row x14ac:dyDescent="0.25" r="16" customHeight="1" ht="18.75">
      <c r="A16" s="32">
        <v>0</v>
      </c>
      <c r="B16" s="33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1"/>
  <sheetViews>
    <sheetView workbookViewId="0" tabSelected="1"/>
  </sheetViews>
  <sheetFormatPr defaultRowHeight="15" x14ac:dyDescent="0.25"/>
  <cols>
    <col min="1" max="1" style="22" width="14.005" customWidth="1" bestFit="1"/>
    <col min="2" max="2" style="23" width="36.86214285714286" customWidth="1" bestFit="1"/>
    <col min="3" max="3" style="24" width="12.43357142857143" customWidth="1" bestFit="1"/>
    <col min="4" max="4" style="23" width="16.14785714285714" customWidth="1" bestFit="1"/>
    <col min="5" max="5" style="25" width="20.14785714285714" customWidth="1" bestFit="1"/>
    <col min="6" max="6" style="26" width="8.719285714285713" customWidth="1" bestFit="1"/>
    <col min="7" max="7" style="27" width="51.86214285714286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</row>
    <row x14ac:dyDescent="0.25" r="2" customHeight="1" ht="18.75">
      <c r="A2" s="6" t="s">
        <v>7</v>
      </c>
      <c r="B2" s="7" t="s">
        <v>8</v>
      </c>
      <c r="C2" s="8">
        <v>44703</v>
      </c>
      <c r="D2" s="7" t="s">
        <v>9</v>
      </c>
      <c r="E2" s="7" t="s">
        <v>10</v>
      </c>
      <c r="F2" s="6">
        <v>100</v>
      </c>
      <c r="G2" s="9" t="s">
        <v>11</v>
      </c>
    </row>
    <row x14ac:dyDescent="0.25" r="3" customHeight="1" ht="32.25">
      <c r="A3" s="6" t="s">
        <v>12</v>
      </c>
      <c r="B3" s="7" t="s">
        <v>13</v>
      </c>
      <c r="C3" s="8">
        <v>44704</v>
      </c>
      <c r="D3" s="7" t="s">
        <v>9</v>
      </c>
      <c r="E3" s="7" t="s">
        <v>14</v>
      </c>
      <c r="F3" s="6">
        <v>50</v>
      </c>
      <c r="G3" s="9" t="s">
        <v>15</v>
      </c>
    </row>
    <row x14ac:dyDescent="0.25" r="4" customHeight="1" ht="32.25">
      <c r="A4" s="6" t="s">
        <v>16</v>
      </c>
      <c r="B4" s="7" t="s">
        <v>17</v>
      </c>
      <c r="C4" s="8">
        <v>44711</v>
      </c>
      <c r="D4" s="7" t="s">
        <v>9</v>
      </c>
      <c r="E4" s="7" t="s">
        <v>14</v>
      </c>
      <c r="F4" s="6">
        <v>55</v>
      </c>
      <c r="G4" s="9" t="s">
        <v>18</v>
      </c>
    </row>
    <row x14ac:dyDescent="0.25" r="5" customHeight="1" ht="18.75">
      <c r="A5" s="6" t="s">
        <v>19</v>
      </c>
      <c r="B5" s="7" t="s">
        <v>20</v>
      </c>
      <c r="C5" s="8">
        <v>44719</v>
      </c>
      <c r="D5" s="7" t="s">
        <v>21</v>
      </c>
      <c r="E5" s="7" t="s">
        <v>10</v>
      </c>
      <c r="F5" s="6">
        <v>75</v>
      </c>
      <c r="G5" s="9" t="s">
        <v>22</v>
      </c>
    </row>
    <row x14ac:dyDescent="0.25" r="6" customHeight="1" ht="18.75">
      <c r="A6" s="6" t="s">
        <v>23</v>
      </c>
      <c r="B6" s="7" t="s">
        <v>24</v>
      </c>
      <c r="C6" s="8">
        <v>44719</v>
      </c>
      <c r="D6" s="7" t="s">
        <v>9</v>
      </c>
      <c r="E6" s="7" t="s">
        <v>25</v>
      </c>
      <c r="F6" s="6">
        <v>65</v>
      </c>
      <c r="G6" s="9" t="s">
        <v>26</v>
      </c>
    </row>
    <row x14ac:dyDescent="0.25" r="7" customHeight="1" ht="18.75">
      <c r="A7" s="6" t="s">
        <v>27</v>
      </c>
      <c r="B7" s="7" t="s">
        <v>28</v>
      </c>
      <c r="C7" s="8">
        <v>44720</v>
      </c>
      <c r="D7" s="7" t="s">
        <v>9</v>
      </c>
      <c r="E7" s="7" t="s">
        <v>25</v>
      </c>
      <c r="F7" s="6">
        <v>55</v>
      </c>
      <c r="G7" s="9" t="s">
        <v>29</v>
      </c>
    </row>
    <row x14ac:dyDescent="0.25" r="8" customHeight="1" ht="18.75">
      <c r="A8" s="6" t="s">
        <v>30</v>
      </c>
      <c r="B8" s="7" t="s">
        <v>31</v>
      </c>
      <c r="C8" s="8">
        <v>44722</v>
      </c>
      <c r="D8" s="7" t="s">
        <v>9</v>
      </c>
      <c r="E8" s="7" t="s">
        <v>25</v>
      </c>
      <c r="F8" s="6">
        <v>75</v>
      </c>
      <c r="G8" s="9" t="s">
        <v>32</v>
      </c>
    </row>
    <row x14ac:dyDescent="0.25" r="9" customHeight="1" ht="19.5">
      <c r="A9" s="10" t="s">
        <v>33</v>
      </c>
      <c r="B9" s="11" t="s">
        <v>34</v>
      </c>
      <c r="C9" s="12">
        <v>44726</v>
      </c>
      <c r="D9" s="11" t="s">
        <v>9</v>
      </c>
      <c r="E9" s="11" t="s">
        <v>14</v>
      </c>
      <c r="F9" s="13"/>
      <c r="G9" s="9"/>
    </row>
    <row x14ac:dyDescent="0.25" r="10" customHeight="1" ht="19.5">
      <c r="A10" s="10" t="s">
        <v>35</v>
      </c>
      <c r="B10" s="11" t="s">
        <v>36</v>
      </c>
      <c r="C10" s="12">
        <v>44727</v>
      </c>
      <c r="D10" s="11" t="s">
        <v>9</v>
      </c>
      <c r="E10" s="11" t="s">
        <v>14</v>
      </c>
      <c r="F10" s="13"/>
      <c r="G10" s="9"/>
    </row>
    <row x14ac:dyDescent="0.25" r="11" customHeight="1" ht="19.5">
      <c r="A11" s="10" t="s">
        <v>37</v>
      </c>
      <c r="B11" s="11" t="s">
        <v>38</v>
      </c>
      <c r="C11" s="12">
        <v>44735</v>
      </c>
      <c r="D11" s="11" t="s">
        <v>21</v>
      </c>
      <c r="E11" s="11" t="s">
        <v>14</v>
      </c>
      <c r="F11" s="13"/>
      <c r="G11" s="9"/>
    </row>
    <row x14ac:dyDescent="0.25" r="12" customHeight="1" ht="18.75">
      <c r="A12" s="6" t="s">
        <v>39</v>
      </c>
      <c r="B12" s="7" t="s">
        <v>40</v>
      </c>
      <c r="C12" s="8">
        <v>44736</v>
      </c>
      <c r="D12" s="7" t="s">
        <v>9</v>
      </c>
      <c r="E12" s="7" t="s">
        <v>14</v>
      </c>
      <c r="F12" s="6">
        <v>55</v>
      </c>
      <c r="G12" s="9" t="s">
        <v>41</v>
      </c>
    </row>
    <row x14ac:dyDescent="0.25" r="13" customHeight="1" ht="18.75">
      <c r="A13" s="6" t="s">
        <v>42</v>
      </c>
      <c r="B13" s="7" t="s">
        <v>43</v>
      </c>
      <c r="C13" s="8">
        <v>44742</v>
      </c>
      <c r="D13" s="7" t="s">
        <v>9</v>
      </c>
      <c r="E13" s="7" t="s">
        <v>10</v>
      </c>
      <c r="F13" s="6">
        <v>100</v>
      </c>
      <c r="G13" s="9" t="s">
        <v>11</v>
      </c>
    </row>
    <row x14ac:dyDescent="0.25" r="14" customHeight="1" ht="18.75">
      <c r="A14" s="6" t="s">
        <v>44</v>
      </c>
      <c r="B14" s="7" t="s">
        <v>45</v>
      </c>
      <c r="C14" s="8">
        <v>44745</v>
      </c>
      <c r="D14" s="7" t="s">
        <v>9</v>
      </c>
      <c r="E14" s="7" t="s">
        <v>25</v>
      </c>
      <c r="F14" s="6">
        <v>60</v>
      </c>
      <c r="G14" s="9" t="s">
        <v>46</v>
      </c>
    </row>
    <row x14ac:dyDescent="0.25" r="15" customHeight="1" ht="18.75">
      <c r="A15" s="6" t="s">
        <v>47</v>
      </c>
      <c r="B15" s="7" t="s">
        <v>48</v>
      </c>
      <c r="C15" s="8">
        <v>44746</v>
      </c>
      <c r="D15" s="7" t="s">
        <v>9</v>
      </c>
      <c r="E15" s="7" t="s">
        <v>25</v>
      </c>
      <c r="F15" s="6">
        <v>60</v>
      </c>
      <c r="G15" s="9" t="s">
        <v>46</v>
      </c>
    </row>
    <row x14ac:dyDescent="0.25" r="16" customHeight="1" ht="32.25">
      <c r="A16" s="6" t="s">
        <v>49</v>
      </c>
      <c r="B16" s="7" t="s">
        <v>50</v>
      </c>
      <c r="C16" s="8">
        <v>44749</v>
      </c>
      <c r="D16" s="7" t="s">
        <v>9</v>
      </c>
      <c r="E16" s="7" t="s">
        <v>14</v>
      </c>
      <c r="F16" s="6">
        <v>45</v>
      </c>
      <c r="G16" s="9" t="s">
        <v>51</v>
      </c>
    </row>
    <row x14ac:dyDescent="0.25" r="17" customHeight="1" ht="32.25">
      <c r="A17" s="6" t="s">
        <v>52</v>
      </c>
      <c r="B17" s="7" t="s">
        <v>53</v>
      </c>
      <c r="C17" s="8">
        <v>44760</v>
      </c>
      <c r="D17" s="7" t="s">
        <v>9</v>
      </c>
      <c r="E17" s="7" t="s">
        <v>14</v>
      </c>
      <c r="F17" s="6">
        <v>45</v>
      </c>
      <c r="G17" s="9" t="s">
        <v>51</v>
      </c>
    </row>
    <row x14ac:dyDescent="0.25" r="18" customHeight="1" ht="18.75">
      <c r="A18" s="6" t="s">
        <v>54</v>
      </c>
      <c r="B18" s="7" t="s">
        <v>55</v>
      </c>
      <c r="C18" s="8">
        <v>44755</v>
      </c>
      <c r="D18" s="7" t="s">
        <v>21</v>
      </c>
      <c r="E18" s="7" t="s">
        <v>14</v>
      </c>
      <c r="F18" s="6">
        <v>55</v>
      </c>
      <c r="G18" s="9" t="s">
        <v>56</v>
      </c>
    </row>
    <row x14ac:dyDescent="0.25" r="19" customHeight="1" ht="18.75">
      <c r="A19" s="6" t="s">
        <v>57</v>
      </c>
      <c r="B19" s="7" t="s">
        <v>58</v>
      </c>
      <c r="C19" s="8">
        <v>44756</v>
      </c>
      <c r="D19" s="7" t="s">
        <v>21</v>
      </c>
      <c r="E19" s="7" t="s">
        <v>10</v>
      </c>
      <c r="F19" s="6">
        <v>85</v>
      </c>
      <c r="G19" s="9" t="s">
        <v>59</v>
      </c>
    </row>
    <row x14ac:dyDescent="0.25" r="20" customHeight="1" ht="18.75">
      <c r="A20" s="14" t="s">
        <v>60</v>
      </c>
      <c r="B20" s="15" t="s">
        <v>61</v>
      </c>
      <c r="C20" s="16">
        <v>44761</v>
      </c>
      <c r="D20" s="15" t="s">
        <v>9</v>
      </c>
      <c r="E20" s="15" t="s">
        <v>25</v>
      </c>
      <c r="F20" s="14">
        <v>55</v>
      </c>
      <c r="G20" s="17" t="s">
        <v>41</v>
      </c>
    </row>
    <row x14ac:dyDescent="0.25" r="21" customHeight="1" ht="18.75">
      <c r="A21" s="18"/>
      <c r="B21" s="19"/>
      <c r="C21" s="20"/>
      <c r="D21" s="19"/>
      <c r="E21" s="2" t="s">
        <v>62</v>
      </c>
      <c r="F21" s="4">
        <f>AVERAGE(F2:F20)</f>
      </c>
      <c r="G21" s="2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Grade Scale</vt:lpstr>
      <vt:lpstr>Grades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2023-05-05T04:03:13.574Z</dcterms:created>
  <dcterms:modified xsi:type="dcterms:W3CDTF">2023-05-05T04:03:13.574Z</dcterms:modified>
</cp:coreProperties>
</file>