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6930" tabRatio="843" activeTab="1"/>
  </bookViews>
  <sheets>
    <sheet name="Правила заполнения" sheetId="14" r:id="rId1"/>
    <sheet name="Таблица 1" sheetId="1" r:id="rId2"/>
    <sheet name="Tech_List" sheetId="8" state="hidden" r:id="rId3"/>
    <sheet name="SPR_REG" sheetId="2" state="hidden" r:id="rId4"/>
  </sheets>
  <definedNames>
    <definedName name="_xlnm._FilterDatabase" localSheetId="2" hidden="1">Tech_List!$D$1:$D$16</definedName>
    <definedName name="_xlnm._FilterDatabase" localSheetId="1" hidden="1">'Таблица 1'!$A$3:$BM$490</definedName>
    <definedName name="Источник_финансирования">Tech_List!$D$2:$D$6</definedName>
    <definedName name="Месяц">Tech_List!$F$2</definedName>
    <definedName name="Наименование_региона_РФ">SPR_REG!A$2:A$87</definedName>
    <definedName name="Тип_Работы">Tech_List!$A$2:$A$4</definedName>
  </definedNames>
  <calcPr calcId="145621"/>
</workbook>
</file>

<file path=xl/sharedStrings.xml><?xml version="1.0" encoding="utf-8"?>
<sst xmlns="http://schemas.openxmlformats.org/spreadsheetml/2006/main" count="5677" uniqueCount="965">
  <si>
    <t>Месяц</t>
  </si>
  <si>
    <t>Должностной оклад</t>
  </si>
  <si>
    <t>выплаты работникам, занятым на тяжелых работах, работах с вредными и (или) опасными и иными особыми условиями труда</t>
  </si>
  <si>
    <t>выплаты за работу в местностях с особыми климатическими условиями</t>
  </si>
  <si>
    <t>районный коэффициент;</t>
  </si>
  <si>
    <t>коэффициент за работу в пустынных и безводных местностях;</t>
  </si>
  <si>
    <t>коэффициент за работу в высокогорных районах;</t>
  </si>
  <si>
    <t>надбавка за стаж работы в районах Крайнего Севера и приравненных к ним местностях;</t>
  </si>
  <si>
    <t>выплаты за работу в условиях, отклоняющихся от нормальных (при выполнении работ различной квалификации, совмещении профессий (должностей), расширении зон обслуживания, увеличении объема выполняемых работ, сверхурочной работе, работе в ночное время и при выполнении работ в других условиях, отклоняющихся от нормальных)</t>
  </si>
  <si>
    <t>доплата за совмещение профессий (должностей);</t>
  </si>
  <si>
    <t>доплата за расширение зон обслуживания;</t>
  </si>
  <si>
    <t>доплата за увеличение объема работы;</t>
  </si>
  <si>
    <t>доплата за исполнение обязанностей временно отсутствующего работника без освобождения от работы, определенной трудовым договором;</t>
  </si>
  <si>
    <t>доплата за выполнение работ различной квалификации;</t>
  </si>
  <si>
    <t>доплата за работу в ночное время;</t>
  </si>
  <si>
    <t>надбавка за работу со сведениями, составляющими государственную тайну, их засекречиванием и рассекречиванием, а также за работу с шифрами</t>
  </si>
  <si>
    <t>Выплаты компенсационного характера</t>
  </si>
  <si>
    <t>Иные выплаты компенсационного характера</t>
  </si>
  <si>
    <t>Занимаемая должность</t>
  </si>
  <si>
    <t>Фактическое количество отработанного времени (часы)</t>
  </si>
  <si>
    <t>выплаты за интенсивность и высокие результаты работы</t>
  </si>
  <si>
    <t>надбавка за интенсивность труда</t>
  </si>
  <si>
    <t>премия за высокие результаты работы</t>
  </si>
  <si>
    <t>премия за выполнение особо важных и ответственных работ</t>
  </si>
  <si>
    <t>выплаты за качество выполняемых работ</t>
  </si>
  <si>
    <t>надбавка за наличие квалификационной категории</t>
  </si>
  <si>
    <t>премия за образцовое выполнение государственного (муниципального) задания</t>
  </si>
  <si>
    <t>выплаты за стаж работы, выслугу лет</t>
  </si>
  <si>
    <t>премиальные выплаты по итогам работы</t>
  </si>
  <si>
    <t>премия по итогам работы за месяц</t>
  </si>
  <si>
    <t>премия по итогам работы за квартал</t>
  </si>
  <si>
    <t>премия по итогам работы за год</t>
  </si>
  <si>
    <t>Иные выплаты стимулирующего характера</t>
  </si>
  <si>
    <t>доплата за работу в сельской местности</t>
  </si>
  <si>
    <t>надбавка "Молодой специалист"</t>
  </si>
  <si>
    <t>Надбавка за почётное звание</t>
  </si>
  <si>
    <t>Надбавка за наличие "Учёной степени"</t>
  </si>
  <si>
    <t>Источники финансирования</t>
  </si>
  <si>
    <t>Норма рабочего времени (часы)</t>
  </si>
  <si>
    <t>доплата за работу в выходные и праздничные дни</t>
  </si>
  <si>
    <t>надбавка за выслугу лет в организации</t>
  </si>
  <si>
    <t>надбавка за стаж непрерывной работы (медицинский стаж)</t>
  </si>
  <si>
    <t>СНИЛС</t>
  </si>
  <si>
    <t>Подразделение</t>
  </si>
  <si>
    <t>Регион</t>
  </si>
  <si>
    <t>Полное наименование МО</t>
  </si>
  <si>
    <t>Наименование региона РФ</t>
  </si>
  <si>
    <t>г. Москва</t>
  </si>
  <si>
    <t>Алтайский край</t>
  </si>
  <si>
    <t>Ульяновская область</t>
  </si>
  <si>
    <t>Республика Карелия</t>
  </si>
  <si>
    <t>Кемеровская область</t>
  </si>
  <si>
    <t>Свердловская область</t>
  </si>
  <si>
    <t>Московская область</t>
  </si>
  <si>
    <t>Ненецкий автономный округ</t>
  </si>
  <si>
    <t>Омская область</t>
  </si>
  <si>
    <t>Республика Татарстан</t>
  </si>
  <si>
    <t>Тверская область</t>
  </si>
  <si>
    <t>Брянская область</t>
  </si>
  <si>
    <t>Республика Алтай</t>
  </si>
  <si>
    <t>Удмуртская Республика</t>
  </si>
  <si>
    <t>Забайкальский край</t>
  </si>
  <si>
    <t>Новгородская область</t>
  </si>
  <si>
    <t>Республика Тыва</t>
  </si>
  <si>
    <t>Республика Коми</t>
  </si>
  <si>
    <t>Карачаево-Черкесская Республика</t>
  </si>
  <si>
    <t>Мурманская область</t>
  </si>
  <si>
    <t>Тульская область</t>
  </si>
  <si>
    <t>Еврейская автономная область</t>
  </si>
  <si>
    <t>Республика Мордовия</t>
  </si>
  <si>
    <t>Владимирская область</t>
  </si>
  <si>
    <t>Чеченская Республика</t>
  </si>
  <si>
    <t>Томская область</t>
  </si>
  <si>
    <t>Республика Марий Эл</t>
  </si>
  <si>
    <t>Пензенская область</t>
  </si>
  <si>
    <t>г. Санкт-Петербург</t>
  </si>
  <si>
    <t>Воронежская область</t>
  </si>
  <si>
    <t>Калужская область</t>
  </si>
  <si>
    <t>Красноярский край</t>
  </si>
  <si>
    <t>Белгородская область</t>
  </si>
  <si>
    <t>Смоленская область</t>
  </si>
  <si>
    <t>Сахалинская область</t>
  </si>
  <si>
    <t>Республика Саха (Якутия)</t>
  </si>
  <si>
    <t>Оренбургская область</t>
  </si>
  <si>
    <t>Нижегородская область</t>
  </si>
  <si>
    <t>Республика Дагестан</t>
  </si>
  <si>
    <t>Тамбовская область</t>
  </si>
  <si>
    <t>Камчатский край</t>
  </si>
  <si>
    <t>Курганская область</t>
  </si>
  <si>
    <t>Иркутская область</t>
  </si>
  <si>
    <t>Республика Северная Осетия - Алания</t>
  </si>
  <si>
    <t>Рязанская область</t>
  </si>
  <si>
    <t>Ленинградская область</t>
  </si>
  <si>
    <t>Псковская область</t>
  </si>
  <si>
    <t>Республика Башкортостан</t>
  </si>
  <si>
    <t>Республика Адыгея</t>
  </si>
  <si>
    <t>Липецкая область</t>
  </si>
  <si>
    <t>Ставропольский край</t>
  </si>
  <si>
    <t>Ханты-Мансийский автономный округ - Югра</t>
  </si>
  <si>
    <t>Кабардино-Балкарская Республика</t>
  </si>
  <si>
    <t>Новосибирская область</t>
  </si>
  <si>
    <t>Ростовская область</t>
  </si>
  <si>
    <t>Республика Калмыкия</t>
  </si>
  <si>
    <t>Ярославская область</t>
  </si>
  <si>
    <t>Тюменская область</t>
  </si>
  <si>
    <t>Курская область</t>
  </si>
  <si>
    <t>Краснодарский край</t>
  </si>
  <si>
    <t>Ивановская область</t>
  </si>
  <si>
    <t>Орловская область</t>
  </si>
  <si>
    <t>Республика Хакасия</t>
  </si>
  <si>
    <t>Калининградская область</t>
  </si>
  <si>
    <t>Ямало-Ненецкий автономный округ</t>
  </si>
  <si>
    <t>Челябинская область</t>
  </si>
  <si>
    <t>Чукотский автономный округ</t>
  </si>
  <si>
    <t>Пермский край</t>
  </si>
  <si>
    <t>Архангельская область</t>
  </si>
  <si>
    <t>Амурская область</t>
  </si>
  <si>
    <t>Приморский край</t>
  </si>
  <si>
    <t>Кировская область</t>
  </si>
  <si>
    <t>Чувашская Республика</t>
  </si>
  <si>
    <t>Астраханская область</t>
  </si>
  <si>
    <t>Хабаровский край</t>
  </si>
  <si>
    <t>Вологодская область</t>
  </si>
  <si>
    <t>Самарская область</t>
  </si>
  <si>
    <t>Костромская область</t>
  </si>
  <si>
    <t>Республика Ингушетия</t>
  </si>
  <si>
    <t>Саратовская область</t>
  </si>
  <si>
    <t>Республика Крым</t>
  </si>
  <si>
    <t>г. Байконур</t>
  </si>
  <si>
    <t>Волгоградская область</t>
  </si>
  <si>
    <t>г. Севастополь</t>
  </si>
  <si>
    <t>Магаданская область</t>
  </si>
  <si>
    <t>Республика Бурятия</t>
  </si>
  <si>
    <t>Тип_Работы</t>
  </si>
  <si>
    <t>Внешнее совместительство</t>
  </si>
  <si>
    <t>Внутреннее совместительство</t>
  </si>
  <si>
    <t>Источник_финансирования</t>
  </si>
  <si>
    <t>ОМС</t>
  </si>
  <si>
    <t>Средства бюджета на финансовое обеспечение государственного задания</t>
  </si>
  <si>
    <t>Субсидии из средств бюджета</t>
  </si>
  <si>
    <t>Средства от платных мед услуг</t>
  </si>
  <si>
    <t>Иные средства от приносящих доход деятельности</t>
  </si>
  <si>
    <t>надбавка за "участковость"</t>
  </si>
  <si>
    <t xml:space="preserve">При не соблюдении данной инструкции форма не будет принята. </t>
  </si>
  <si>
    <t>Инструкция по заполнению формы</t>
  </si>
  <si>
    <t>Действие</t>
  </si>
  <si>
    <t>Поле</t>
  </si>
  <si>
    <t>1.</t>
  </si>
  <si>
    <t>Наименование региона</t>
  </si>
  <si>
    <t>Заполнение при помощи выпадающего списка</t>
  </si>
  <si>
    <t>Примечание</t>
  </si>
  <si>
    <t>2.</t>
  </si>
  <si>
    <t xml:space="preserve">3. </t>
  </si>
  <si>
    <t>4.</t>
  </si>
  <si>
    <t>5.</t>
  </si>
  <si>
    <t>Заполнение при помощи ручного ввода</t>
  </si>
  <si>
    <t>6.</t>
  </si>
  <si>
    <t>7.</t>
  </si>
  <si>
    <t>8.</t>
  </si>
  <si>
    <t>Правила для всей формы</t>
  </si>
  <si>
    <t>3.</t>
  </si>
  <si>
    <t>Формат данных числовой</t>
  </si>
  <si>
    <t>Запрещено вставлять исправленные\искаженные значения из справочников.</t>
  </si>
  <si>
    <r>
      <t xml:space="preserve">Файл </t>
    </r>
    <r>
      <rPr>
        <sz val="12"/>
        <color rgb="FFFF0000"/>
        <rFont val="Calibri"/>
        <family val="2"/>
        <charset val="204"/>
        <scheme val="minor"/>
      </rPr>
      <t>ДОЛЖЕН БЫТЬ</t>
    </r>
    <r>
      <rPr>
        <sz val="12"/>
        <color theme="1"/>
        <rFont val="Calibri"/>
        <family val="2"/>
        <charset val="204"/>
        <scheme val="minor"/>
      </rPr>
      <t xml:space="preserve"> сохранен в формате «xlsx» или «xls»</t>
    </r>
  </si>
  <si>
    <r>
      <t xml:space="preserve">Название листа «Таблица 1» </t>
    </r>
    <r>
      <rPr>
        <sz val="12"/>
        <color rgb="FFFF0000"/>
        <rFont val="Calibri"/>
        <family val="2"/>
        <charset val="204"/>
        <scheme val="minor"/>
      </rPr>
      <t>НЕЛЬЗЯ ПЕРЕИМЕННОВЫВАТЬ!</t>
    </r>
  </si>
  <si>
    <t>Запрещено объединять ячейки.</t>
  </si>
  <si>
    <t>Заполняем только исходную форму.</t>
  </si>
  <si>
    <t>В форме заполнения запрещены любые изменения в шапке на листе Таблица 1</t>
  </si>
  <si>
    <r>
      <t xml:space="preserve">Формат данных текстовой. </t>
    </r>
    <r>
      <rPr>
        <sz val="12"/>
        <color rgb="FFFF0000"/>
        <rFont val="Calibri"/>
        <family val="2"/>
        <charset val="204"/>
        <scheme val="minor"/>
      </rPr>
      <t>Ручной ввод и копирование из сторонних источников запрещён.</t>
    </r>
  </si>
  <si>
    <r>
      <t xml:space="preserve">Наличие пустых строк в середине (начале) файла не допустимо. </t>
    </r>
    <r>
      <rPr>
        <sz val="12"/>
        <color rgb="FFFF0000"/>
        <rFont val="Calibri"/>
        <family val="2"/>
        <charset val="204"/>
        <scheme val="minor"/>
      </rPr>
      <t>Их необходимо удалить.</t>
    </r>
  </si>
  <si>
    <t>OID медицинской организации</t>
  </si>
  <si>
    <t>Февраль</t>
  </si>
  <si>
    <t>Основное</t>
  </si>
  <si>
    <t>Январь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</si>
  <si>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</si>
  <si>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</si>
  <si>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</si>
  <si>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</si>
  <si>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</si>
  <si>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</si>
  <si>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</si>
  <si>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</si>
  <si>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</si>
  <si>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</si>
  <si>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Год</t>
  </si>
  <si>
    <t>OID структурного подразделения</t>
  </si>
  <si>
    <t>Условия занятости</t>
  </si>
  <si>
    <t>Занятая ставка</t>
  </si>
  <si>
    <t>Копировать соответствующие названия МО из реестра, расположенного по ссылке: https://cloud.cniioiz.ru/owncloud/index.php/s/oNf7b1eCsvVKgRe 
Для удобства поиска полного наименования МО в реестре добавлены поля «ИНН» и «Регион» с включенным авто фильтром.</t>
  </si>
  <si>
    <r>
      <t xml:space="preserve">Формат данных текстовой. </t>
    </r>
    <r>
      <rPr>
        <sz val="12"/>
        <color rgb="FFFF0000"/>
        <rFont val="Calibri"/>
        <family val="2"/>
        <charset val="204"/>
        <scheme val="minor"/>
      </rPr>
      <t>Ручной ввод и копирование из сторонних источников запрещён. Под сторонними источниками имеется ввиду  любые источники, кроме реестров и справочников, расположенных по ссылке: https://cloud.cniioiz.ru/owncloud/index.php/s/oNf7b1eCsvVKgRe 
Исключением становится только те Подразделения, по которым необходимо предоставить данные, но по каким-то причинам эти Подразделения не занесены в реестр.</t>
    </r>
  </si>
  <si>
    <t>Копировать соответствующие названия Подразделения из реестра, расположенного по ссылке: https://cloud.cniioiz.ru/owncloud/index.php/s/oNf7b1eCsvVKgRe 
Для удобства поиска Подразделения в реестре добавлены поля «ИНН» и «Регион» с включенным авто фильтром.</t>
  </si>
  <si>
    <r>
      <t xml:space="preserve">Указывается календарный год в следующем формате: 2019, 2020 и т.д. </t>
    </r>
    <r>
      <rPr>
        <sz val="12"/>
        <color rgb="FFFF0000"/>
        <rFont val="Calibri"/>
        <family val="2"/>
        <charset val="204"/>
        <scheme val="minor"/>
      </rPr>
      <t>Ручной ввод и копирование из сторонних источников запрещён.</t>
    </r>
  </si>
  <si>
    <r>
      <t xml:space="preserve">Формат данных текстовой. </t>
    </r>
    <r>
      <rPr>
        <sz val="12"/>
        <color rgb="FFFF0000"/>
        <rFont val="Calibri"/>
        <family val="2"/>
        <charset val="204"/>
        <scheme val="minor"/>
      </rPr>
      <t xml:space="preserve">Ручной ввод и копирование из сторонних источников запрещён.Под сторонними источниками имеется ввиду  любые источники, кроме реестров и справочников, расположенных по ссылке: https://cloud.cniioiz.ru/owncloud/index.php/s/oNf7b1eCsvVKgRe 
Если в списке должностей нет той должности, которую Вы хотите отобразить в данных, необходимо написать на почту monitoring_zp@ockk.ru следующее:
- описать проблему ( нет должности в справочнике )
- написать название должности
- прикрепить документ, определяющий данную должность на </t>
    </r>
    <r>
      <rPr>
        <b/>
        <sz val="12"/>
        <color rgb="FFFF0000"/>
        <rFont val="Calibri"/>
        <family val="2"/>
        <charset val="204"/>
        <scheme val="minor"/>
      </rPr>
      <t>ФЕДЕРАЛЬНОМ</t>
    </r>
    <r>
      <rPr>
        <sz val="12"/>
        <color rgb="FFFF0000"/>
        <rFont val="Calibri"/>
        <family val="2"/>
        <charset val="204"/>
        <scheme val="minor"/>
      </rPr>
      <t xml:space="preserve"> уровне
При выполнении вышеуказанных пунктов мы заведем должность в справочник. Письма будут рассматриваться только  от </t>
    </r>
    <r>
      <rPr>
        <b/>
        <sz val="12"/>
        <color rgb="FFFF0000"/>
        <rFont val="Calibri"/>
        <family val="2"/>
        <charset val="204"/>
        <scheme val="minor"/>
      </rPr>
      <t>официальных представителей регионов.</t>
    </r>
  </si>
  <si>
    <t>Копировать из справочника,  расположенного по ссылке: https://cloud.cniioiz.ru/owncloud/index.php/s/oNf7b1eCsvVKgRe . Для удобства поиска полного наименования должности медицинского работника добавлено поле «Тип должности» с включенным авто фильтром</t>
  </si>
  <si>
    <t>Указать количество занимаемых ставок по должности</t>
  </si>
  <si>
    <t xml:space="preserve">Формат данных числовой. </t>
  </si>
  <si>
    <t>10.</t>
  </si>
  <si>
    <t>11.</t>
  </si>
  <si>
    <t>12.</t>
  </si>
  <si>
    <t>13.</t>
  </si>
  <si>
    <t>14.</t>
  </si>
  <si>
    <t xml:space="preserve">Копировать соответствующие номераOID медицинской организации из реестра,  расположенного по ссылке: https://cloud.cniioiz.ru/owncloud/index.php/s/oNf7b1eCsvVKgRe 
</t>
  </si>
  <si>
    <t xml:space="preserve">Копировать соответствующие номера OID подразделения МО из реестра,  расположенного по ссылке: https://cloud.cniioiz.ru/owncloud/index.php/s/oNf7b1eCsvVKgRe 
</t>
  </si>
  <si>
    <r>
      <t xml:space="preserve">Формат вводимых данных: </t>
    </r>
    <r>
      <rPr>
        <b/>
        <sz val="12"/>
        <color indexed="10"/>
        <rFont val="Calibri"/>
        <family val="2"/>
        <charset val="204"/>
      </rPr>
      <t>Числовой ( вводить необходимо только числа ).</t>
    </r>
    <r>
      <rPr>
        <b/>
        <sz val="12"/>
        <color indexed="8"/>
        <rFont val="Calibri"/>
        <family val="2"/>
        <charset val="204"/>
      </rPr>
      <t xml:space="preserve"> Формат ячейки - текстовой. формат ячейки текстовой для того, что бы можно было вставить "0" впереди номера СНИЛ. Так же рекомендуем использовать форму для СНИЛС ( как добавить нули впереди ), расположенной по ссылке: https://cloud.cniioiz.ru/owncloud/index.php/s/oNf7b1eCsvVKgRe </t>
    </r>
    <r>
      <rPr>
        <b/>
        <sz val="12"/>
        <color indexed="10"/>
        <rFont val="Calibri"/>
        <family val="2"/>
        <charset val="204"/>
      </rPr>
      <t>Для данного поля в таблице запроса включено ограничение на количество вводимых символов (11).</t>
    </r>
    <r>
      <rPr>
        <sz val="12"/>
        <color theme="1"/>
        <rFont val="Calibri"/>
        <family val="2"/>
        <charset val="204"/>
        <scheme val="minor"/>
      </rPr>
      <t xml:space="preserve"> Ввод только 11 цифр возможен только для тех МО, которые заполняют форму без применения автоматических выгрузок из бухгалтерской программы, то есть формируют выгрузки в ручном режиме. Для тех МО, которые формируют отчет в автоматическом режиме с применением выгрузок из бухгалтерских программ, выгрузка осуществляется в соответствии с принятой формой ввода СНИЛС (Пенсионный фонд).</t>
    </r>
  </si>
  <si>
    <t>Выплата стимулирующего характера, установленная медицинскому работнику в соответствии с ПП РФ №484 за фактически отработанное время</t>
  </si>
  <si>
    <t>Размер процентной надбавки за работу в районах Крайнего Севера, приравненных к ним местностях, в южных районах Восточной Сибири и Дальнего Востока (в соответствии с НПА СССР, РСФСР), применяемый к выплатам по ПП РФ №415, %</t>
  </si>
  <si>
    <t>Размер районного коэффициента к заработной плате, коэффициент за работу в пустынных и безводных местностях, высокогорных районах, применяемые к выплатам по ПП РФ №415, ед.</t>
  </si>
  <si>
    <t>Размер районного коэффициента к заработной плате, коэффициент за работу в пустынных и безводных местностях, высокогорных районах, установленные федеральными НПА и применяемые к выплатам по ПП РФ №484, ед.</t>
  </si>
  <si>
    <t>Фактическое количество отработанного времени  для начисления выплат по ПП РФ 415 (часы)</t>
  </si>
  <si>
    <t>Фактическое количество отработанного времени для начисления выплат по ПП РФ 484 (часы)</t>
  </si>
  <si>
    <t>Выплата стимулирующего характера, установленная медицинскому работнику в соответствии с ПП РФ №415 за фактически отработанное время</t>
  </si>
  <si>
    <t>Сумма страховых взносов с выплат стимулирующего характера, начисленных по ПП РФ 415, руб.</t>
  </si>
  <si>
    <t>Сумма страховых взносов с выплат стимулирующего характера, начисленных по ПП РФ 484, руб.</t>
  </si>
  <si>
    <t>Формат данных числовой. Поле обязательно к заполнению.</t>
  </si>
  <si>
    <t>Файл заполненной формы, загружаемой на портал, должен называться в соответствии со справочником: Справочник_названий_отчетов. Справочник расположен по ссылке  https://cloud.cniioiz.ru/owncloud/index.php/s/oNf7b1eCsvVKgRe</t>
  </si>
  <si>
    <t>Субсидия федерального бюджета по ПП РФ №415 (отпускные)</t>
  </si>
  <si>
    <t>Субсидия бюджета субъекта Российской Федерации по ПП РФ №415 (отпускные)</t>
  </si>
  <si>
    <t>Субсидия бюджета органа местного самоуправления по ПП РФ №415 (отпускные)</t>
  </si>
  <si>
    <t>Иные источники софинансирования по ПП РФ №415 (отпускные)</t>
  </si>
  <si>
    <t>Субсидия федерального бюджета по ПП РФ №484 (отпускные)</t>
  </si>
  <si>
    <t>Дотация бюджетам субъектов Российской Федерации по РП РФ №3118-р</t>
  </si>
  <si>
    <t xml:space="preserve">Дополнительные выплаты медицинским и иным работникам в соответствии с РП РФ №3118-р </t>
  </si>
  <si>
    <t>Номер трудового договора</t>
  </si>
  <si>
    <t>Дата трудового договора</t>
  </si>
  <si>
    <t>Дополнительные выплаты медицинским и иным работникам за оказание помощи, участие в оказании помощи больным COVID-19</t>
  </si>
  <si>
    <t>Оплата за неотработанное время, единовременные поощрительные и другие выплаты, оплата питания и проживания, имеющая систематический характер в соответствии с Приказом Росстата от 27.11.2019 N711</t>
  </si>
  <si>
    <t>Фактическое количество отработанного времени  для начисления выплат за оказание помощи, участвующим в оказании помощи больным Covid-19 ( часы )</t>
  </si>
  <si>
    <t>Продолжительность рабочего времени в неделю ( часы )</t>
  </si>
  <si>
    <t>ИНН</t>
  </si>
  <si>
    <t>КПП</t>
  </si>
  <si>
    <t>Табельный номер</t>
  </si>
  <si>
    <r>
      <t xml:space="preserve">Формат данных текстовой. </t>
    </r>
    <r>
      <rPr>
        <sz val="12"/>
        <color rgb="FFFF0000"/>
        <rFont val="Calibri"/>
        <family val="2"/>
        <charset val="204"/>
        <scheme val="minor"/>
      </rPr>
      <t xml:space="preserve">Ручной ввод и копирование из сторонних источников запрещён. Под сторонними источниками имеется ввиду  любые источники, кроме реестров и справочников, расположенных по ссылке: https://cloud.cniioiz.ru/owncloud/index.php/s/oNf7b1eCsvVKgRe 
</t>
    </r>
  </si>
  <si>
    <t>Формат данных текстовой.</t>
  </si>
  <si>
    <t>Колонки с "Продолжительность рабочего времени в неделю ( часы )" по "Дополнительные выплаты медицинским и иным работникам в соответствии с РП РФ №3118-р 2"</t>
  </si>
  <si>
    <t xml:space="preserve">инструкция_для_заполнения_форм_общая, расположенная по ссылке https://cloud.cniioiz.ru/owncloud/index.php/s/oNf7b1eCsvVKgRe </t>
  </si>
  <si>
    <t xml:space="preserve">Формат данных числовой. Поле обязательно к заполнению. Необходимо вводить только цифры без дополнительных символов или пробелов. </t>
  </si>
  <si>
    <t>Заполнить цифровой код, присвоенный МО как налогоплательщику в Российской Федерации, должен состоять из 10 цифр. ИНН указывается в соответствии со свидетельством о постановке на учет в налоговом органе.</t>
  </si>
  <si>
    <t>Заполнить  цифровой код, который присваивается каждому юридическому лицу вместе с ИНН и должен состоять из 9 цифр.  Указывается в соответствии со свидетельством о постановке на учет в налоговом органе.</t>
  </si>
  <si>
    <t>Указать номер, который присвоен трудовому договору между работодателем и работником по каждому такому заключенному договору (то есть у одного СНИЛС может быть несколько трудовых договоров с работодателем).</t>
  </si>
  <si>
    <t>Указать дата заключения трудового договора между работодателем и работником.</t>
  </si>
  <si>
    <t xml:space="preserve">Указать табельный номер, присвоенный сотруднику по каждой занимаемой им штатной единице, то есть по каждому трудовому договору, заключенному между работодателем и работником!!! В случае присвоения табельного номера сотруднику без привязки к занимаемым штатным единицам, во всех строках, заполненных по одному СНИЛС, указывается один табельный номер. </t>
  </si>
  <si>
    <t>Дотация бюджетам субъектов Российской Федерации по РП РФ №3118-р (отпускные)</t>
  </si>
  <si>
    <t>Субсидии из средств бюджета субъекта на выплаты за работу с COVID-19</t>
  </si>
  <si>
    <t>Субсидии из средств органа местного самоуправления на выплаты за работу с COVID-19</t>
  </si>
  <si>
    <t>Иные источники софинансирования выплат за работу с COVID-19</t>
  </si>
  <si>
    <t>Государственное учреждение здравоохранения"Елецкая городская больница №2"</t>
  </si>
  <si>
    <t>1.2.643.5.1.13.13.12.2.48.4512</t>
  </si>
  <si>
    <t>СТАЦИОНАР</t>
  </si>
  <si>
    <t>1.2.643.5.1.13.13.12.2.48.4512.0.359473</t>
  </si>
  <si>
    <t>04286703865</t>
  </si>
  <si>
    <t>медицинская сестра диетическая</t>
  </si>
  <si>
    <t>28.05.2019</t>
  </si>
  <si>
    <t>16528853096</t>
  </si>
  <si>
    <t>медицинская сестра</t>
  </si>
  <si>
    <t>17.08.2017</t>
  </si>
  <si>
    <t>03582098463</t>
  </si>
  <si>
    <t>врач-патологоанатом</t>
  </si>
  <si>
    <t>02.03.2018</t>
  </si>
  <si>
    <t>03748337677</t>
  </si>
  <si>
    <t>санитар</t>
  </si>
  <si>
    <t>02.06.2020</t>
  </si>
  <si>
    <t>Клинико-диагностическая лаборатория</t>
  </si>
  <si>
    <t>1.2.643.5.1.13.13.12.2.48.4512.0.410221</t>
  </si>
  <si>
    <t>03174237528</t>
  </si>
  <si>
    <t>фельдшер-лаборант</t>
  </si>
  <si>
    <t xml:space="preserve">Основное </t>
  </si>
  <si>
    <t>15.06.2004</t>
  </si>
  <si>
    <t>14076119037</t>
  </si>
  <si>
    <t>медицинский лабораторный техник</t>
  </si>
  <si>
    <t>10.01.2012</t>
  </si>
  <si>
    <t>14076117235</t>
  </si>
  <si>
    <t>12.10.2006</t>
  </si>
  <si>
    <t>07394155988</t>
  </si>
  <si>
    <t>10.11.1999</t>
  </si>
  <si>
    <t>04303817117</t>
  </si>
  <si>
    <t>13.04.1989</t>
  </si>
  <si>
    <t>Отделение функциональной диагностики</t>
  </si>
  <si>
    <t>1.2.643.5.1.13.13.12.2.48.4512.0.410218</t>
  </si>
  <si>
    <t>04287164159</t>
  </si>
  <si>
    <t>врач функциональной диагностики</t>
  </si>
  <si>
    <t>09.08.2016</t>
  </si>
  <si>
    <t>04303817824</t>
  </si>
  <si>
    <t>24.09.2018</t>
  </si>
  <si>
    <t>04303812713</t>
  </si>
  <si>
    <t>01.08.1984</t>
  </si>
  <si>
    <t>Лучевая диагностика</t>
  </si>
  <si>
    <t>1.2.643.5.1.13.13.12.2.48.4512.0.410216</t>
  </si>
  <si>
    <t>06790794012</t>
  </si>
  <si>
    <t>рентгенолаборант</t>
  </si>
  <si>
    <t>25.06.2018</t>
  </si>
  <si>
    <t>04303804714</t>
  </si>
  <si>
    <t>01.05.1995</t>
  </si>
  <si>
    <t>04303810709</t>
  </si>
  <si>
    <t xml:space="preserve">старшая медицинская сестра </t>
  </si>
  <si>
    <t>16.03.1992</t>
  </si>
  <si>
    <t>04303812511</t>
  </si>
  <si>
    <t>14.03.1994</t>
  </si>
  <si>
    <t>05702737453</t>
  </si>
  <si>
    <t>медицинская сестра по физиотерапии</t>
  </si>
  <si>
    <t>24.10.2000</t>
  </si>
  <si>
    <t>04303788237</t>
  </si>
  <si>
    <t>инструктор-методист по лечебной физкультуре</t>
  </si>
  <si>
    <t>16.08.1988</t>
  </si>
  <si>
    <t>07275847801</t>
  </si>
  <si>
    <t xml:space="preserve">медицинская сестра по массажу </t>
  </si>
  <si>
    <t>01.07.2014</t>
  </si>
  <si>
    <t>04303816620</t>
  </si>
  <si>
    <t>01.06.1988</t>
  </si>
  <si>
    <t>Кардиологическое отделение</t>
  </si>
  <si>
    <t>1.2.643.5.1.13.13.12.2.48.4512.0.361104</t>
  </si>
  <si>
    <t>04303806112</t>
  </si>
  <si>
    <t>медицинская сестра палатная (постовая)</t>
  </si>
  <si>
    <t>01.02.1989</t>
  </si>
  <si>
    <t>04303807619</t>
  </si>
  <si>
    <t xml:space="preserve">медицинская сестра процедурной </t>
  </si>
  <si>
    <t>14.07.1993</t>
  </si>
  <si>
    <t>04303807417</t>
  </si>
  <si>
    <t>01.08.1988</t>
  </si>
  <si>
    <t>09827447015</t>
  </si>
  <si>
    <t>заведующий структурного подразделения (отдела, отделения, лаборатории, кабинета, отряда и другое) медицинской организации - врач-специалист</t>
  </si>
  <si>
    <t>01.01.2016</t>
  </si>
  <si>
    <t>ПОЛИКЛИНИКА</t>
  </si>
  <si>
    <t>1.2.643.5.1.13.13.12.2.48.4512.0.355416</t>
  </si>
  <si>
    <t>врач общей практики (семейный врач)</t>
  </si>
  <si>
    <t>510а</t>
  </si>
  <si>
    <t>04303809623</t>
  </si>
  <si>
    <t>20.08.1984</t>
  </si>
  <si>
    <t>04303788035</t>
  </si>
  <si>
    <t>врач-кардиолог</t>
  </si>
  <si>
    <t>01.08.1980</t>
  </si>
  <si>
    <t>53а</t>
  </si>
  <si>
    <t>05.09.2016</t>
  </si>
  <si>
    <t>04303812208</t>
  </si>
  <si>
    <t>10.12.1990</t>
  </si>
  <si>
    <t>04303814414</t>
  </si>
  <si>
    <t>04.09.1986</t>
  </si>
  <si>
    <t>04303815113</t>
  </si>
  <si>
    <t>01.06.2012</t>
  </si>
  <si>
    <t>16860862809</t>
  </si>
  <si>
    <t>20.10.2020</t>
  </si>
  <si>
    <t>15210336405</t>
  </si>
  <si>
    <t>11.01.2019</t>
  </si>
  <si>
    <t>16608905185</t>
  </si>
  <si>
    <t>14.11.2016</t>
  </si>
  <si>
    <t>04303801203</t>
  </si>
  <si>
    <t>01.06.2011</t>
  </si>
  <si>
    <t>Неврологическое отделение</t>
  </si>
  <si>
    <t>1.2.643.5.1.13.13.12.2.48.4512.0.361118</t>
  </si>
  <si>
    <t>04303804007</t>
  </si>
  <si>
    <t>04303804512</t>
  </si>
  <si>
    <t>16.06.1975</t>
  </si>
  <si>
    <t>15358811682</t>
  </si>
  <si>
    <t>02.07.2012</t>
  </si>
  <si>
    <t>04303809219</t>
  </si>
  <si>
    <t>21.08.1985</t>
  </si>
  <si>
    <t>07394152578</t>
  </si>
  <si>
    <t>02.08.1999</t>
  </si>
  <si>
    <t>05616885184</t>
  </si>
  <si>
    <t>10.10.2002</t>
  </si>
  <si>
    <t>16608909294</t>
  </si>
  <si>
    <t>03.08.2018</t>
  </si>
  <si>
    <t>04303815618</t>
  </si>
  <si>
    <t>21.12.1989</t>
  </si>
  <si>
    <t>04303789542</t>
  </si>
  <si>
    <t>01.08.1987</t>
  </si>
  <si>
    <t>Терапевтическое отделение</t>
  </si>
  <si>
    <t>1.2.643.5.1.13.13.12.2.48.4512.0.361124</t>
  </si>
  <si>
    <t>05616873682</t>
  </si>
  <si>
    <t>03.09.2001</t>
  </si>
  <si>
    <t>04607825359</t>
  </si>
  <si>
    <t>20.12.1999</t>
  </si>
  <si>
    <t>484а</t>
  </si>
  <si>
    <t>02.10.2017</t>
  </si>
  <si>
    <t>14624678681</t>
  </si>
  <si>
    <t>04.02.2010</t>
  </si>
  <si>
    <t>04303806516</t>
  </si>
  <si>
    <t>07.05.1986</t>
  </si>
  <si>
    <t>04303810305</t>
  </si>
  <si>
    <t>05.09.1980</t>
  </si>
  <si>
    <t>04303810911</t>
  </si>
  <si>
    <t>19.08.1991</t>
  </si>
  <si>
    <t>04287109555</t>
  </si>
  <si>
    <t>20.01.2021</t>
  </si>
  <si>
    <t>05616871072</t>
  </si>
  <si>
    <t>15.07.2002</t>
  </si>
  <si>
    <t>04303819020</t>
  </si>
  <si>
    <t>01.06.2013</t>
  </si>
  <si>
    <t>04303789643</t>
  </si>
  <si>
    <t>врач-эндокринолог</t>
  </si>
  <si>
    <t>17.01.1989</t>
  </si>
  <si>
    <t>04303818018</t>
  </si>
  <si>
    <t>Оториноларингологическое отделение</t>
  </si>
  <si>
    <t>1.2.643.5.1.13.13.12.2.48.4512.0.361157</t>
  </si>
  <si>
    <t>04303803712</t>
  </si>
  <si>
    <t>10.10.1974</t>
  </si>
  <si>
    <t>409а</t>
  </si>
  <si>
    <t>04303804613</t>
  </si>
  <si>
    <t>01.12.1984</t>
  </si>
  <si>
    <t>14081423829</t>
  </si>
  <si>
    <t>19.01.2015</t>
  </si>
  <si>
    <t>04303604605</t>
  </si>
  <si>
    <t>04.12.2020</t>
  </si>
  <si>
    <t>04303813917</t>
  </si>
  <si>
    <t>05.08.1987</t>
  </si>
  <si>
    <t>422а</t>
  </si>
  <si>
    <t>16650862587</t>
  </si>
  <si>
    <t xml:space="preserve">операционная медицинская сестра </t>
  </si>
  <si>
    <t>01.08.2019</t>
  </si>
  <si>
    <t xml:space="preserve">медицинская сестра перевязочной </t>
  </si>
  <si>
    <t>1084а</t>
  </si>
  <si>
    <t>1085а</t>
  </si>
  <si>
    <t>04303813412</t>
  </si>
  <si>
    <t>20.11.1986</t>
  </si>
  <si>
    <t>04287117251</t>
  </si>
  <si>
    <t>17.11.2020</t>
  </si>
  <si>
    <t>402а</t>
  </si>
  <si>
    <t>06723503453</t>
  </si>
  <si>
    <t>врач-оториноларинголог</t>
  </si>
  <si>
    <t>04.08.2008</t>
  </si>
  <si>
    <t>406а</t>
  </si>
  <si>
    <t>09.01.2018</t>
  </si>
  <si>
    <t xml:space="preserve">медицинская сестра приемного отделения </t>
  </si>
  <si>
    <t>13.06.2017</t>
  </si>
  <si>
    <t>08180267058</t>
  </si>
  <si>
    <t>05.02.2019</t>
  </si>
  <si>
    <t>04303810002</t>
  </si>
  <si>
    <t>10.09.1980</t>
  </si>
  <si>
    <t>07394157588</t>
  </si>
  <si>
    <t>10.06.1998</t>
  </si>
  <si>
    <t>медицинский регистратор</t>
  </si>
  <si>
    <t>193а</t>
  </si>
  <si>
    <t>03.08.2019</t>
  </si>
  <si>
    <t>10968366291</t>
  </si>
  <si>
    <t>09.04.2001</t>
  </si>
  <si>
    <t>05310064194</t>
  </si>
  <si>
    <t>врач приемного отделения</t>
  </si>
  <si>
    <t>11.02.2020</t>
  </si>
  <si>
    <t>04634838573</t>
  </si>
  <si>
    <t>01.10.1998</t>
  </si>
  <si>
    <t>12133102174</t>
  </si>
  <si>
    <t>02.03.2020</t>
  </si>
  <si>
    <t>06067096966</t>
  </si>
  <si>
    <t xml:space="preserve">медицинская сестра стерилизационной </t>
  </si>
  <si>
    <t>1033а</t>
  </si>
  <si>
    <t>03.04.2017</t>
  </si>
  <si>
    <t>04287125654</t>
  </si>
  <si>
    <t>16.10.1995</t>
  </si>
  <si>
    <t>1074а</t>
  </si>
  <si>
    <t>01.03.2019</t>
  </si>
  <si>
    <t>Хирургическое отделение</t>
  </si>
  <si>
    <t>1.2.643.5.1.13.13.12.2.48.4512.0.361154</t>
  </si>
  <si>
    <t>04303786031</t>
  </si>
  <si>
    <t>врач-уролог</t>
  </si>
  <si>
    <t>09.11.2018</t>
  </si>
  <si>
    <t>04303786233</t>
  </si>
  <si>
    <t>врач-хирург</t>
  </si>
  <si>
    <t>03.08.1990</t>
  </si>
  <si>
    <t>04303786334</t>
  </si>
  <si>
    <t>01.09.1994</t>
  </si>
  <si>
    <t>02656770268</t>
  </si>
  <si>
    <t>13.01.2003</t>
  </si>
  <si>
    <t>04883865413</t>
  </si>
  <si>
    <t>06.10.2005</t>
  </si>
  <si>
    <t>04303786637</t>
  </si>
  <si>
    <t>01.09.1995</t>
  </si>
  <si>
    <t>07732617477</t>
  </si>
  <si>
    <t>16.11.2020</t>
  </si>
  <si>
    <t>16292959305</t>
  </si>
  <si>
    <t>01.08.2014</t>
  </si>
  <si>
    <t>04859532600</t>
  </si>
  <si>
    <t>01.04.2012</t>
  </si>
  <si>
    <t>04303806011</t>
  </si>
  <si>
    <t>20.09.1979</t>
  </si>
  <si>
    <t>301а</t>
  </si>
  <si>
    <t>01.01.2019</t>
  </si>
  <si>
    <t>14691305770</t>
  </si>
  <si>
    <t>05.08.2007</t>
  </si>
  <si>
    <t>11691723259</t>
  </si>
  <si>
    <t>01.12.2019</t>
  </si>
  <si>
    <t>17634691602</t>
  </si>
  <si>
    <t>04303809724</t>
  </si>
  <si>
    <t>01.10.1989</t>
  </si>
  <si>
    <t>312а</t>
  </si>
  <si>
    <t>03218736739</t>
  </si>
  <si>
    <t>01.11.2020</t>
  </si>
  <si>
    <t>04303814616</t>
  </si>
  <si>
    <t>16.08.1994</t>
  </si>
  <si>
    <t>307а</t>
  </si>
  <si>
    <t>07898671253</t>
  </si>
  <si>
    <t>12.03.2007</t>
  </si>
  <si>
    <t>15136218535</t>
  </si>
  <si>
    <t>02.08.2010</t>
  </si>
  <si>
    <t>17912404572</t>
  </si>
  <si>
    <t>01.12.2018</t>
  </si>
  <si>
    <t>06261423232</t>
  </si>
  <si>
    <t>02.07.2014</t>
  </si>
  <si>
    <t>04303813513</t>
  </si>
  <si>
    <t>01.09.1992</t>
  </si>
  <si>
    <t>04303788540</t>
  </si>
  <si>
    <t>врач-трансфузиолог</t>
  </si>
  <si>
    <t>01.05.2020</t>
  </si>
  <si>
    <t>12986469420</t>
  </si>
  <si>
    <t>11.02.2013</t>
  </si>
  <si>
    <t>04303800302</t>
  </si>
  <si>
    <t>18.07.1997</t>
  </si>
  <si>
    <t>16521607955</t>
  </si>
  <si>
    <t>01.09.2020</t>
  </si>
  <si>
    <t>18046363466</t>
  </si>
  <si>
    <t>25.08.2014</t>
  </si>
  <si>
    <t>08203217926</t>
  </si>
  <si>
    <t>03.06.1999</t>
  </si>
  <si>
    <t>Отделение анестезиологии и реанимации</t>
  </si>
  <si>
    <t>1.2.643.5.1.13.13.12.2.48.4512.0.361142</t>
  </si>
  <si>
    <t>04303787033</t>
  </si>
  <si>
    <t>01.02.2002</t>
  </si>
  <si>
    <t>03491696174</t>
  </si>
  <si>
    <t>врач-анестезиолог-реаниматолог</t>
  </si>
  <si>
    <t>01.07.2017</t>
  </si>
  <si>
    <t>04303806617</t>
  </si>
  <si>
    <t>14.03.1986</t>
  </si>
  <si>
    <t>Уборщик служебных помещений</t>
  </si>
  <si>
    <t>819а</t>
  </si>
  <si>
    <t>19.01.2020</t>
  </si>
  <si>
    <t xml:space="preserve">медицинская сестра - анестезист </t>
  </si>
  <si>
    <t>06129733761</t>
  </si>
  <si>
    <t>14.05.2018</t>
  </si>
  <si>
    <t>04303811812</t>
  </si>
  <si>
    <t>27.10.1989</t>
  </si>
  <si>
    <t>13587618497</t>
  </si>
  <si>
    <t>01.11.2013</t>
  </si>
  <si>
    <t>16575739214</t>
  </si>
  <si>
    <t>09.11.2020</t>
  </si>
  <si>
    <t>05081439540</t>
  </si>
  <si>
    <t>01.10.2013</t>
  </si>
  <si>
    <t>05616890581</t>
  </si>
  <si>
    <t>03.12.2013</t>
  </si>
  <si>
    <t>06129685574</t>
  </si>
  <si>
    <t>23.03.2009</t>
  </si>
  <si>
    <t>580а</t>
  </si>
  <si>
    <t>02.11.2020</t>
  </si>
  <si>
    <t>04634619359</t>
  </si>
  <si>
    <t>25.02.2003</t>
  </si>
  <si>
    <t>04287105648</t>
  </si>
  <si>
    <t>медицинская сестра врача общей практики (семейного врача)</t>
  </si>
  <si>
    <t>05702730641</t>
  </si>
  <si>
    <t>05.09.2001</t>
  </si>
  <si>
    <t>07335220033</t>
  </si>
  <si>
    <t>01.01.2009</t>
  </si>
  <si>
    <t>05616873379</t>
  </si>
  <si>
    <t>10.09.2001</t>
  </si>
  <si>
    <t>04287108149</t>
  </si>
  <si>
    <t>04287125048</t>
  </si>
  <si>
    <t>04287125957</t>
  </si>
  <si>
    <t>20.07.2020</t>
  </si>
  <si>
    <t>15191215742</t>
  </si>
  <si>
    <t>14.03.2016</t>
  </si>
  <si>
    <t>04287160959</t>
  </si>
  <si>
    <t xml:space="preserve">медицинская сестра участковая </t>
  </si>
  <si>
    <t>04859569522</t>
  </si>
  <si>
    <t>врач-терапевт участковый</t>
  </si>
  <si>
    <t>01.11.2016</t>
  </si>
  <si>
    <t>врач-онколог</t>
  </si>
  <si>
    <t>888а</t>
  </si>
  <si>
    <t>16675989244</t>
  </si>
  <si>
    <t>14.09.2020</t>
  </si>
  <si>
    <t>18.11.2020</t>
  </si>
  <si>
    <t>фельдшер</t>
  </si>
  <si>
    <t>08203245224</t>
  </si>
  <si>
    <t>16609298195</t>
  </si>
  <si>
    <t>23.11.2020</t>
  </si>
  <si>
    <t>10026787016</t>
  </si>
  <si>
    <t>06296949010</t>
  </si>
  <si>
    <t>19.10.2012</t>
  </si>
  <si>
    <t>15561526769</t>
  </si>
  <si>
    <t>31.08.2015</t>
  </si>
  <si>
    <t>834а</t>
  </si>
  <si>
    <t>07.12.2020</t>
  </si>
  <si>
    <t>04287107046</t>
  </si>
  <si>
    <t>04589377510</t>
  </si>
  <si>
    <t>19214720660</t>
  </si>
  <si>
    <t>16703212035</t>
  </si>
  <si>
    <t>06817934400</t>
  </si>
  <si>
    <t>04287115853</t>
  </si>
  <si>
    <t>01.05.2009</t>
  </si>
  <si>
    <t>07256947899</t>
  </si>
  <si>
    <t>04634839474</t>
  </si>
  <si>
    <t>06204738741</t>
  </si>
  <si>
    <t>10918263150</t>
  </si>
  <si>
    <t>14314192931</t>
  </si>
  <si>
    <t>01.10.2018</t>
  </si>
  <si>
    <t>04287128054</t>
  </si>
  <si>
    <t>врач по медицинской профилактике</t>
  </si>
  <si>
    <t>289а</t>
  </si>
  <si>
    <t>01.10.2020</t>
  </si>
  <si>
    <t>14434858574</t>
  </si>
  <si>
    <t>врач-невролог</t>
  </si>
  <si>
    <t>15.09.2015</t>
  </si>
  <si>
    <t>05702734346</t>
  </si>
  <si>
    <t>419а</t>
  </si>
  <si>
    <t>02.12.2019</t>
  </si>
  <si>
    <t>04883861405</t>
  </si>
  <si>
    <t>10760311818</t>
  </si>
  <si>
    <t>14.10.2019</t>
  </si>
  <si>
    <t>07485187704</t>
  </si>
  <si>
    <t>13371842654</t>
  </si>
  <si>
    <t>05.02.2008</t>
  </si>
  <si>
    <t>06815562379</t>
  </si>
  <si>
    <t>07973081808</t>
  </si>
  <si>
    <t>05347609869</t>
  </si>
  <si>
    <t>05946163084</t>
  </si>
  <si>
    <t>12.03.2018</t>
  </si>
  <si>
    <t>Центр здоровья</t>
  </si>
  <si>
    <t>1.2.643.5.1.13.13.12.2.48.4512.0.359970</t>
  </si>
  <si>
    <t>06204764439</t>
  </si>
  <si>
    <t>11.01.2010</t>
  </si>
  <si>
    <t>12733275348</t>
  </si>
  <si>
    <t>11.07.2011</t>
  </si>
  <si>
    <t>14265538969</t>
  </si>
  <si>
    <t>04287116552</t>
  </si>
  <si>
    <t>178а</t>
  </si>
  <si>
    <t>05.10.2020</t>
  </si>
  <si>
    <t>04287117756</t>
  </si>
  <si>
    <t>05.03.2018</t>
  </si>
  <si>
    <t>04287119558</t>
  </si>
  <si>
    <t>05616873076</t>
  </si>
  <si>
    <t>04287110439</t>
  </si>
  <si>
    <t>Дневной стационар</t>
  </si>
  <si>
    <t>1.2.643.5.1.13.13.12.2.48.4512.0.356759</t>
  </si>
  <si>
    <t>04907357171</t>
  </si>
  <si>
    <t>01.07.2005</t>
  </si>
  <si>
    <t>04287161860</t>
  </si>
  <si>
    <t>04.06.1991</t>
  </si>
  <si>
    <t>04287162155</t>
  </si>
  <si>
    <t>врач-терапевт</t>
  </si>
  <si>
    <t>26.03.1991</t>
  </si>
  <si>
    <t>13а</t>
  </si>
  <si>
    <t>04287163561</t>
  </si>
  <si>
    <t>16.02.1989</t>
  </si>
  <si>
    <t>04287115247</t>
  </si>
  <si>
    <t>01.02.1991</t>
  </si>
  <si>
    <t>161а</t>
  </si>
  <si>
    <t>02.01.1989</t>
  </si>
  <si>
    <t>04287121848</t>
  </si>
  <si>
    <t>230а</t>
  </si>
  <si>
    <t>25.01.2021</t>
  </si>
  <si>
    <t>14911986591</t>
  </si>
  <si>
    <t>21.09.2020</t>
  </si>
  <si>
    <t>07104192017</t>
  </si>
  <si>
    <t>помощник врача-эпидемиолога</t>
  </si>
  <si>
    <t>22.04.2020</t>
  </si>
  <si>
    <t>10.10.2017</t>
  </si>
  <si>
    <t>05616873177</t>
  </si>
  <si>
    <t>07.02.2002</t>
  </si>
  <si>
    <t>13370352632</t>
  </si>
  <si>
    <t>врач-эпидемиолог</t>
  </si>
  <si>
    <t>05702737251</t>
  </si>
  <si>
    <t>04287125856</t>
  </si>
  <si>
    <t>медицинский дезинфектор</t>
  </si>
  <si>
    <t>01.04.2020</t>
  </si>
  <si>
    <t>11876687813</t>
  </si>
  <si>
    <t>03.09.2013</t>
  </si>
  <si>
    <t>06204737941</t>
  </si>
  <si>
    <t>05616879290</t>
  </si>
  <si>
    <t>04303804916</t>
  </si>
  <si>
    <t>06.07.2020</t>
  </si>
  <si>
    <t>15156189869</t>
  </si>
  <si>
    <t>01.08.2012</t>
  </si>
  <si>
    <t>04234260110</t>
  </si>
  <si>
    <t>04.02.2019</t>
  </si>
  <si>
    <t>04287119053</t>
  </si>
  <si>
    <t>12349663769</t>
  </si>
  <si>
    <t>16.01.2017</t>
  </si>
  <si>
    <t>06129645461</t>
  </si>
  <si>
    <t>медицинский статистик</t>
  </si>
  <si>
    <t>09.10.2006</t>
  </si>
  <si>
    <t>13587616796</t>
  </si>
  <si>
    <t>05.04.2013</t>
  </si>
  <si>
    <t>13903294962</t>
  </si>
  <si>
    <t>04.04.2017</t>
  </si>
  <si>
    <t>05616924673</t>
  </si>
  <si>
    <t>05616877488</t>
  </si>
  <si>
    <t>14076115635</t>
  </si>
  <si>
    <t>16.10.2019</t>
  </si>
  <si>
    <t>06019486353</t>
  </si>
  <si>
    <t>16.04.2020</t>
  </si>
  <si>
    <t>14076118237</t>
  </si>
  <si>
    <t>04287113546</t>
  </si>
  <si>
    <t>12136731725</t>
  </si>
  <si>
    <t>04.03.2016</t>
  </si>
  <si>
    <t>04287117655</t>
  </si>
  <si>
    <t>Женская консультация</t>
  </si>
  <si>
    <t>1.2.643.5.1.13.13.12.2.48.4512.0.360728</t>
  </si>
  <si>
    <t>05643980282</t>
  </si>
  <si>
    <t>Специалист по социальной работе</t>
  </si>
  <si>
    <t>12.01.2021</t>
  </si>
  <si>
    <t>14047711840</t>
  </si>
  <si>
    <t>врач-акушер-гинеколог</t>
  </si>
  <si>
    <t>14.12.2020</t>
  </si>
  <si>
    <t>04643958786</t>
  </si>
  <si>
    <t>акушер</t>
  </si>
  <si>
    <t>02.10.2013</t>
  </si>
  <si>
    <t>04643957380</t>
  </si>
  <si>
    <t>04884104269</t>
  </si>
  <si>
    <t>медицинский психолог</t>
  </si>
  <si>
    <t>13.04.2020</t>
  </si>
  <si>
    <t>04643974784</t>
  </si>
  <si>
    <t>старший акушер</t>
  </si>
  <si>
    <t>01.02.2013</t>
  </si>
  <si>
    <t>04643957683</t>
  </si>
  <si>
    <t>06019499059</t>
  </si>
  <si>
    <t>04643958281</t>
  </si>
  <si>
    <t>04643830356</t>
  </si>
  <si>
    <t>12.09.2016</t>
  </si>
  <si>
    <t>04643958180</t>
  </si>
  <si>
    <t>04643824563</t>
  </si>
  <si>
    <t>04643957481</t>
  </si>
  <si>
    <t>09.01.2020</t>
  </si>
  <si>
    <t>03579396197</t>
  </si>
  <si>
    <t>04643958685</t>
  </si>
  <si>
    <t>07319718680</t>
  </si>
  <si>
    <t>04.03.2002</t>
  </si>
  <si>
    <t>13.03.1989</t>
  </si>
  <si>
    <t>04643958988</t>
  </si>
  <si>
    <t>04643959081</t>
  </si>
  <si>
    <t>04589592312</t>
  </si>
  <si>
    <t>734а</t>
  </si>
  <si>
    <t>10883979910</t>
  </si>
  <si>
    <t>04287103543</t>
  </si>
  <si>
    <t>26.08.2013</t>
  </si>
  <si>
    <t>04523883661</t>
  </si>
  <si>
    <t>04234273119</t>
  </si>
  <si>
    <t>10968366392</t>
  </si>
  <si>
    <t>04.11.1996</t>
  </si>
  <si>
    <t>04287108957</t>
  </si>
  <si>
    <t>04287112140</t>
  </si>
  <si>
    <t>09.07.2012</t>
  </si>
  <si>
    <t>06379232076</t>
  </si>
  <si>
    <t>04287114952</t>
  </si>
  <si>
    <t>13611837242</t>
  </si>
  <si>
    <t>01.11.1994</t>
  </si>
  <si>
    <t>04304062398</t>
  </si>
  <si>
    <t>врач-дерматовенеролог</t>
  </si>
  <si>
    <t>01.10.2001</t>
  </si>
  <si>
    <t>16619926103</t>
  </si>
  <si>
    <t>04287162761</t>
  </si>
  <si>
    <t>01.06.2001</t>
  </si>
  <si>
    <t>04287119861</t>
  </si>
  <si>
    <t>27.08.2019</t>
  </si>
  <si>
    <t>04287121545</t>
  </si>
  <si>
    <t>05988581338</t>
  </si>
  <si>
    <t>17.07.1995</t>
  </si>
  <si>
    <t>07594665318</t>
  </si>
  <si>
    <t>04287126454</t>
  </si>
  <si>
    <t>04287162559</t>
  </si>
  <si>
    <t>04287101236</t>
  </si>
  <si>
    <t>04287165262</t>
  </si>
  <si>
    <t>04287102945</t>
  </si>
  <si>
    <t>64а</t>
  </si>
  <si>
    <t>04287103644</t>
  </si>
  <si>
    <t>68а</t>
  </si>
  <si>
    <t>12094969575</t>
  </si>
  <si>
    <t>04523284336</t>
  </si>
  <si>
    <t>врач-физиотерапевт</t>
  </si>
  <si>
    <t>18.04.2017</t>
  </si>
  <si>
    <t>04287110338</t>
  </si>
  <si>
    <t>21.02.1989</t>
  </si>
  <si>
    <t>04303812612</t>
  </si>
  <si>
    <t>01.07.2019</t>
  </si>
  <si>
    <t>04287112746</t>
  </si>
  <si>
    <t>10.04.2017</t>
  </si>
  <si>
    <t>905а</t>
  </si>
  <si>
    <t>27.01.2021</t>
  </si>
  <si>
    <t>04287161355</t>
  </si>
  <si>
    <t>31.12.2020</t>
  </si>
  <si>
    <t>04287120341</t>
  </si>
  <si>
    <t>11.07.1995</t>
  </si>
  <si>
    <t>06794795539</t>
  </si>
  <si>
    <t>27.12.2004</t>
  </si>
  <si>
    <t>03797684622</t>
  </si>
  <si>
    <t>272а</t>
  </si>
  <si>
    <t>06019543339</t>
  </si>
  <si>
    <t>13730672553</t>
  </si>
  <si>
    <t>01.03.2012</t>
  </si>
  <si>
    <t>15516274258</t>
  </si>
  <si>
    <t>18.09.2013</t>
  </si>
  <si>
    <t>04643886080</t>
  </si>
  <si>
    <t>08.02.2016</t>
  </si>
  <si>
    <t>06494230672</t>
  </si>
  <si>
    <t>05.04.2012</t>
  </si>
  <si>
    <t>05616881782</t>
  </si>
  <si>
    <t>08.01.2004</t>
  </si>
  <si>
    <t>04287118859</t>
  </si>
  <si>
    <t>23.07.2018</t>
  </si>
  <si>
    <t>06494335686</t>
  </si>
  <si>
    <t>18.02.2008</t>
  </si>
  <si>
    <t>04287124955</t>
  </si>
  <si>
    <t>04287127860</t>
  </si>
  <si>
    <t>Бактериологическая лаборатория</t>
  </si>
  <si>
    <t>1.2.643.5.1.13.13.12.2.48.4512.0.410222</t>
  </si>
  <si>
    <t>04287161658</t>
  </si>
  <si>
    <t>лаборант</t>
  </si>
  <si>
    <t>24.07.1989</t>
  </si>
  <si>
    <t>06129706758</t>
  </si>
  <si>
    <t>01.12.2004</t>
  </si>
  <si>
    <t>04287102036</t>
  </si>
  <si>
    <t>05.05.1996</t>
  </si>
  <si>
    <t>07991702008</t>
  </si>
  <si>
    <t>Биолог</t>
  </si>
  <si>
    <t>16.02.2015</t>
  </si>
  <si>
    <t>04287102339</t>
  </si>
  <si>
    <t>врач-бактериолог</t>
  </si>
  <si>
    <t>05074726754</t>
  </si>
  <si>
    <t>09.01.2013</t>
  </si>
  <si>
    <t>04287115146</t>
  </si>
  <si>
    <t>01.05.1989</t>
  </si>
  <si>
    <t>03798176002</t>
  </si>
  <si>
    <t>14.09.1992</t>
  </si>
  <si>
    <t>04302499528</t>
  </si>
  <si>
    <t>17.11.2009</t>
  </si>
  <si>
    <t>609а</t>
  </si>
  <si>
    <t>1030а</t>
  </si>
  <si>
    <t>04287120442</t>
  </si>
  <si>
    <t>18.12.1989</t>
  </si>
  <si>
    <t>06723503352</t>
  </si>
  <si>
    <t>15.06.1999</t>
  </si>
  <si>
    <t>04643887789</t>
  </si>
  <si>
    <t>14.08.2018</t>
  </si>
  <si>
    <t>04912833057</t>
  </si>
  <si>
    <t>заместитель главного врача по медицинской части</t>
  </si>
  <si>
    <t>02.07.2018</t>
  </si>
  <si>
    <t>врач-рентгенолог</t>
  </si>
  <si>
    <t>573а</t>
  </si>
  <si>
    <t>04303391715</t>
  </si>
  <si>
    <t xml:space="preserve">главный врач медицинской организации </t>
  </si>
  <si>
    <t>83/12-16</t>
  </si>
  <si>
    <t>28.12.2016</t>
  </si>
  <si>
    <t>04287116350</t>
  </si>
  <si>
    <t xml:space="preserve">главная медицинская сестра </t>
  </si>
  <si>
    <t>01.12.2002</t>
  </si>
  <si>
    <t>04303786132</t>
  </si>
  <si>
    <t>заместитель руководителя медицинской организации</t>
  </si>
  <si>
    <t>01.04.2009</t>
  </si>
  <si>
    <t>239а</t>
  </si>
  <si>
    <t>584а</t>
  </si>
  <si>
    <t>04287120543</t>
  </si>
  <si>
    <t>29.07.2009</t>
  </si>
  <si>
    <t>04287115348</t>
  </si>
  <si>
    <t>11.10.1994</t>
  </si>
  <si>
    <t>04234345320</t>
  </si>
  <si>
    <t>врач клинической лабораторной диагностики</t>
  </si>
  <si>
    <t>15.04.2013</t>
  </si>
  <si>
    <t>08203219728</t>
  </si>
  <si>
    <t>16.02.2009</t>
  </si>
  <si>
    <t>04287104848</t>
  </si>
  <si>
    <t>04287119962</t>
  </si>
  <si>
    <t>11.07.1994</t>
  </si>
  <si>
    <t>118а</t>
  </si>
  <si>
    <t>15.06.2020</t>
  </si>
  <si>
    <t>04287113445</t>
  </si>
  <si>
    <t>02.10.1995</t>
  </si>
  <si>
    <t>04287113950</t>
  </si>
  <si>
    <t>13683131961</t>
  </si>
  <si>
    <t>07.09.2015</t>
  </si>
  <si>
    <t>04643959687</t>
  </si>
  <si>
    <t>04643960167</t>
  </si>
  <si>
    <t>04287124753</t>
  </si>
  <si>
    <t>07.02.1994</t>
  </si>
  <si>
    <t>06969353932</t>
  </si>
  <si>
    <t>293а</t>
  </si>
  <si>
    <t>01.01.2013</t>
  </si>
  <si>
    <t>17264800470</t>
  </si>
  <si>
    <t>02.08.2012</t>
  </si>
  <si>
    <t>16477409500</t>
  </si>
  <si>
    <t>03.02.2020</t>
  </si>
  <si>
    <t>984а</t>
  </si>
  <si>
    <t>04287161254</t>
  </si>
  <si>
    <t>01.08.1989</t>
  </si>
  <si>
    <t>05543202429</t>
  </si>
  <si>
    <t>12.01.2015</t>
  </si>
  <si>
    <t>04287103240</t>
  </si>
  <si>
    <t>врач ультразвуковой диагностики</t>
  </si>
  <si>
    <t>06204740122</t>
  </si>
  <si>
    <t>26.04.2013</t>
  </si>
  <si>
    <t>04287108856</t>
  </si>
  <si>
    <t>06204734430</t>
  </si>
  <si>
    <t>18.03.2009</t>
  </si>
  <si>
    <t>06790796521</t>
  </si>
  <si>
    <t>13.04.2012</t>
  </si>
  <si>
    <t>04287116653</t>
  </si>
  <si>
    <t>06723503150</t>
  </si>
  <si>
    <t>06.07.1999</t>
  </si>
  <si>
    <t>04303380811</t>
  </si>
  <si>
    <t>01.09.2000</t>
  </si>
  <si>
    <t>11569363876</t>
  </si>
  <si>
    <t>03.04.2012</t>
  </si>
  <si>
    <t>13954158181</t>
  </si>
  <si>
    <t>30.03.2020</t>
  </si>
  <si>
    <t>04287164058</t>
  </si>
  <si>
    <t>17.12.2012</t>
  </si>
  <si>
    <t>04287203143</t>
  </si>
  <si>
    <t>04303807114</t>
  </si>
  <si>
    <t xml:space="preserve">медицинская сестра патронажная </t>
  </si>
  <si>
    <t>04287121141</t>
  </si>
  <si>
    <t>04303388120</t>
  </si>
  <si>
    <t>врач-офтальмолог</t>
  </si>
  <si>
    <t>04286722566</t>
  </si>
  <si>
    <t>врач-стоматолог-терапевт</t>
  </si>
  <si>
    <t>01.08.2017</t>
  </si>
  <si>
    <t>15100189405</t>
  </si>
  <si>
    <t>06.09.2017</t>
  </si>
  <si>
    <t>06204741629</t>
  </si>
  <si>
    <t>06019494150</t>
  </si>
  <si>
    <t>24.11.2014</t>
  </si>
  <si>
    <t>04287108048</t>
  </si>
  <si>
    <t>04234344520</t>
  </si>
  <si>
    <t>врач-эндоскопист</t>
  </si>
  <si>
    <t>27.07.2015</t>
  </si>
  <si>
    <t>04287114548</t>
  </si>
  <si>
    <t>11082524513</t>
  </si>
  <si>
    <t>28.07.2011</t>
  </si>
  <si>
    <t>11302524890</t>
  </si>
  <si>
    <t>19.09.2016</t>
  </si>
  <si>
    <t>15156189768</t>
  </si>
  <si>
    <t>07.10.2014</t>
  </si>
  <si>
    <t>16756287818</t>
  </si>
  <si>
    <t>врач-травматолог-ортопед</t>
  </si>
  <si>
    <t>23.01.2019</t>
  </si>
  <si>
    <t>04287123347</t>
  </si>
  <si>
    <t>16704034648</t>
  </si>
  <si>
    <t>23.04.2018</t>
  </si>
  <si>
    <t>04303386318</t>
  </si>
  <si>
    <t>Центр амбулаторной онкологической помощи</t>
  </si>
  <si>
    <t>1.2.643.5.1.13.13.12.2.48.4512.0.368902</t>
  </si>
  <si>
    <t>12998086016</t>
  </si>
  <si>
    <t>24.04.2019</t>
  </si>
  <si>
    <t>05616925271</t>
  </si>
  <si>
    <t>логопед</t>
  </si>
  <si>
    <t>01.07.1989</t>
  </si>
  <si>
    <t>04286711864</t>
  </si>
  <si>
    <t>Главный бухгалтер</t>
  </si>
  <si>
    <t>19.11.2018</t>
  </si>
  <si>
    <t>04303599840</t>
  </si>
  <si>
    <t>Заместитель главного врача по экономическим вопросам</t>
  </si>
  <si>
    <t>18.04.2009</t>
  </si>
  <si>
    <t>06019551338</t>
  </si>
  <si>
    <t>врач-психиатр-нарколог</t>
  </si>
  <si>
    <t>06.07.2011</t>
  </si>
  <si>
    <t>04286706164</t>
  </si>
  <si>
    <t>врач-психиатр</t>
  </si>
  <si>
    <t>74а</t>
  </si>
  <si>
    <t>137а</t>
  </si>
  <si>
    <t>826а</t>
  </si>
  <si>
    <t>Буфетчик</t>
  </si>
  <si>
    <t>129а</t>
  </si>
  <si>
    <t>139f</t>
  </si>
  <si>
    <t>247а</t>
  </si>
  <si>
    <t>1006а</t>
  </si>
  <si>
    <t>05946166090</t>
  </si>
  <si>
    <t>698а</t>
  </si>
  <si>
    <t>13587620282</t>
  </si>
  <si>
    <t>471а</t>
  </si>
  <si>
    <t>1.2.643.5.1.13.13.12.2.48.4512.0.360729</t>
  </si>
  <si>
    <t>1029а</t>
  </si>
  <si>
    <t>05266595076</t>
  </si>
  <si>
    <t>06204801621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</si>
</sst>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2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8"/>
      <name val="Calibri"/>
      <family val="2"/>
      <charset val="204"/>
    </font>
    <font>
      <b/>
      <sz val="12"/>
      <color indexed="8"/>
      <name val="Calibri"/>
      <family val="2"/>
      <charset val="204"/>
    </font>
    <font>
      <b/>
      <sz val="12"/>
      <color indexed="10"/>
      <name val="Calibri"/>
      <family val="2"/>
      <charset val="204"/>
    </font>
    <font>
      <sz val="11"/>
      <color rgb="FF9C5700"/>
      <name val="Calibri"/>
      <family val="2"/>
      <charset val="204"/>
      <scheme val="minor"/>
    </font>
    <font>
      <sz val="11"/>
      <color indexed="8"/>
      <name val="Calibri"/>
      <family val="2"/>
      <scheme val="minor"/>
    </font>
    <font>
      <sz val="12"/>
      <name val="Calibri"/>
      <family val="2"/>
      <charset val="204"/>
      <scheme val="minor"/>
    </font>
    <font>
      <sz val="10"/>
      <color theme="1"/>
      <name val="Courier New"/>
      <family val="1"/>
    </font>
    <font>
      <sz val="10"/>
      <color theme="1"/>
      <name val="Arial"/>
      <family val="2"/>
    </font>
    <font>
      <sz val="10"/>
      <color theme="1"/>
      <name val="Symbol"/>
      <family val="1"/>
      <charset val="2"/>
    </font>
    <font>
      <sz val="12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b/>
      <i/>
      <sz val="12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b/>
      <sz val="26"/>
      <color rgb="FFFF0000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6" fillId="0" borderId="0"/>
  </cellStyleXfs>
  <cellXfs count="124">
    <xf numFmtId="0" fontId="0" fillId="0" borderId="0" xfId="0"/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Fill="1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 vertical="center" wrapText="1"/>
      <protection hidden="1"/>
    </xf>
    <xf numFmtId="0" fontId="0" fillId="0" borderId="0" xfId="0" applyFill="1" applyAlignment="1" applyProtection="1">
      <alignment horizontal="center" vertical="center" wrapText="1"/>
      <protection locked="0"/>
    </xf>
    <xf numFmtId="2" fontId="0" fillId="0" borderId="0" xfId="0" applyNumberFormat="1" applyFill="1" applyAlignment="1" applyProtection="1">
      <alignment horizontal="center" vertical="center" wrapText="1"/>
      <protection locked="0"/>
    </xf>
    <xf numFmtId="39" fontId="0" fillId="0" borderId="0" xfId="0" applyNumberFormat="1" applyFill="1" applyAlignment="1" applyProtection="1">
      <alignment horizontal="center" vertical="center" wrapText="1"/>
      <protection locked="0"/>
    </xf>
    <xf numFmtId="39" fontId="8" fillId="0" borderId="0" xfId="0" applyNumberFormat="1" applyFont="1" applyFill="1" applyAlignment="1" applyProtection="1">
      <alignment horizontal="center" vertical="center" wrapText="1"/>
      <protection locked="0"/>
    </xf>
    <xf numFmtId="39" fontId="9" fillId="0" borderId="0" xfId="0" applyNumberFormat="1" applyFont="1" applyFill="1" applyAlignment="1" applyProtection="1">
      <alignment horizontal="center" vertical="center" wrapText="1"/>
      <protection locked="0"/>
    </xf>
    <xf numFmtId="39" fontId="10" fillId="0" borderId="0" xfId="0" applyNumberFormat="1" applyFont="1" applyFill="1" applyAlignment="1" applyProtection="1">
      <alignment horizontal="center" vertical="center" wrapText="1"/>
      <protection locked="0"/>
    </xf>
    <xf numFmtId="0" fontId="9" fillId="0" borderId="2" xfId="0" applyFont="1" applyFill="1" applyBorder="1" applyAlignment="1" applyProtection="1">
      <alignment horizontal="center" vertical="center" textRotation="90" wrapText="1"/>
      <protection hidden="1"/>
    </xf>
    <xf numFmtId="0" fontId="9" fillId="0" borderId="3" xfId="0" applyFont="1" applyFill="1" applyBorder="1" applyAlignment="1" applyProtection="1">
      <alignment horizontal="center" vertical="center" textRotation="90" wrapText="1"/>
      <protection hidden="1"/>
    </xf>
    <xf numFmtId="0" fontId="9" fillId="0" borderId="4" xfId="0" applyFont="1" applyFill="1" applyBorder="1" applyAlignment="1" applyProtection="1">
      <alignment horizontal="center" vertical="center" textRotation="90" wrapText="1"/>
      <protection hidden="1"/>
    </xf>
    <xf numFmtId="0" fontId="9" fillId="0" borderId="5" xfId="0" applyFont="1" applyFill="1" applyBorder="1" applyAlignment="1" applyProtection="1">
      <alignment horizontal="center" vertical="center" textRotation="90" wrapText="1"/>
      <protection hidden="1"/>
    </xf>
    <xf numFmtId="0" fontId="9" fillId="0" borderId="6" xfId="0" applyFont="1" applyFill="1" applyBorder="1" applyAlignment="1" applyProtection="1">
      <alignment horizontal="center" vertical="center" textRotation="90" wrapText="1"/>
      <protection hidden="1"/>
    </xf>
    <xf numFmtId="0" fontId="9" fillId="0" borderId="7" xfId="0" applyFont="1" applyFill="1" applyBorder="1" applyAlignment="1" applyProtection="1">
      <alignment horizontal="center" vertical="center" textRotation="90" wrapText="1"/>
      <protection hidden="1"/>
    </xf>
    <xf numFmtId="0" fontId="9" fillId="0" borderId="8" xfId="0" applyFont="1" applyFill="1" applyBorder="1" applyAlignment="1" applyProtection="1">
      <alignment horizontal="center" vertical="center" textRotation="90" wrapText="1"/>
      <protection hidden="1"/>
    </xf>
    <xf numFmtId="0" fontId="9" fillId="0" borderId="9" xfId="0" applyFont="1" applyFill="1" applyBorder="1" applyAlignment="1" applyProtection="1">
      <alignment horizontal="center" vertical="center" textRotation="90" wrapText="1"/>
      <protection hidden="1"/>
    </xf>
    <xf numFmtId="0" fontId="9" fillId="0" borderId="10" xfId="0" applyFont="1" applyFill="1" applyBorder="1" applyAlignment="1" applyProtection="1">
      <alignment horizontal="center" vertical="center" textRotation="90" wrapText="1"/>
      <protection hidden="1"/>
    </xf>
    <xf numFmtId="49" fontId="0" fillId="0" borderId="0" xfId="0" applyNumberFormat="1" applyFill="1" applyAlignment="1" applyProtection="1">
      <alignment horizontal="center" vertical="center" wrapText="1"/>
      <protection locked="0"/>
    </xf>
    <xf numFmtId="0" fontId="12" fillId="3" borderId="11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13" fillId="0" borderId="0" xfId="0" applyFont="1" applyFill="1" applyBorder="1" applyAlignment="1">
      <alignment horizontal="left" vertical="center"/>
    </xf>
    <xf numFmtId="0" fontId="0" fillId="0" borderId="11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1" xfId="0" applyBorder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1" fillId="0" borderId="11" xfId="0" applyFont="1" applyFill="1" applyBorder="1" applyAlignment="1">
      <alignment horizontal="left" vertical="center" wrapText="1"/>
    </xf>
    <xf numFmtId="0" fontId="0" fillId="0" borderId="0" xfId="0" applyFill="1"/>
    <xf numFmtId="0" fontId="9" fillId="0" borderId="11" xfId="0" applyFont="1" applyFill="1" applyBorder="1" applyAlignment="1" applyProtection="1">
      <alignment horizontal="center" vertical="center" textRotation="90" wrapText="1"/>
      <protection hidden="1"/>
    </xf>
    <xf numFmtId="0" fontId="0" fillId="0" borderId="11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11" xfId="0" applyBorder="1" applyAlignment="1">
      <alignment horizontal="center" vertical="center"/>
    </xf>
    <xf numFmtId="3" fontId="0" fillId="0" borderId="0" xfId="0" applyNumberFormat="1" applyFill="1" applyAlignment="1">
      <alignment horizontal="center" vertical="center" wrapText="1"/>
    </xf>
    <xf numFmtId="3" fontId="0" fillId="0" borderId="0" xfId="0" applyNumberFormat="1" applyFill="1" applyAlignment="1">
      <alignment horizontal="left" vertical="center"/>
    </xf>
    <xf numFmtId="3" fontId="0" fillId="0" borderId="0" xfId="0" applyNumberFormat="1" applyFill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8" fillId="0" borderId="0" xfId="0" applyFont="1" applyFill="1"/>
    <xf numFmtId="164" fontId="0" fillId="0" borderId="0" xfId="0" applyNumberFormat="1"/>
    <xf numFmtId="14" fontId="0" fillId="0" borderId="0" xfId="0" applyNumberFormat="1" applyFill="1" applyAlignment="1" applyProtection="1">
      <alignment horizontal="center" vertical="center" wrapText="1"/>
      <protection locked="0"/>
    </xf>
    <xf numFmtId="0" fontId="0" fillId="0" borderId="11" xfId="0" applyFill="1" applyBorder="1"/>
    <xf numFmtId="0" fontId="0" fillId="0" borderId="0" xfId="0" applyFont="1"/>
    <xf numFmtId="164" fontId="0" fillId="0" borderId="0" xfId="0" applyNumberFormat="1" applyFill="1"/>
    <xf numFmtId="0" fontId="7" fillId="0" borderId="0" xfId="0" applyFont="1" applyFill="1" applyAlignment="1" applyProtection="1">
      <alignment horizontal="center" vertical="center" wrapText="1"/>
      <protection locked="0"/>
    </xf>
    <xf numFmtId="14" fontId="7" fillId="0" borderId="0" xfId="0" applyNumberFormat="1" applyFont="1" applyFill="1" applyAlignment="1" applyProtection="1">
      <alignment horizontal="center" vertical="center" wrapText="1"/>
      <protection locked="0"/>
    </xf>
    <xf numFmtId="2" fontId="7" fillId="0" borderId="0" xfId="0" applyNumberFormat="1" applyFont="1" applyFill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/>
    </xf>
    <xf numFmtId="0" fontId="0" fillId="0" borderId="11" xfId="0" applyFill="1" applyBorder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15" fillId="3" borderId="11" xfId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5" borderId="12" xfId="0" applyFill="1" applyBorder="1" applyAlignment="1" applyProtection="1">
      <alignment horizontal="center" vertical="center" textRotation="90" wrapText="1"/>
      <protection hidden="1"/>
    </xf>
    <xf numFmtId="0" fontId="0" fillId="5" borderId="24" xfId="0" applyFill="1" applyBorder="1" applyAlignment="1" applyProtection="1">
      <alignment horizontal="center" vertical="center" textRotation="90" wrapText="1"/>
      <protection hidden="1"/>
    </xf>
    <xf numFmtId="0" fontId="0" fillId="5" borderId="13" xfId="0" applyFill="1" applyBorder="1" applyAlignment="1" applyProtection="1">
      <alignment horizontal="center" vertical="center" textRotation="90" wrapText="1"/>
      <protection hidden="1"/>
    </xf>
    <xf numFmtId="0" fontId="0" fillId="0" borderId="12" xfId="0" applyFill="1" applyBorder="1" applyAlignment="1" applyProtection="1">
      <alignment horizontal="center" vertical="center" textRotation="90" wrapText="1"/>
      <protection hidden="1"/>
    </xf>
    <xf numFmtId="0" fontId="0" fillId="0" borderId="24" xfId="0" applyFill="1" applyBorder="1" applyAlignment="1" applyProtection="1">
      <alignment horizontal="center" vertical="center" textRotation="90" wrapText="1"/>
      <protection hidden="1"/>
    </xf>
    <xf numFmtId="0" fontId="0" fillId="4" borderId="14" xfId="0" applyFill="1" applyBorder="1" applyAlignment="1" applyProtection="1">
      <alignment horizontal="center" vertical="center" wrapText="1"/>
      <protection hidden="1"/>
    </xf>
    <xf numFmtId="0" fontId="0" fillId="4" borderId="15" xfId="0" applyFill="1" applyBorder="1" applyAlignment="1" applyProtection="1">
      <alignment horizontal="center" vertical="center" wrapText="1"/>
      <protection hidden="1"/>
    </xf>
    <xf numFmtId="0" fontId="0" fillId="4" borderId="16" xfId="0" applyFill="1" applyBorder="1" applyAlignment="1" applyProtection="1">
      <alignment horizontal="center" vertical="center" wrapText="1"/>
      <protection hidden="1"/>
    </xf>
    <xf numFmtId="0" fontId="0" fillId="0" borderId="14" xfId="0" applyFill="1" applyBorder="1" applyAlignment="1" applyProtection="1">
      <alignment horizontal="center" vertical="center" textRotation="90" wrapText="1"/>
      <protection hidden="1"/>
    </xf>
    <xf numFmtId="0" fontId="0" fillId="0" borderId="15" xfId="0" applyFill="1" applyBorder="1" applyAlignment="1" applyProtection="1">
      <alignment horizontal="center" vertical="center" textRotation="90" wrapText="1"/>
      <protection hidden="1"/>
    </xf>
    <xf numFmtId="0" fontId="0" fillId="0" borderId="16" xfId="0" applyFill="1" applyBorder="1" applyAlignment="1" applyProtection="1">
      <alignment horizontal="center" vertical="center" textRotation="90" wrapText="1"/>
      <protection hidden="1"/>
    </xf>
    <xf numFmtId="0" fontId="0" fillId="0" borderId="13" xfId="0" applyFill="1" applyBorder="1" applyAlignment="1" applyProtection="1">
      <alignment horizontal="center" vertical="center" textRotation="90" wrapText="1"/>
      <protection hidden="1"/>
    </xf>
    <xf numFmtId="0" fontId="7" fillId="5" borderId="14" xfId="0" applyFont="1" applyFill="1" applyBorder="1" applyAlignment="1" applyProtection="1">
      <alignment horizontal="center" vertical="center" wrapText="1"/>
      <protection hidden="1"/>
    </xf>
    <xf numFmtId="0" fontId="7" fillId="5" borderId="15" xfId="0" applyFont="1" applyFill="1" applyBorder="1" applyAlignment="1" applyProtection="1">
      <alignment horizontal="center" vertical="center" wrapText="1"/>
      <protection hidden="1"/>
    </xf>
    <xf numFmtId="0" fontId="7" fillId="5" borderId="16" xfId="0" applyFont="1" applyFill="1" applyBorder="1" applyAlignment="1" applyProtection="1">
      <alignment horizontal="center" vertical="center" wrapText="1"/>
      <protection hidden="1"/>
    </xf>
    <xf numFmtId="0" fontId="0" fillId="0" borderId="13" xfId="0" applyBorder="1" applyProtection="1">
      <protection hidden="1"/>
    </xf>
    <xf numFmtId="0" fontId="0" fillId="4" borderId="12" xfId="0" applyFill="1" applyBorder="1" applyAlignment="1" applyProtection="1">
      <alignment horizontal="center" vertical="center" wrapText="1"/>
      <protection hidden="1"/>
    </xf>
    <xf numFmtId="0" fontId="0" fillId="4" borderId="24" xfId="0" applyFill="1" applyBorder="1" applyAlignment="1" applyProtection="1">
      <alignment horizontal="center" vertical="center" wrapText="1"/>
      <protection hidden="1"/>
    </xf>
    <xf numFmtId="0" fontId="0" fillId="4" borderId="13" xfId="0" applyFill="1" applyBorder="1" applyAlignment="1" applyProtection="1">
      <alignment horizontal="center" vertical="center" wrapText="1"/>
      <protection hidden="1"/>
    </xf>
    <xf numFmtId="0" fontId="0" fillId="0" borderId="14" xfId="0" applyFill="1" applyBorder="1" applyAlignment="1" applyProtection="1">
      <alignment horizontal="center" vertical="center" wrapText="1"/>
      <protection hidden="1"/>
    </xf>
    <xf numFmtId="0" fontId="0" fillId="0" borderId="15" xfId="0" applyFill="1" applyBorder="1" applyAlignment="1" applyProtection="1">
      <alignment horizontal="center" vertical="center" wrapText="1"/>
      <protection hidden="1"/>
    </xf>
    <xf numFmtId="0" fontId="0" fillId="0" borderId="16" xfId="0" applyFill="1" applyBorder="1" applyAlignment="1" applyProtection="1">
      <alignment horizontal="center" vertical="center" wrapText="1"/>
      <protection hidden="1"/>
    </xf>
    <xf numFmtId="0" fontId="0" fillId="0" borderId="21" xfId="0" applyFill="1" applyBorder="1" applyAlignment="1" applyProtection="1">
      <alignment horizontal="center" vertical="center" wrapText="1"/>
      <protection hidden="1"/>
    </xf>
    <xf numFmtId="0" fontId="0" fillId="0" borderId="20" xfId="0" applyFill="1" applyBorder="1" applyAlignment="1" applyProtection="1">
      <alignment horizontal="center" vertical="center" wrapText="1"/>
      <protection hidden="1"/>
    </xf>
    <xf numFmtId="0" fontId="0" fillId="0" borderId="22" xfId="0" applyFill="1" applyBorder="1" applyAlignment="1" applyProtection="1">
      <alignment horizontal="center" vertical="center" wrapText="1"/>
      <protection hidden="1"/>
    </xf>
    <xf numFmtId="0" fontId="0" fillId="0" borderId="1" xfId="0" applyFill="1" applyBorder="1" applyAlignment="1" applyProtection="1">
      <alignment horizontal="center" vertical="center" wrapText="1"/>
      <protection hidden="1"/>
    </xf>
    <xf numFmtId="0" fontId="0" fillId="0" borderId="0" xfId="0" applyFill="1" applyBorder="1" applyAlignment="1" applyProtection="1">
      <alignment horizontal="center" vertical="center" wrapText="1"/>
      <protection hidden="1"/>
    </xf>
    <xf numFmtId="0" fontId="0" fillId="0" borderId="23" xfId="0" applyFill="1" applyBorder="1" applyAlignment="1" applyProtection="1">
      <alignment horizontal="center" vertical="center" wrapText="1"/>
      <protection hidden="1"/>
    </xf>
    <xf numFmtId="0" fontId="0" fillId="0" borderId="17" xfId="0" applyFill="1" applyBorder="1" applyAlignment="1" applyProtection="1">
      <alignment horizontal="center" vertical="center" wrapText="1"/>
      <protection hidden="1"/>
    </xf>
    <xf numFmtId="0" fontId="0" fillId="0" borderId="18" xfId="0" applyFill="1" applyBorder="1" applyAlignment="1" applyProtection="1">
      <alignment horizontal="center" vertical="center" wrapText="1"/>
      <protection hidden="1"/>
    </xf>
    <xf numFmtId="0" fontId="0" fillId="0" borderId="19" xfId="0" applyFill="1" applyBorder="1" applyAlignment="1" applyProtection="1">
      <alignment horizontal="center" vertical="center" wrapText="1"/>
      <protection hidden="1"/>
    </xf>
    <xf numFmtId="0" fontId="0" fillId="0" borderId="20" xfId="0" applyFill="1" applyBorder="1" applyAlignment="1" applyProtection="1">
      <alignment horizontal="center" vertical="center" textRotation="90" wrapText="1"/>
      <protection hidden="1"/>
    </xf>
    <xf numFmtId="0" fontId="0" fillId="0" borderId="20" xfId="0" applyBorder="1" applyProtection="1">
      <protection hidden="1"/>
    </xf>
    <xf numFmtId="0" fontId="0" fillId="0" borderId="12" xfId="0" applyFill="1" applyBorder="1" applyAlignment="1" applyProtection="1">
      <alignment horizontal="center" vertical="center" wrapText="1"/>
      <protection hidden="1"/>
    </xf>
    <xf numFmtId="0" fontId="0" fillId="0" borderId="24" xfId="0" applyFill="1" applyBorder="1" applyAlignment="1" applyProtection="1">
      <alignment horizontal="center" vertical="center" wrapText="1"/>
      <protection hidden="1"/>
    </xf>
    <xf numFmtId="0" fontId="0" fillId="0" borderId="13" xfId="0" applyFill="1" applyBorder="1" applyAlignment="1" applyProtection="1">
      <alignment horizontal="center" vertical="center" wrapText="1"/>
      <protection hidden="1"/>
    </xf>
    <xf numFmtId="0" fontId="0" fillId="0" borderId="21" xfId="0" applyFill="1" applyBorder="1" applyAlignment="1" applyProtection="1">
      <alignment horizontal="center" vertical="center" textRotation="90" wrapText="1"/>
      <protection hidden="1"/>
    </xf>
    <xf numFmtId="0" fontId="14" fillId="0" borderId="17" xfId="0" applyFont="1" applyFill="1" applyBorder="1" applyAlignment="1" applyProtection="1">
      <alignment horizontal="center" vertical="center"/>
      <protection hidden="1"/>
    </xf>
    <xf numFmtId="0" fontId="0" fillId="0" borderId="18" xfId="0" applyBorder="1" applyProtection="1">
      <protection hidden="1"/>
    </xf>
    <xf numFmtId="0" fontId="0" fillId="0" borderId="19" xfId="0" applyBorder="1" applyProtection="1">
      <protection hidden="1"/>
    </xf>
    <xf numFmtId="49" fontId="0" fillId="0" borderId="14" xfId="0" applyNumberFormat="1" applyFill="1" applyBorder="1" applyAlignment="1" applyProtection="1">
      <alignment horizontal="center" vertical="center" wrapText="1"/>
      <protection hidden="1"/>
    </xf>
    <xf numFmtId="49" fontId="0" fillId="0" borderId="15" xfId="0" applyNumberFormat="1" applyFill="1" applyBorder="1" applyAlignment="1" applyProtection="1">
      <alignment horizontal="center" vertical="center" wrapText="1"/>
      <protection hidden="1"/>
    </xf>
    <xf numFmtId="49" fontId="0" fillId="0" borderId="16" xfId="0" applyNumberFormat="1" applyFill="1" applyBorder="1" applyAlignment="1" applyProtection="1">
      <alignment horizontal="center" vertical="center" wrapText="1"/>
      <protection hidden="1"/>
    </xf>
  </cellXfs>
  <cellStyles count="3">
    <cellStyle name="Нейтральный" xfId="1" builtinId="28"/>
    <cellStyle name="Обычный" xfId="0" builtinId="0"/>
    <cellStyle name="Обычный 2" xfId="2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zoomScale="57" zoomScaleNormal="57" workbookViewId="0">
      <pane ySplit="2" topLeftCell="A3" activePane="bottomLeft" state="frozen"/>
      <selection pane="bottomLeft" activeCell="A3" sqref="A3"/>
    </sheetView>
  </sheetViews>
  <sheetFormatPr defaultRowHeight="15.75" x14ac:dyDescent="0.25"/>
  <cols>
    <col min="2" max="2" width="12.25" style="47" customWidth="1"/>
    <col min="3" max="4" width="8.625" style="47"/>
    <col min="5" max="5" width="13.5" style="47" customWidth="1"/>
    <col min="8" max="8" width="12" customWidth="1"/>
    <col min="9" max="9" width="44" customWidth="1"/>
    <col min="10" max="10" width="61.625" style="3" customWidth="1"/>
  </cols>
  <sheetData>
    <row r="1" spans="1:10" x14ac:dyDescent="0.25">
      <c r="A1" s="79" t="s">
        <v>144</v>
      </c>
      <c r="B1" s="79"/>
      <c r="C1" s="79"/>
      <c r="D1" s="79"/>
      <c r="E1" s="79"/>
      <c r="F1" s="79"/>
      <c r="G1" s="79"/>
      <c r="H1" s="79"/>
      <c r="I1" s="79"/>
      <c r="J1" s="79"/>
    </row>
    <row r="2" spans="1:10" x14ac:dyDescent="0.25">
      <c r="A2" s="79" t="s">
        <v>146</v>
      </c>
      <c r="B2" s="79"/>
      <c r="C2" s="79"/>
      <c r="D2" s="79"/>
      <c r="E2" s="79"/>
      <c r="F2" s="79" t="s">
        <v>145</v>
      </c>
      <c r="G2" s="79"/>
      <c r="H2" s="79"/>
      <c r="I2" s="79"/>
      <c r="J2" s="23" t="s">
        <v>150</v>
      </c>
    </row>
    <row r="3" spans="1:10" ht="31.5" x14ac:dyDescent="0.25">
      <c r="A3" s="24" t="s">
        <v>147</v>
      </c>
      <c r="B3" s="58" t="s">
        <v>148</v>
      </c>
      <c r="C3" s="58"/>
      <c r="D3" s="58"/>
      <c r="E3" s="58"/>
      <c r="F3" s="61" t="s">
        <v>149</v>
      </c>
      <c r="G3" s="61"/>
      <c r="H3" s="61"/>
      <c r="I3" s="61"/>
      <c r="J3" s="29" t="s">
        <v>168</v>
      </c>
    </row>
    <row r="4" spans="1:10" ht="162.75" customHeight="1" x14ac:dyDescent="0.25">
      <c r="A4" s="24" t="s">
        <v>151</v>
      </c>
      <c r="B4" s="58" t="s">
        <v>45</v>
      </c>
      <c r="C4" s="58"/>
      <c r="D4" s="58"/>
      <c r="E4" s="58"/>
      <c r="F4" s="59" t="s">
        <v>188</v>
      </c>
      <c r="G4" s="59"/>
      <c r="H4" s="59"/>
      <c r="I4" s="59"/>
      <c r="J4" s="31" t="s">
        <v>231</v>
      </c>
    </row>
    <row r="5" spans="1:10" ht="132.75" customHeight="1" x14ac:dyDescent="0.25">
      <c r="A5" s="32" t="s">
        <v>152</v>
      </c>
      <c r="B5" s="58" t="s">
        <v>170</v>
      </c>
      <c r="C5" s="58"/>
      <c r="D5" s="58"/>
      <c r="E5" s="58"/>
      <c r="F5" s="59" t="s">
        <v>201</v>
      </c>
      <c r="G5" s="59"/>
      <c r="H5" s="59"/>
      <c r="I5" s="59"/>
      <c r="J5" s="30" t="s">
        <v>213</v>
      </c>
    </row>
    <row r="6" spans="1:10" ht="132.75" customHeight="1" x14ac:dyDescent="0.25">
      <c r="A6" s="43"/>
      <c r="B6" s="62" t="s">
        <v>228</v>
      </c>
      <c r="C6" s="63"/>
      <c r="D6" s="63"/>
      <c r="E6" s="64"/>
      <c r="F6" s="65" t="s">
        <v>236</v>
      </c>
      <c r="G6" s="66"/>
      <c r="H6" s="66"/>
      <c r="I6" s="67"/>
      <c r="J6" s="30" t="s">
        <v>235</v>
      </c>
    </row>
    <row r="7" spans="1:10" ht="132.75" customHeight="1" x14ac:dyDescent="0.25">
      <c r="A7" s="43"/>
      <c r="B7" s="62" t="s">
        <v>229</v>
      </c>
      <c r="C7" s="63"/>
      <c r="D7" s="63"/>
      <c r="E7" s="64"/>
      <c r="F7" s="65" t="s">
        <v>237</v>
      </c>
      <c r="G7" s="66"/>
      <c r="H7" s="66"/>
      <c r="I7" s="67"/>
      <c r="J7" s="30" t="s">
        <v>235</v>
      </c>
    </row>
    <row r="8" spans="1:10" ht="145.5" customHeight="1" x14ac:dyDescent="0.25">
      <c r="A8" s="32" t="s">
        <v>153</v>
      </c>
      <c r="B8" s="58" t="s">
        <v>43</v>
      </c>
      <c r="C8" s="58"/>
      <c r="D8" s="58"/>
      <c r="E8" s="58"/>
      <c r="F8" s="59" t="s">
        <v>190</v>
      </c>
      <c r="G8" s="59"/>
      <c r="H8" s="59"/>
      <c r="I8" s="59"/>
      <c r="J8" s="31" t="s">
        <v>189</v>
      </c>
    </row>
    <row r="9" spans="1:10" ht="93" customHeight="1" x14ac:dyDescent="0.25">
      <c r="A9" s="32" t="s">
        <v>154</v>
      </c>
      <c r="B9" s="58" t="s">
        <v>185</v>
      </c>
      <c r="C9" s="58"/>
      <c r="D9" s="58"/>
      <c r="E9" s="58"/>
      <c r="F9" s="59" t="s">
        <v>202</v>
      </c>
      <c r="G9" s="59"/>
      <c r="H9" s="59"/>
      <c r="I9" s="59"/>
      <c r="J9" s="30" t="s">
        <v>213</v>
      </c>
    </row>
    <row r="10" spans="1:10" ht="31.5" x14ac:dyDescent="0.25">
      <c r="A10" s="32" t="s">
        <v>156</v>
      </c>
      <c r="B10" s="58" t="s">
        <v>0</v>
      </c>
      <c r="C10" s="58"/>
      <c r="D10" s="58"/>
      <c r="E10" s="58"/>
      <c r="F10" s="61" t="s">
        <v>149</v>
      </c>
      <c r="G10" s="61"/>
      <c r="H10" s="61"/>
      <c r="I10" s="61"/>
      <c r="J10" s="29" t="s">
        <v>168</v>
      </c>
    </row>
    <row r="11" spans="1:10" ht="31.5" customHeight="1" x14ac:dyDescent="0.25">
      <c r="A11" s="35" t="s">
        <v>157</v>
      </c>
      <c r="B11" s="58" t="s">
        <v>184</v>
      </c>
      <c r="C11" s="58"/>
      <c r="D11" s="58"/>
      <c r="E11" s="58"/>
      <c r="F11" s="61" t="s">
        <v>149</v>
      </c>
      <c r="G11" s="61"/>
      <c r="H11" s="61"/>
      <c r="I11" s="61"/>
      <c r="J11" s="34" t="s">
        <v>191</v>
      </c>
    </row>
    <row r="12" spans="1:10" ht="251.25" customHeight="1" x14ac:dyDescent="0.25">
      <c r="A12" s="24" t="s">
        <v>158</v>
      </c>
      <c r="B12" s="58" t="s">
        <v>42</v>
      </c>
      <c r="C12" s="58"/>
      <c r="D12" s="58"/>
      <c r="E12" s="58"/>
      <c r="F12" s="61" t="s">
        <v>155</v>
      </c>
      <c r="G12" s="61"/>
      <c r="H12" s="61"/>
      <c r="I12" s="61"/>
      <c r="J12" s="29" t="s">
        <v>203</v>
      </c>
    </row>
    <row r="13" spans="1:10" ht="26.25" customHeight="1" x14ac:dyDescent="0.25">
      <c r="A13" s="58" t="s">
        <v>196</v>
      </c>
      <c r="B13" s="58" t="s">
        <v>18</v>
      </c>
      <c r="C13" s="58"/>
      <c r="D13" s="58"/>
      <c r="E13" s="58"/>
      <c r="F13" s="70" t="s">
        <v>193</v>
      </c>
      <c r="G13" s="71"/>
      <c r="H13" s="71"/>
      <c r="I13" s="72"/>
      <c r="J13" s="59" t="s">
        <v>192</v>
      </c>
    </row>
    <row r="14" spans="1:10" ht="214.5" customHeight="1" x14ac:dyDescent="0.25">
      <c r="A14" s="58"/>
      <c r="B14" s="58"/>
      <c r="C14" s="58"/>
      <c r="D14" s="58"/>
      <c r="E14" s="58"/>
      <c r="F14" s="73"/>
      <c r="G14" s="74"/>
      <c r="H14" s="74"/>
      <c r="I14" s="75"/>
      <c r="J14" s="59"/>
    </row>
    <row r="15" spans="1:10" ht="162.75" customHeight="1" x14ac:dyDescent="0.25">
      <c r="A15" s="36" t="s">
        <v>197</v>
      </c>
      <c r="B15" s="76" t="s">
        <v>187</v>
      </c>
      <c r="C15" s="76"/>
      <c r="D15" s="76"/>
      <c r="E15" s="76"/>
      <c r="F15" s="77" t="s">
        <v>194</v>
      </c>
      <c r="G15" s="77"/>
      <c r="H15" s="77"/>
      <c r="I15" s="77"/>
      <c r="J15" s="37" t="s">
        <v>195</v>
      </c>
    </row>
    <row r="16" spans="1:10" ht="29.25" customHeight="1" x14ac:dyDescent="0.25">
      <c r="A16" s="36" t="s">
        <v>198</v>
      </c>
      <c r="B16" s="58" t="s">
        <v>186</v>
      </c>
      <c r="C16" s="58"/>
      <c r="D16" s="58"/>
      <c r="E16" s="58"/>
      <c r="F16" s="61" t="s">
        <v>149</v>
      </c>
      <c r="G16" s="61"/>
      <c r="H16" s="61"/>
      <c r="I16" s="61"/>
      <c r="J16" s="29" t="s">
        <v>168</v>
      </c>
    </row>
    <row r="17" spans="1:10" ht="47.45" customHeight="1" x14ac:dyDescent="0.25">
      <c r="A17" s="43"/>
      <c r="B17" s="62" t="s">
        <v>222</v>
      </c>
      <c r="C17" s="63"/>
      <c r="D17" s="63"/>
      <c r="E17" s="64"/>
      <c r="F17" s="59" t="s">
        <v>238</v>
      </c>
      <c r="G17" s="59"/>
      <c r="H17" s="59"/>
      <c r="I17" s="59"/>
      <c r="J17" s="40" t="s">
        <v>232</v>
      </c>
    </row>
    <row r="18" spans="1:10" ht="29.25" customHeight="1" x14ac:dyDescent="0.25">
      <c r="A18" s="43"/>
      <c r="B18" s="62" t="s">
        <v>223</v>
      </c>
      <c r="C18" s="63"/>
      <c r="D18" s="63"/>
      <c r="E18" s="64"/>
      <c r="F18" s="59" t="s">
        <v>239</v>
      </c>
      <c r="G18" s="59"/>
      <c r="H18" s="59"/>
      <c r="I18" s="59"/>
      <c r="J18" s="40" t="s">
        <v>232</v>
      </c>
    </row>
    <row r="19" spans="1:10" ht="122.1" customHeight="1" x14ac:dyDescent="0.25">
      <c r="A19" s="43"/>
      <c r="B19" s="62" t="s">
        <v>230</v>
      </c>
      <c r="C19" s="63"/>
      <c r="D19" s="63"/>
      <c r="E19" s="64"/>
      <c r="F19" s="59" t="s">
        <v>240</v>
      </c>
      <c r="G19" s="59"/>
      <c r="H19" s="59"/>
      <c r="I19" s="59"/>
      <c r="J19" s="40" t="s">
        <v>232</v>
      </c>
    </row>
    <row r="20" spans="1:10" ht="31.5" x14ac:dyDescent="0.25">
      <c r="A20" s="24" t="s">
        <v>199</v>
      </c>
      <c r="B20" s="58" t="s">
        <v>37</v>
      </c>
      <c r="C20" s="58"/>
      <c r="D20" s="58"/>
      <c r="E20" s="58"/>
      <c r="F20" s="61" t="s">
        <v>149</v>
      </c>
      <c r="G20" s="61"/>
      <c r="H20" s="61"/>
      <c r="I20" s="61"/>
      <c r="J20" s="29" t="s">
        <v>168</v>
      </c>
    </row>
    <row r="21" spans="1:10" ht="133.5" customHeight="1" x14ac:dyDescent="0.25">
      <c r="A21" s="26" t="s">
        <v>200</v>
      </c>
      <c r="B21" s="80" t="s">
        <v>233</v>
      </c>
      <c r="C21" s="80"/>
      <c r="D21" s="80"/>
      <c r="E21" s="80"/>
      <c r="F21" s="59" t="s">
        <v>234</v>
      </c>
      <c r="G21" s="59"/>
      <c r="H21" s="59"/>
      <c r="I21" s="59"/>
      <c r="J21" s="30" t="s">
        <v>161</v>
      </c>
    </row>
    <row r="22" spans="1:10" s="41" customFormat="1" ht="26.25" x14ac:dyDescent="0.25">
      <c r="A22" s="25" t="s">
        <v>159</v>
      </c>
      <c r="J22" s="42"/>
    </row>
    <row r="24" spans="1:10" ht="68.25" customHeight="1" x14ac:dyDescent="0.25">
      <c r="A24" t="s">
        <v>147</v>
      </c>
      <c r="B24" s="69" t="s">
        <v>214</v>
      </c>
      <c r="C24" s="69"/>
      <c r="D24" s="69"/>
      <c r="E24" s="69"/>
      <c r="F24" s="69"/>
      <c r="G24" s="69"/>
      <c r="H24" s="69"/>
      <c r="I24" s="69"/>
    </row>
    <row r="25" spans="1:10" ht="36" customHeight="1" x14ac:dyDescent="0.25">
      <c r="A25" t="s">
        <v>151</v>
      </c>
      <c r="B25" s="69" t="s">
        <v>163</v>
      </c>
      <c r="C25" s="69"/>
      <c r="D25" s="69"/>
      <c r="E25" s="69"/>
      <c r="F25" s="69"/>
      <c r="G25" s="69"/>
      <c r="H25" s="69"/>
      <c r="I25" s="69"/>
    </row>
    <row r="26" spans="1:10" ht="35.25" customHeight="1" x14ac:dyDescent="0.25">
      <c r="A26" t="s">
        <v>160</v>
      </c>
      <c r="B26" s="69" t="s">
        <v>164</v>
      </c>
      <c r="C26" s="69"/>
      <c r="D26" s="69"/>
      <c r="E26" s="69"/>
      <c r="F26" s="69"/>
      <c r="G26" s="69"/>
      <c r="H26" s="69"/>
      <c r="I26" s="69"/>
    </row>
    <row r="27" spans="1:10" ht="33" customHeight="1" x14ac:dyDescent="0.25">
      <c r="A27" t="s">
        <v>153</v>
      </c>
      <c r="B27" s="69" t="s">
        <v>165</v>
      </c>
      <c r="C27" s="69"/>
      <c r="D27" s="69"/>
      <c r="E27" s="69"/>
      <c r="F27" s="69"/>
      <c r="G27" s="69"/>
      <c r="H27" s="69"/>
      <c r="I27" s="69"/>
    </row>
    <row r="28" spans="1:10" ht="37.5" customHeight="1" x14ac:dyDescent="0.25">
      <c r="A28" t="s">
        <v>154</v>
      </c>
      <c r="B28" s="69" t="s">
        <v>162</v>
      </c>
      <c r="C28" s="69"/>
      <c r="D28" s="69"/>
      <c r="E28" s="69"/>
      <c r="F28" s="69"/>
      <c r="G28" s="69"/>
      <c r="H28" s="69"/>
      <c r="I28" s="69"/>
    </row>
    <row r="29" spans="1:10" ht="30" customHeight="1" x14ac:dyDescent="0.25">
      <c r="A29" t="s">
        <v>156</v>
      </c>
      <c r="B29" s="60" t="s">
        <v>169</v>
      </c>
      <c r="C29" s="60"/>
      <c r="D29" s="60"/>
      <c r="E29" s="60"/>
      <c r="F29" s="60"/>
      <c r="G29" s="60"/>
      <c r="H29" s="60"/>
      <c r="I29" s="60"/>
    </row>
    <row r="30" spans="1:10" ht="30" customHeight="1" x14ac:dyDescent="0.25">
      <c r="A30" t="s">
        <v>157</v>
      </c>
      <c r="B30" s="60" t="s">
        <v>166</v>
      </c>
      <c r="C30" s="60"/>
      <c r="D30" s="60"/>
      <c r="E30" s="60"/>
      <c r="F30" s="60"/>
      <c r="G30" s="60"/>
      <c r="H30" s="60"/>
      <c r="I30" s="60"/>
    </row>
    <row r="31" spans="1:10" ht="28.5" customHeight="1" x14ac:dyDescent="0.25">
      <c r="A31" t="s">
        <v>158</v>
      </c>
      <c r="B31" s="68" t="s">
        <v>167</v>
      </c>
      <c r="C31" s="68"/>
      <c r="D31" s="68"/>
      <c r="E31" s="68"/>
      <c r="F31" s="68"/>
      <c r="G31" s="68"/>
      <c r="H31" s="68"/>
      <c r="I31" s="68"/>
    </row>
    <row r="32" spans="1:10" x14ac:dyDescent="0.25">
      <c r="B32" s="48"/>
      <c r="C32" s="48"/>
      <c r="D32" s="48"/>
      <c r="E32" s="48"/>
      <c r="F32" s="28"/>
      <c r="G32" s="28"/>
      <c r="H32" s="28"/>
      <c r="I32" s="28"/>
    </row>
    <row r="33" spans="1:10" ht="109.5" customHeight="1" x14ac:dyDescent="0.25">
      <c r="A33" s="78" t="s">
        <v>143</v>
      </c>
      <c r="B33" s="78"/>
      <c r="C33" s="78"/>
      <c r="D33" s="78"/>
      <c r="E33" s="78"/>
      <c r="F33" s="78"/>
      <c r="G33" s="78"/>
      <c r="H33" s="78"/>
      <c r="I33" s="78"/>
      <c r="J33" s="78"/>
    </row>
    <row r="34" spans="1:10" x14ac:dyDescent="0.25">
      <c r="F34" s="27"/>
      <c r="G34" s="27"/>
      <c r="H34" s="27"/>
      <c r="I34" s="27"/>
    </row>
    <row r="35" spans="1:10" x14ac:dyDescent="0.25">
      <c r="F35" s="27"/>
      <c r="G35" s="27"/>
      <c r="H35" s="27"/>
      <c r="I35" s="27"/>
    </row>
    <row r="36" spans="1:10" ht="151.5" customHeight="1" x14ac:dyDescent="0.25"/>
  </sheetData>
  <mergeCells count="50">
    <mergeCell ref="A33:J33"/>
    <mergeCell ref="B12:E12"/>
    <mergeCell ref="F12:I12"/>
    <mergeCell ref="A1:J1"/>
    <mergeCell ref="A2:E2"/>
    <mergeCell ref="F2:I2"/>
    <mergeCell ref="F4:I4"/>
    <mergeCell ref="B3:E3"/>
    <mergeCell ref="B4:E4"/>
    <mergeCell ref="B8:E8"/>
    <mergeCell ref="F8:I8"/>
    <mergeCell ref="F3:I3"/>
    <mergeCell ref="B10:E10"/>
    <mergeCell ref="F10:I10"/>
    <mergeCell ref="B13:E14"/>
    <mergeCell ref="B21:E21"/>
    <mergeCell ref="A13:A14"/>
    <mergeCell ref="J13:J14"/>
    <mergeCell ref="B16:E16"/>
    <mergeCell ref="F16:I16"/>
    <mergeCell ref="B20:E20"/>
    <mergeCell ref="F20:I20"/>
    <mergeCell ref="F13:I14"/>
    <mergeCell ref="B15:E15"/>
    <mergeCell ref="F15:I15"/>
    <mergeCell ref="F18:I18"/>
    <mergeCell ref="F19:I19"/>
    <mergeCell ref="B30:I30"/>
    <mergeCell ref="B31:I31"/>
    <mergeCell ref="B24:I24"/>
    <mergeCell ref="B25:I25"/>
    <mergeCell ref="B26:I26"/>
    <mergeCell ref="B27:I27"/>
    <mergeCell ref="B28:I28"/>
    <mergeCell ref="B5:E5"/>
    <mergeCell ref="F5:I5"/>
    <mergeCell ref="B9:E9"/>
    <mergeCell ref="F9:I9"/>
    <mergeCell ref="B29:I29"/>
    <mergeCell ref="F21:I21"/>
    <mergeCell ref="B11:E11"/>
    <mergeCell ref="F11:I11"/>
    <mergeCell ref="B6:E6"/>
    <mergeCell ref="F6:I6"/>
    <mergeCell ref="B7:E7"/>
    <mergeCell ref="F7:I7"/>
    <mergeCell ref="B17:E17"/>
    <mergeCell ref="B18:E18"/>
    <mergeCell ref="B19:E19"/>
    <mergeCell ref="F17:I1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M490"/>
  <sheetViews>
    <sheetView tabSelected="1" zoomScale="75" zoomScaleNormal="75" workbookViewId="0">
      <pane ySplit="3" topLeftCell="A470" activePane="bottomLeft" state="frozen"/>
      <selection activeCell="I22" sqref="I22"/>
      <selection pane="bottomLeft" activeCell="A4" sqref="A4:BM490"/>
    </sheetView>
  </sheetViews>
  <sheetFormatPr defaultColWidth="10.75" defaultRowHeight="15.75" x14ac:dyDescent="0.25"/>
  <cols>
    <col min="1" max="1" width="23.25" style="7" customWidth="1"/>
    <col min="2" max="2" width="77" customWidth="1"/>
    <col min="3" max="3" width="30.375" customWidth="1"/>
    <col min="4" max="4" width="18.125" customWidth="1"/>
    <col min="5" max="5" width="16" customWidth="1"/>
    <col min="6" max="6" width="46.5" customWidth="1"/>
    <col min="7" max="7" width="40.625" customWidth="1"/>
    <col min="8" max="8" width="17.375" style="7" customWidth="1"/>
    <col min="9" max="9" width="10.75" style="7" customWidth="1"/>
    <col min="10" max="10" width="20.375" style="22" customWidth="1"/>
    <col min="11" max="11" width="39.125" customWidth="1"/>
    <col min="12" max="12" width="22.875" customWidth="1"/>
    <col min="13" max="13" width="33.25" style="7" customWidth="1"/>
    <col min="14" max="14" width="27.375" style="7" customWidth="1"/>
    <col min="15" max="15" width="26.375" style="7" customWidth="1"/>
    <col min="16" max="16" width="24.625" style="7" customWidth="1"/>
    <col min="17" max="17" width="48.5" style="7" customWidth="1"/>
    <col min="18" max="18" width="51.375" style="7" customWidth="1"/>
    <col min="19" max="20" width="10.75" style="8" customWidth="1"/>
    <col min="21" max="21" width="38.875" style="8" customWidth="1"/>
    <col min="22" max="22" width="16" style="8" customWidth="1"/>
    <col min="23" max="23" width="17.625" style="8" customWidth="1"/>
    <col min="24" max="24" width="15.625" style="9" customWidth="1"/>
    <col min="25" max="25" width="12.75" style="9" customWidth="1"/>
    <col min="26" max="27" width="11.625" style="9" bestFit="1" customWidth="1"/>
    <col min="28" max="28" width="12.75" style="9" customWidth="1"/>
    <col min="29" max="29" width="13.75" style="9" customWidth="1"/>
    <col min="30" max="30" width="11.375" style="9" bestFit="1" customWidth="1"/>
    <col min="31" max="37" width="10.75" style="9" customWidth="1"/>
    <col min="38" max="39" width="15.75" style="9" customWidth="1"/>
    <col min="40" max="54" width="10.75" style="9" customWidth="1"/>
    <col min="55" max="55" width="19" style="44" customWidth="1"/>
    <col min="56" max="56" width="21.25" style="44" customWidth="1"/>
    <col min="57" max="58" width="20.75" style="9" customWidth="1"/>
    <col min="59" max="59" width="19" style="44" customWidth="1"/>
    <col min="60" max="60" width="19.75" style="9" customWidth="1"/>
    <col min="61" max="61" width="20.75" style="9" customWidth="1"/>
    <col min="62" max="62" width="9.375" style="9" customWidth="1"/>
    <col min="63" max="64" width="29.875" style="9" customWidth="1"/>
    <col min="65" max="65" width="32.375" style="1" customWidth="1"/>
    <col min="66" max="16384" width="10.75" style="1"/>
  </cols>
  <sheetData>
    <row r="1" spans="1:65" s="5" customFormat="1" ht="16.149999999999999" customHeight="1" thickBot="1" x14ac:dyDescent="0.3">
      <c r="A1" s="100" t="s">
        <v>44</v>
      </c>
      <c r="B1" s="100" t="s">
        <v>45</v>
      </c>
      <c r="C1" s="114" t="s">
        <v>170</v>
      </c>
      <c r="D1" s="97" t="s">
        <v>228</v>
      </c>
      <c r="E1" s="97" t="s">
        <v>229</v>
      </c>
      <c r="F1" s="100" t="s">
        <v>43</v>
      </c>
      <c r="G1" s="114" t="s">
        <v>185</v>
      </c>
      <c r="H1" s="100" t="s">
        <v>0</v>
      </c>
      <c r="I1" s="114" t="s">
        <v>184</v>
      </c>
      <c r="J1" s="121" t="s">
        <v>42</v>
      </c>
      <c r="K1" s="100" t="s">
        <v>18</v>
      </c>
      <c r="L1" s="114" t="s">
        <v>187</v>
      </c>
      <c r="M1" s="100" t="s">
        <v>186</v>
      </c>
      <c r="N1" s="97" t="s">
        <v>222</v>
      </c>
      <c r="O1" s="97" t="s">
        <v>223</v>
      </c>
      <c r="P1" s="97" t="s">
        <v>230</v>
      </c>
      <c r="Q1" s="100" t="s">
        <v>37</v>
      </c>
      <c r="R1" s="86" t="s">
        <v>227</v>
      </c>
      <c r="S1" s="100" t="s">
        <v>38</v>
      </c>
      <c r="T1" s="100" t="s">
        <v>19</v>
      </c>
      <c r="U1" s="86" t="s">
        <v>226</v>
      </c>
      <c r="V1" s="93" t="s">
        <v>208</v>
      </c>
      <c r="W1" s="93" t="s">
        <v>209</v>
      </c>
      <c r="X1" s="100" t="s">
        <v>1</v>
      </c>
      <c r="Y1" s="118" t="s">
        <v>16</v>
      </c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20"/>
      <c r="AN1" s="103" t="s">
        <v>20</v>
      </c>
      <c r="AO1" s="106"/>
      <c r="AP1" s="100"/>
      <c r="AQ1" s="103" t="s">
        <v>24</v>
      </c>
      <c r="AR1" s="100"/>
      <c r="AS1" s="103" t="s">
        <v>27</v>
      </c>
      <c r="AT1" s="100"/>
      <c r="AU1" s="103" t="s">
        <v>28</v>
      </c>
      <c r="AV1" s="106"/>
      <c r="AW1" s="100"/>
      <c r="AX1" s="89" t="s">
        <v>34</v>
      </c>
      <c r="AY1" s="84" t="s">
        <v>35</v>
      </c>
      <c r="AZ1" s="84" t="s">
        <v>36</v>
      </c>
      <c r="BA1" s="84" t="s">
        <v>33</v>
      </c>
      <c r="BB1" s="117" t="s">
        <v>142</v>
      </c>
      <c r="BC1" s="81" t="s">
        <v>206</v>
      </c>
      <c r="BD1" s="81" t="s">
        <v>205</v>
      </c>
      <c r="BE1" s="81" t="s">
        <v>210</v>
      </c>
      <c r="BF1" s="81" t="s">
        <v>211</v>
      </c>
      <c r="BG1" s="81" t="s">
        <v>207</v>
      </c>
      <c r="BH1" s="81" t="s">
        <v>204</v>
      </c>
      <c r="BI1" s="81" t="s">
        <v>212</v>
      </c>
      <c r="BJ1" s="84" t="s">
        <v>32</v>
      </c>
      <c r="BK1" s="114" t="s">
        <v>225</v>
      </c>
      <c r="BL1" s="97" t="s">
        <v>224</v>
      </c>
      <c r="BM1" s="103" t="s">
        <v>221</v>
      </c>
    </row>
    <row r="2" spans="1:65" s="6" customFormat="1" ht="93" customHeight="1" thickBot="1" x14ac:dyDescent="0.3">
      <c r="A2" s="101"/>
      <c r="B2" s="101"/>
      <c r="C2" s="115"/>
      <c r="D2" s="98"/>
      <c r="E2" s="98"/>
      <c r="F2" s="101"/>
      <c r="G2" s="115"/>
      <c r="H2" s="101"/>
      <c r="I2" s="115"/>
      <c r="J2" s="122"/>
      <c r="K2" s="101"/>
      <c r="L2" s="115"/>
      <c r="M2" s="101"/>
      <c r="N2" s="98"/>
      <c r="O2" s="98"/>
      <c r="P2" s="98"/>
      <c r="Q2" s="101"/>
      <c r="R2" s="87"/>
      <c r="S2" s="101"/>
      <c r="T2" s="101"/>
      <c r="U2" s="87"/>
      <c r="V2" s="94"/>
      <c r="W2" s="94"/>
      <c r="X2" s="101"/>
      <c r="Y2" s="112" t="s">
        <v>2</v>
      </c>
      <c r="Z2" s="109" t="s">
        <v>3</v>
      </c>
      <c r="AA2" s="106"/>
      <c r="AB2" s="110"/>
      <c r="AC2" s="111"/>
      <c r="AD2" s="109" t="s">
        <v>8</v>
      </c>
      <c r="AE2" s="110"/>
      <c r="AF2" s="110"/>
      <c r="AG2" s="110"/>
      <c r="AH2" s="110"/>
      <c r="AI2" s="110"/>
      <c r="AJ2" s="110"/>
      <c r="AK2" s="111"/>
      <c r="AL2" s="84" t="s">
        <v>15</v>
      </c>
      <c r="AM2" s="84" t="s">
        <v>17</v>
      </c>
      <c r="AN2" s="105"/>
      <c r="AO2" s="108"/>
      <c r="AP2" s="102"/>
      <c r="AQ2" s="105"/>
      <c r="AR2" s="102"/>
      <c r="AS2" s="104"/>
      <c r="AT2" s="101"/>
      <c r="AU2" s="104"/>
      <c r="AV2" s="107"/>
      <c r="AW2" s="101"/>
      <c r="AX2" s="90"/>
      <c r="AY2" s="85"/>
      <c r="AZ2" s="85"/>
      <c r="BA2" s="85"/>
      <c r="BB2" s="112"/>
      <c r="BC2" s="82"/>
      <c r="BD2" s="82"/>
      <c r="BE2" s="82"/>
      <c r="BF2" s="82"/>
      <c r="BG2" s="82"/>
      <c r="BH2" s="82"/>
      <c r="BI2" s="82"/>
      <c r="BJ2" s="85"/>
      <c r="BK2" s="115"/>
      <c r="BL2" s="98"/>
      <c r="BM2" s="104"/>
    </row>
    <row r="3" spans="1:65" s="5" customFormat="1" ht="120" customHeight="1" thickBot="1" x14ac:dyDescent="0.3">
      <c r="A3" s="102"/>
      <c r="B3" s="102"/>
      <c r="C3" s="116"/>
      <c r="D3" s="99"/>
      <c r="E3" s="99"/>
      <c r="F3" s="102"/>
      <c r="G3" s="116"/>
      <c r="H3" s="102"/>
      <c r="I3" s="116"/>
      <c r="J3" s="123"/>
      <c r="K3" s="102"/>
      <c r="L3" s="116"/>
      <c r="M3" s="102"/>
      <c r="N3" s="99"/>
      <c r="O3" s="99"/>
      <c r="P3" s="99"/>
      <c r="Q3" s="102"/>
      <c r="R3" s="88"/>
      <c r="S3" s="102"/>
      <c r="T3" s="102"/>
      <c r="U3" s="88"/>
      <c r="V3" s="95"/>
      <c r="W3" s="95"/>
      <c r="X3" s="102"/>
      <c r="Y3" s="113"/>
      <c r="Z3" s="15" t="s">
        <v>4</v>
      </c>
      <c r="AA3" s="39" t="s">
        <v>5</v>
      </c>
      <c r="AB3" s="20" t="s">
        <v>6</v>
      </c>
      <c r="AC3" s="21" t="s">
        <v>7</v>
      </c>
      <c r="AD3" s="15" t="s">
        <v>9</v>
      </c>
      <c r="AE3" s="18" t="s">
        <v>33</v>
      </c>
      <c r="AF3" s="18" t="s">
        <v>10</v>
      </c>
      <c r="AG3" s="18" t="s">
        <v>11</v>
      </c>
      <c r="AH3" s="18" t="s">
        <v>12</v>
      </c>
      <c r="AI3" s="18" t="s">
        <v>13</v>
      </c>
      <c r="AJ3" s="18" t="s">
        <v>39</v>
      </c>
      <c r="AK3" s="19" t="s">
        <v>14</v>
      </c>
      <c r="AL3" s="96"/>
      <c r="AM3" s="96"/>
      <c r="AN3" s="17" t="s">
        <v>21</v>
      </c>
      <c r="AO3" s="13" t="s">
        <v>22</v>
      </c>
      <c r="AP3" s="18" t="s">
        <v>23</v>
      </c>
      <c r="AQ3" s="13" t="s">
        <v>25</v>
      </c>
      <c r="AR3" s="18" t="s">
        <v>26</v>
      </c>
      <c r="AS3" s="16" t="s">
        <v>40</v>
      </c>
      <c r="AT3" s="14" t="s">
        <v>41</v>
      </c>
      <c r="AU3" s="15" t="s">
        <v>29</v>
      </c>
      <c r="AV3" s="13" t="s">
        <v>30</v>
      </c>
      <c r="AW3" s="14" t="s">
        <v>31</v>
      </c>
      <c r="AX3" s="91"/>
      <c r="AY3" s="92"/>
      <c r="AZ3" s="92"/>
      <c r="BA3" s="92"/>
      <c r="BB3" s="112"/>
      <c r="BC3" s="83"/>
      <c r="BD3" s="83"/>
      <c r="BE3" s="83"/>
      <c r="BF3" s="83"/>
      <c r="BG3" s="83"/>
      <c r="BH3" s="82"/>
      <c r="BI3" s="83"/>
      <c r="BJ3" s="85"/>
      <c r="BK3" s="116"/>
      <c r="BL3" s="99"/>
      <c r="BM3" s="105"/>
    </row>
    <row r="4" spans="1:65" x14ac:dyDescent="0.25">
      <c r="A4" s="7" t="s">
        <v>96</v>
      </c>
      <c r="B4" t="s">
        <v>245</v>
      </c>
      <c r="C4" t="s">
        <v>246</v>
      </c>
      <c r="D4">
        <v>4821011419</v>
      </c>
      <c r="E4">
        <v>482101001</v>
      </c>
      <c r="F4" t="s">
        <v>247</v>
      </c>
      <c r="G4" t="s">
        <v>248</v>
      </c>
      <c r="H4" s="7" t="s">
        <v>171</v>
      </c>
      <c r="I4" s="7">
        <v>2021</v>
      </c>
      <c r="J4" s="22" t="s">
        <v>249</v>
      </c>
      <c r="K4" t="s">
        <v>250</v>
      </c>
      <c r="L4" s="50">
        <v>1</v>
      </c>
      <c r="M4" s="7" t="s">
        <v>172</v>
      </c>
      <c r="N4" s="7">
        <v>521</v>
      </c>
      <c r="O4" s="7" t="s">
        <v>251</v>
      </c>
      <c r="P4" s="7">
        <v>521</v>
      </c>
      <c r="Q4" s="7" t="s">
        <v>137</v>
      </c>
      <c r="R4" s="8">
        <v>39</v>
      </c>
      <c r="S4" s="8">
        <v>148.19999999999999</v>
      </c>
      <c r="T4" s="8">
        <v>148.19999999999999</v>
      </c>
      <c r="U4" s="8">
        <v>0</v>
      </c>
      <c r="V4" s="8">
        <v>0</v>
      </c>
      <c r="W4" s="8">
        <v>0</v>
      </c>
      <c r="X4" s="9">
        <v>9130</v>
      </c>
      <c r="AG4" s="9">
        <v>10956</v>
      </c>
      <c r="AN4" s="9">
        <v>913</v>
      </c>
      <c r="AQ4" s="11"/>
      <c r="AS4" s="9">
        <v>913</v>
      </c>
    </row>
    <row r="5" spans="1:65" x14ac:dyDescent="0.25">
      <c r="A5" s="7" t="s">
        <v>96</v>
      </c>
      <c r="B5" t="s">
        <v>245</v>
      </c>
      <c r="C5" t="s">
        <v>246</v>
      </c>
      <c r="D5">
        <v>4821011419</v>
      </c>
      <c r="E5">
        <v>482101001</v>
      </c>
      <c r="F5" t="s">
        <v>247</v>
      </c>
      <c r="G5" t="s">
        <v>248</v>
      </c>
      <c r="H5" s="7" t="s">
        <v>171</v>
      </c>
      <c r="I5" s="7">
        <v>2021</v>
      </c>
      <c r="J5" s="22" t="s">
        <v>252</v>
      </c>
      <c r="K5" t="s">
        <v>253</v>
      </c>
      <c r="L5" s="50">
        <v>1</v>
      </c>
      <c r="M5" s="7" t="s">
        <v>172</v>
      </c>
      <c r="N5" s="7">
        <v>1013</v>
      </c>
      <c r="O5" s="7" t="s">
        <v>254</v>
      </c>
      <c r="P5" s="7">
        <v>1013</v>
      </c>
      <c r="Q5" s="7" t="s">
        <v>137</v>
      </c>
      <c r="R5" s="8">
        <v>39</v>
      </c>
      <c r="S5" s="8">
        <v>148.19999999999999</v>
      </c>
      <c r="T5" s="8">
        <v>117</v>
      </c>
      <c r="U5" s="8">
        <v>0</v>
      </c>
      <c r="V5" s="8">
        <v>0</v>
      </c>
      <c r="W5" s="8">
        <v>0</v>
      </c>
      <c r="X5" s="9">
        <v>7594.74</v>
      </c>
      <c r="AG5" s="9">
        <v>6075.79</v>
      </c>
      <c r="AN5" s="9">
        <v>6494</v>
      </c>
      <c r="AQ5" s="11"/>
      <c r="AS5" s="9">
        <v>759.47</v>
      </c>
      <c r="BC5" s="45"/>
      <c r="BD5" s="45"/>
      <c r="BG5" s="45"/>
      <c r="BK5" s="9">
        <v>1832.92</v>
      </c>
    </row>
    <row r="6" spans="1:65" x14ac:dyDescent="0.25">
      <c r="A6" s="7" t="s">
        <v>96</v>
      </c>
      <c r="B6" t="s">
        <v>245</v>
      </c>
      <c r="C6" t="s">
        <v>246</v>
      </c>
      <c r="D6">
        <v>4821011419</v>
      </c>
      <c r="E6">
        <v>482101001</v>
      </c>
      <c r="F6" t="s">
        <v>247</v>
      </c>
      <c r="G6" t="s">
        <v>248</v>
      </c>
      <c r="H6" s="7" t="s">
        <v>171</v>
      </c>
      <c r="I6" s="7">
        <v>2021</v>
      </c>
      <c r="J6" s="22" t="s">
        <v>255</v>
      </c>
      <c r="K6" t="s">
        <v>256</v>
      </c>
      <c r="L6" s="50">
        <v>0.5</v>
      </c>
      <c r="M6" s="7" t="s">
        <v>134</v>
      </c>
      <c r="N6" s="7">
        <v>852</v>
      </c>
      <c r="O6" s="7" t="s">
        <v>257</v>
      </c>
      <c r="P6" s="7">
        <v>852</v>
      </c>
      <c r="Q6" s="7" t="s">
        <v>137</v>
      </c>
      <c r="R6" s="8">
        <v>30</v>
      </c>
      <c r="S6" s="8">
        <v>57</v>
      </c>
      <c r="T6" s="8">
        <v>57</v>
      </c>
      <c r="U6" s="8">
        <v>0</v>
      </c>
      <c r="V6" s="8">
        <v>0</v>
      </c>
      <c r="W6" s="8">
        <v>0</v>
      </c>
      <c r="X6" s="9">
        <v>7090</v>
      </c>
      <c r="Y6" s="9">
        <v>709</v>
      </c>
      <c r="AQ6" s="11"/>
      <c r="AS6" s="9">
        <v>709</v>
      </c>
      <c r="BC6" s="45"/>
      <c r="BD6" s="45"/>
      <c r="BG6" s="45"/>
    </row>
    <row r="7" spans="1:65" x14ac:dyDescent="0.25">
      <c r="A7" s="7" t="s">
        <v>96</v>
      </c>
      <c r="B7" t="s">
        <v>245</v>
      </c>
      <c r="C7" t="s">
        <v>246</v>
      </c>
      <c r="D7">
        <v>4821011419</v>
      </c>
      <c r="E7">
        <v>482101001</v>
      </c>
      <c r="F7" t="s">
        <v>247</v>
      </c>
      <c r="G7" t="s">
        <v>248</v>
      </c>
      <c r="H7" s="7" t="s">
        <v>171</v>
      </c>
      <c r="I7" s="7">
        <v>2021</v>
      </c>
      <c r="J7" s="22" t="s">
        <v>258</v>
      </c>
      <c r="K7" t="s">
        <v>259</v>
      </c>
      <c r="L7" s="50">
        <v>0.5</v>
      </c>
      <c r="M7" s="7" t="s">
        <v>134</v>
      </c>
      <c r="N7" s="7">
        <v>860</v>
      </c>
      <c r="O7" s="7" t="s">
        <v>260</v>
      </c>
      <c r="P7" s="7">
        <v>860</v>
      </c>
      <c r="Q7" s="7" t="s">
        <v>137</v>
      </c>
      <c r="R7" s="8">
        <v>30</v>
      </c>
      <c r="S7" s="8">
        <v>57</v>
      </c>
      <c r="T7" s="8">
        <v>57</v>
      </c>
      <c r="U7" s="8">
        <v>0</v>
      </c>
      <c r="V7" s="8">
        <v>0</v>
      </c>
      <c r="W7" s="8">
        <v>0</v>
      </c>
      <c r="X7" s="12">
        <v>3705</v>
      </c>
      <c r="Y7" s="9">
        <v>370.5</v>
      </c>
      <c r="AM7" s="9">
        <v>1950</v>
      </c>
      <c r="AS7" s="9">
        <v>370.5</v>
      </c>
      <c r="BC7" s="45"/>
      <c r="BD7" s="45"/>
      <c r="BG7" s="45"/>
    </row>
    <row r="8" spans="1:65" x14ac:dyDescent="0.25">
      <c r="A8" s="7" t="s">
        <v>96</v>
      </c>
      <c r="B8" t="s">
        <v>245</v>
      </c>
      <c r="C8" t="s">
        <v>246</v>
      </c>
      <c r="D8">
        <v>4821011419</v>
      </c>
      <c r="E8">
        <v>482101001</v>
      </c>
      <c r="F8" t="s">
        <v>261</v>
      </c>
      <c r="G8" t="s">
        <v>262</v>
      </c>
      <c r="H8" s="7" t="s">
        <v>171</v>
      </c>
      <c r="I8" s="7">
        <v>2021</v>
      </c>
      <c r="J8" s="22" t="s">
        <v>263</v>
      </c>
      <c r="K8" t="s">
        <v>264</v>
      </c>
      <c r="L8" s="50">
        <v>1</v>
      </c>
      <c r="M8" s="7" t="s">
        <v>265</v>
      </c>
      <c r="N8" s="7">
        <v>480</v>
      </c>
      <c r="O8" s="7" t="s">
        <v>266</v>
      </c>
      <c r="P8" s="7">
        <v>480</v>
      </c>
      <c r="Q8" s="7" t="s">
        <v>137</v>
      </c>
      <c r="R8" s="8">
        <v>36</v>
      </c>
      <c r="S8" s="8">
        <v>136.80000000000001</v>
      </c>
      <c r="T8" s="8">
        <v>136.80000000000001</v>
      </c>
      <c r="U8" s="8">
        <v>0</v>
      </c>
      <c r="V8" s="8">
        <v>0</v>
      </c>
      <c r="W8" s="8">
        <v>0</v>
      </c>
      <c r="X8" s="12">
        <v>9620</v>
      </c>
      <c r="Y8" s="9">
        <v>962</v>
      </c>
      <c r="AJ8" s="9">
        <v>337.54</v>
      </c>
      <c r="AK8" s="9">
        <v>1547.08</v>
      </c>
      <c r="AN8" s="9">
        <v>2061</v>
      </c>
      <c r="AS8" s="9">
        <v>962</v>
      </c>
      <c r="BC8" s="45"/>
      <c r="BD8" s="45"/>
      <c r="BG8" s="45"/>
    </row>
    <row r="9" spans="1:65" x14ac:dyDescent="0.25">
      <c r="A9" s="7" t="s">
        <v>96</v>
      </c>
      <c r="B9" t="s">
        <v>245</v>
      </c>
      <c r="C9" t="s">
        <v>246</v>
      </c>
      <c r="D9">
        <v>4821011419</v>
      </c>
      <c r="E9">
        <v>482101001</v>
      </c>
      <c r="F9" t="s">
        <v>261</v>
      </c>
      <c r="G9" t="s">
        <v>262</v>
      </c>
      <c r="H9" s="7" t="s">
        <v>171</v>
      </c>
      <c r="I9" s="7">
        <v>2021</v>
      </c>
      <c r="J9" s="22" t="s">
        <v>263</v>
      </c>
      <c r="K9" t="s">
        <v>264</v>
      </c>
      <c r="L9" s="50">
        <v>1</v>
      </c>
      <c r="M9" s="7" t="s">
        <v>265</v>
      </c>
      <c r="N9" s="7">
        <v>480</v>
      </c>
      <c r="O9" s="7" t="s">
        <v>266</v>
      </c>
      <c r="P9" s="7">
        <v>480</v>
      </c>
      <c r="Q9" s="7" t="s">
        <v>140</v>
      </c>
      <c r="R9" s="8">
        <v>36</v>
      </c>
      <c r="S9" s="8">
        <v>136.80000000000001</v>
      </c>
      <c r="T9" s="8">
        <v>136.80000000000001</v>
      </c>
      <c r="U9" s="8">
        <v>0</v>
      </c>
      <c r="V9" s="8">
        <v>0</v>
      </c>
      <c r="W9" s="8">
        <v>0</v>
      </c>
      <c r="X9" s="12"/>
      <c r="AG9" s="9">
        <v>2886</v>
      </c>
      <c r="BC9" s="46"/>
      <c r="BD9" s="46"/>
      <c r="BG9" s="46"/>
    </row>
    <row r="10" spans="1:65" x14ac:dyDescent="0.25">
      <c r="A10" s="7" t="s">
        <v>96</v>
      </c>
      <c r="B10" t="s">
        <v>245</v>
      </c>
      <c r="C10" t="s">
        <v>246</v>
      </c>
      <c r="D10">
        <v>4821011419</v>
      </c>
      <c r="E10">
        <v>482101001</v>
      </c>
      <c r="F10" t="s">
        <v>261</v>
      </c>
      <c r="G10" t="s">
        <v>262</v>
      </c>
      <c r="H10" s="7" t="s">
        <v>171</v>
      </c>
      <c r="I10" s="7">
        <v>2021</v>
      </c>
      <c r="J10" s="22" t="s">
        <v>267</v>
      </c>
      <c r="K10" t="s">
        <v>268</v>
      </c>
      <c r="L10" s="50">
        <v>1</v>
      </c>
      <c r="M10" s="7" t="s">
        <v>265</v>
      </c>
      <c r="N10" s="7">
        <v>488</v>
      </c>
      <c r="O10" s="7" t="s">
        <v>269</v>
      </c>
      <c r="P10" s="7">
        <v>488</v>
      </c>
      <c r="Q10" s="7" t="s">
        <v>137</v>
      </c>
      <c r="R10" s="8">
        <v>36</v>
      </c>
      <c r="S10" s="8">
        <v>136.80000000000001</v>
      </c>
      <c r="T10" s="8">
        <v>115.2</v>
      </c>
      <c r="U10" s="8">
        <v>0</v>
      </c>
      <c r="V10" s="8">
        <v>0</v>
      </c>
      <c r="W10" s="8">
        <v>0</v>
      </c>
      <c r="X10" s="12">
        <v>8101.05</v>
      </c>
      <c r="Y10" s="9">
        <v>810.11</v>
      </c>
      <c r="AK10" s="9">
        <v>1237.6600000000001</v>
      </c>
      <c r="AN10" s="9">
        <v>825</v>
      </c>
      <c r="AS10" s="9">
        <v>810.11</v>
      </c>
      <c r="BC10" s="46"/>
      <c r="BD10" s="46"/>
      <c r="BG10" s="46"/>
      <c r="BK10" s="9">
        <v>11378.4</v>
      </c>
    </row>
    <row r="11" spans="1:65" x14ac:dyDescent="0.25">
      <c r="A11" s="7" t="s">
        <v>96</v>
      </c>
      <c r="B11" t="s">
        <v>245</v>
      </c>
      <c r="C11" t="s">
        <v>246</v>
      </c>
      <c r="D11">
        <v>4821011419</v>
      </c>
      <c r="E11">
        <v>482101001</v>
      </c>
      <c r="F11" t="s">
        <v>261</v>
      </c>
      <c r="G11" t="s">
        <v>262</v>
      </c>
      <c r="H11" s="7" t="s">
        <v>171</v>
      </c>
      <c r="I11" s="7">
        <v>2021</v>
      </c>
      <c r="J11" s="22" t="s">
        <v>267</v>
      </c>
      <c r="K11" t="s">
        <v>268</v>
      </c>
      <c r="L11" s="50">
        <v>1</v>
      </c>
      <c r="M11" s="7" t="s">
        <v>265</v>
      </c>
      <c r="N11" s="7">
        <v>488</v>
      </c>
      <c r="O11" s="7" t="s">
        <v>269</v>
      </c>
      <c r="P11" s="7">
        <v>488</v>
      </c>
      <c r="Q11" s="7" t="s">
        <v>140</v>
      </c>
      <c r="R11" s="8">
        <v>36</v>
      </c>
      <c r="S11" s="8">
        <v>136.80000000000001</v>
      </c>
      <c r="T11" s="8">
        <v>115.2</v>
      </c>
      <c r="U11" s="8">
        <v>0</v>
      </c>
      <c r="V11" s="8">
        <v>0</v>
      </c>
      <c r="W11" s="8">
        <v>0</v>
      </c>
      <c r="X11" s="12"/>
      <c r="AG11" s="9">
        <v>2278.42</v>
      </c>
      <c r="BC11" s="46"/>
      <c r="BD11" s="46"/>
      <c r="BG11" s="46"/>
      <c r="BK11" s="9">
        <v>160.65</v>
      </c>
    </row>
    <row r="12" spans="1:65" x14ac:dyDescent="0.25">
      <c r="A12" s="7" t="s">
        <v>96</v>
      </c>
      <c r="B12" t="s">
        <v>245</v>
      </c>
      <c r="C12" t="s">
        <v>246</v>
      </c>
      <c r="D12">
        <v>4821011419</v>
      </c>
      <c r="E12">
        <v>482101001</v>
      </c>
      <c r="F12" t="s">
        <v>261</v>
      </c>
      <c r="G12" t="s">
        <v>262</v>
      </c>
      <c r="H12" s="7" t="s">
        <v>171</v>
      </c>
      <c r="I12" s="7">
        <v>2021</v>
      </c>
      <c r="J12" s="22" t="s">
        <v>270</v>
      </c>
      <c r="K12" t="s">
        <v>268</v>
      </c>
      <c r="L12" s="50">
        <v>1</v>
      </c>
      <c r="M12" s="7" t="s">
        <v>265</v>
      </c>
      <c r="N12" s="7">
        <v>622</v>
      </c>
      <c r="O12" s="7" t="s">
        <v>271</v>
      </c>
      <c r="P12" s="7">
        <v>622</v>
      </c>
      <c r="Q12" s="7" t="s">
        <v>137</v>
      </c>
      <c r="R12" s="8">
        <v>36</v>
      </c>
      <c r="S12" s="8">
        <v>136.80000000000001</v>
      </c>
      <c r="T12" s="8">
        <v>0</v>
      </c>
      <c r="U12" s="8">
        <v>0</v>
      </c>
      <c r="V12" s="8">
        <v>0</v>
      </c>
      <c r="W12" s="8">
        <v>0</v>
      </c>
      <c r="X12" s="12"/>
      <c r="BC12" s="46"/>
      <c r="BD12" s="46"/>
      <c r="BG12" s="46"/>
    </row>
    <row r="13" spans="1:65" x14ac:dyDescent="0.25">
      <c r="A13" s="7" t="s">
        <v>96</v>
      </c>
      <c r="B13" t="s">
        <v>245</v>
      </c>
      <c r="C13" t="s">
        <v>246</v>
      </c>
      <c r="D13">
        <v>4821011419</v>
      </c>
      <c r="E13">
        <v>482101001</v>
      </c>
      <c r="F13" t="s">
        <v>261</v>
      </c>
      <c r="G13" t="s">
        <v>262</v>
      </c>
      <c r="H13" s="7" t="s">
        <v>171</v>
      </c>
      <c r="I13" s="7">
        <v>2021</v>
      </c>
      <c r="J13" s="22" t="s">
        <v>272</v>
      </c>
      <c r="K13" t="s">
        <v>268</v>
      </c>
      <c r="L13" s="50">
        <v>1</v>
      </c>
      <c r="M13" s="7" t="s">
        <v>172</v>
      </c>
      <c r="N13" s="7">
        <v>475</v>
      </c>
      <c r="O13" s="7" t="s">
        <v>273</v>
      </c>
      <c r="P13" s="7">
        <v>475</v>
      </c>
      <c r="Q13" s="7" t="s">
        <v>137</v>
      </c>
      <c r="R13" s="8">
        <v>36</v>
      </c>
      <c r="S13" s="8">
        <v>136.80000000000001</v>
      </c>
      <c r="T13" s="8">
        <v>64.8</v>
      </c>
      <c r="U13" s="8">
        <v>0</v>
      </c>
      <c r="V13" s="8">
        <v>0</v>
      </c>
      <c r="W13" s="8">
        <v>0</v>
      </c>
      <c r="X13" s="12">
        <v>4556.84</v>
      </c>
      <c r="Y13" s="9">
        <v>455.68</v>
      </c>
      <c r="AJ13" s="9">
        <v>1961.97</v>
      </c>
      <c r="AK13" s="9">
        <v>618.83000000000004</v>
      </c>
      <c r="AN13" s="9">
        <v>2061</v>
      </c>
      <c r="AQ13" s="9">
        <v>1367.05</v>
      </c>
      <c r="AS13" s="9">
        <v>455.68</v>
      </c>
      <c r="BC13" s="46"/>
      <c r="BD13" s="46"/>
      <c r="BG13" s="46"/>
    </row>
    <row r="14" spans="1:65" x14ac:dyDescent="0.25">
      <c r="A14" s="7" t="s">
        <v>96</v>
      </c>
      <c r="B14" t="s">
        <v>245</v>
      </c>
      <c r="C14" t="s">
        <v>246</v>
      </c>
      <c r="D14">
        <v>4821011419</v>
      </c>
      <c r="E14">
        <v>482101001</v>
      </c>
      <c r="F14" t="s">
        <v>261</v>
      </c>
      <c r="G14" t="s">
        <v>262</v>
      </c>
      <c r="H14" s="7" t="s">
        <v>171</v>
      </c>
      <c r="I14" s="7">
        <v>2021</v>
      </c>
      <c r="J14" s="22" t="s">
        <v>272</v>
      </c>
      <c r="K14" t="s">
        <v>268</v>
      </c>
      <c r="L14" s="50">
        <v>1</v>
      </c>
      <c r="M14" s="7" t="s">
        <v>172</v>
      </c>
      <c r="N14" s="7">
        <v>475</v>
      </c>
      <c r="O14" s="7" t="s">
        <v>273</v>
      </c>
      <c r="P14" s="7">
        <v>475</v>
      </c>
      <c r="Q14" s="7" t="s">
        <v>140</v>
      </c>
      <c r="R14" s="8">
        <v>36</v>
      </c>
      <c r="S14" s="8">
        <v>136.80000000000001</v>
      </c>
      <c r="T14" s="8">
        <v>64.8</v>
      </c>
      <c r="U14" s="8">
        <v>0</v>
      </c>
      <c r="V14" s="8">
        <v>0</v>
      </c>
      <c r="W14" s="8">
        <v>0</v>
      </c>
      <c r="X14" s="12"/>
      <c r="AG14" s="9">
        <v>1367.05</v>
      </c>
    </row>
    <row r="15" spans="1:65" x14ac:dyDescent="0.25">
      <c r="A15" s="7" t="s">
        <v>96</v>
      </c>
      <c r="B15" t="s">
        <v>245</v>
      </c>
      <c r="C15" t="s">
        <v>246</v>
      </c>
      <c r="D15">
        <v>4821011419</v>
      </c>
      <c r="E15">
        <v>482101001</v>
      </c>
      <c r="F15" t="s">
        <v>261</v>
      </c>
      <c r="G15" t="s">
        <v>262</v>
      </c>
      <c r="H15" s="7" t="s">
        <v>171</v>
      </c>
      <c r="I15" s="7">
        <v>2021</v>
      </c>
      <c r="J15" s="22" t="s">
        <v>274</v>
      </c>
      <c r="K15" t="s">
        <v>264</v>
      </c>
      <c r="L15" s="50">
        <v>1</v>
      </c>
      <c r="M15" s="7" t="s">
        <v>265</v>
      </c>
      <c r="N15" s="7">
        <v>472</v>
      </c>
      <c r="O15" s="7" t="s">
        <v>275</v>
      </c>
      <c r="P15" s="7">
        <v>472</v>
      </c>
      <c r="Q15" s="7" t="s">
        <v>137</v>
      </c>
      <c r="R15" s="8">
        <v>36</v>
      </c>
      <c r="S15" s="8">
        <v>136.80000000000001</v>
      </c>
      <c r="T15" s="8">
        <v>136.80000000000001</v>
      </c>
      <c r="U15" s="8">
        <v>0</v>
      </c>
      <c r="V15" s="8">
        <v>0</v>
      </c>
      <c r="W15" s="8">
        <v>0</v>
      </c>
      <c r="X15" s="12">
        <v>9620</v>
      </c>
      <c r="Y15" s="9">
        <v>962</v>
      </c>
      <c r="AJ15" s="9">
        <v>2109.65</v>
      </c>
      <c r="AK15" s="9">
        <v>1547.08</v>
      </c>
      <c r="AN15" s="9">
        <v>989</v>
      </c>
      <c r="AQ15" s="9">
        <v>2886</v>
      </c>
      <c r="AS15" s="9">
        <v>962</v>
      </c>
    </row>
    <row r="16" spans="1:65" x14ac:dyDescent="0.25">
      <c r="A16" s="7" t="s">
        <v>96</v>
      </c>
      <c r="B16" t="s">
        <v>245</v>
      </c>
      <c r="C16" t="s">
        <v>246</v>
      </c>
      <c r="D16">
        <v>4821011419</v>
      </c>
      <c r="E16">
        <v>482101001</v>
      </c>
      <c r="F16" t="s">
        <v>261</v>
      </c>
      <c r="G16" t="s">
        <v>262</v>
      </c>
      <c r="H16" s="7" t="s">
        <v>171</v>
      </c>
      <c r="I16" s="7">
        <v>2021</v>
      </c>
      <c r="J16" s="22" t="s">
        <v>274</v>
      </c>
      <c r="K16" t="s">
        <v>264</v>
      </c>
      <c r="L16" s="50">
        <v>1</v>
      </c>
      <c r="M16" s="7" t="s">
        <v>265</v>
      </c>
      <c r="N16" s="7">
        <v>472</v>
      </c>
      <c r="O16" s="7" t="s">
        <v>275</v>
      </c>
      <c r="P16" s="7">
        <v>472</v>
      </c>
      <c r="Q16" s="7" t="s">
        <v>140</v>
      </c>
      <c r="R16" s="8">
        <v>36</v>
      </c>
      <c r="S16" s="8">
        <v>136.80000000000001</v>
      </c>
      <c r="T16" s="8">
        <v>136.80000000000001</v>
      </c>
      <c r="U16" s="8">
        <v>0</v>
      </c>
      <c r="V16" s="8">
        <v>0</v>
      </c>
      <c r="W16" s="8">
        <v>0</v>
      </c>
      <c r="X16" s="12"/>
      <c r="AG16" s="9">
        <v>2886</v>
      </c>
    </row>
    <row r="17" spans="1:45" x14ac:dyDescent="0.25">
      <c r="A17" s="7" t="s">
        <v>96</v>
      </c>
      <c r="B17" t="s">
        <v>245</v>
      </c>
      <c r="C17" t="s">
        <v>246</v>
      </c>
      <c r="D17">
        <v>4821011419</v>
      </c>
      <c r="E17">
        <v>482101001</v>
      </c>
      <c r="F17" t="s">
        <v>276</v>
      </c>
      <c r="G17" t="s">
        <v>277</v>
      </c>
      <c r="H17" s="7" t="s">
        <v>171</v>
      </c>
      <c r="I17" s="7">
        <v>2021</v>
      </c>
      <c r="J17" s="22" t="s">
        <v>278</v>
      </c>
      <c r="K17" t="s">
        <v>279</v>
      </c>
      <c r="L17" s="50">
        <v>0.5</v>
      </c>
      <c r="M17" s="7" t="s">
        <v>134</v>
      </c>
      <c r="N17" s="7">
        <v>549</v>
      </c>
      <c r="O17" s="7" t="s">
        <v>280</v>
      </c>
      <c r="P17" s="7">
        <v>549</v>
      </c>
      <c r="Q17" s="7" t="s">
        <v>137</v>
      </c>
      <c r="R17" s="8">
        <v>39</v>
      </c>
      <c r="S17" s="8">
        <v>74.099999999999994</v>
      </c>
      <c r="T17" s="8">
        <v>74.099999999999994</v>
      </c>
      <c r="U17" s="8">
        <v>0</v>
      </c>
      <c r="V17" s="8">
        <v>0</v>
      </c>
      <c r="W17" s="8">
        <v>0</v>
      </c>
      <c r="X17" s="12">
        <v>6080</v>
      </c>
      <c r="Y17" s="9">
        <v>304</v>
      </c>
      <c r="AD17" s="9">
        <v>19564</v>
      </c>
      <c r="AN17" s="9">
        <v>11552</v>
      </c>
      <c r="AS17" s="9">
        <v>608</v>
      </c>
    </row>
    <row r="18" spans="1:45" x14ac:dyDescent="0.25">
      <c r="A18" s="7" t="s">
        <v>96</v>
      </c>
      <c r="B18" t="s">
        <v>245</v>
      </c>
      <c r="C18" t="s">
        <v>246</v>
      </c>
      <c r="D18">
        <v>4821011419</v>
      </c>
      <c r="E18">
        <v>482101001</v>
      </c>
      <c r="F18" t="s">
        <v>276</v>
      </c>
      <c r="G18" t="s">
        <v>277</v>
      </c>
      <c r="H18" s="7" t="s">
        <v>171</v>
      </c>
      <c r="I18" s="7">
        <v>2021</v>
      </c>
      <c r="J18" s="22" t="s">
        <v>281</v>
      </c>
      <c r="K18" t="s">
        <v>253</v>
      </c>
      <c r="L18" s="50">
        <v>1</v>
      </c>
      <c r="M18" s="7" t="s">
        <v>265</v>
      </c>
      <c r="N18" s="7">
        <v>241</v>
      </c>
      <c r="O18" s="7" t="s">
        <v>282</v>
      </c>
      <c r="P18" s="7">
        <v>241</v>
      </c>
      <c r="Q18" s="7" t="s">
        <v>137</v>
      </c>
      <c r="R18" s="8">
        <v>39</v>
      </c>
      <c r="S18" s="8">
        <v>148.80000000000001</v>
      </c>
      <c r="T18" s="8">
        <v>0</v>
      </c>
      <c r="U18" s="8">
        <v>0</v>
      </c>
      <c r="V18" s="8">
        <v>0</v>
      </c>
      <c r="W18" s="8">
        <v>0</v>
      </c>
      <c r="X18" s="11"/>
    </row>
    <row r="19" spans="1:45" x14ac:dyDescent="0.25">
      <c r="A19" s="7" t="s">
        <v>96</v>
      </c>
      <c r="B19" t="s">
        <v>245</v>
      </c>
      <c r="C19" t="s">
        <v>246</v>
      </c>
      <c r="D19">
        <v>4821011419</v>
      </c>
      <c r="E19">
        <v>482101001</v>
      </c>
      <c r="F19" t="s">
        <v>276</v>
      </c>
      <c r="G19" t="s">
        <v>277</v>
      </c>
      <c r="H19" s="7" t="s">
        <v>171</v>
      </c>
      <c r="I19" s="7">
        <v>2021</v>
      </c>
      <c r="J19" s="22" t="s">
        <v>283</v>
      </c>
      <c r="K19" t="s">
        <v>253</v>
      </c>
      <c r="L19" s="50">
        <v>1</v>
      </c>
      <c r="M19" s="7" t="s">
        <v>265</v>
      </c>
      <c r="N19" s="7">
        <v>46</v>
      </c>
      <c r="O19" s="7" t="s">
        <v>284</v>
      </c>
      <c r="P19" s="7">
        <v>46</v>
      </c>
      <c r="Q19" s="7" t="s">
        <v>137</v>
      </c>
      <c r="R19" s="8">
        <v>39</v>
      </c>
      <c r="S19" s="8">
        <v>148.19999999999999</v>
      </c>
      <c r="T19" s="8">
        <v>148.19999999999999</v>
      </c>
      <c r="U19" s="8">
        <v>0</v>
      </c>
      <c r="V19" s="8">
        <v>0</v>
      </c>
      <c r="W19" s="8">
        <v>0</v>
      </c>
      <c r="X19" s="11">
        <v>9620</v>
      </c>
      <c r="Y19" s="9">
        <v>962</v>
      </c>
      <c r="AD19" s="9">
        <v>3276</v>
      </c>
      <c r="AG19" s="9">
        <v>6734</v>
      </c>
      <c r="AN19" s="9">
        <v>1924</v>
      </c>
      <c r="AS19" s="9">
        <v>962</v>
      </c>
    </row>
    <row r="20" spans="1:45" x14ac:dyDescent="0.25">
      <c r="A20" s="7" t="s">
        <v>96</v>
      </c>
      <c r="B20" t="s">
        <v>245</v>
      </c>
      <c r="C20" t="s">
        <v>246</v>
      </c>
      <c r="D20">
        <v>4821011419</v>
      </c>
      <c r="E20">
        <v>482101001</v>
      </c>
      <c r="F20" t="s">
        <v>285</v>
      </c>
      <c r="G20" t="s">
        <v>286</v>
      </c>
      <c r="H20" s="7" t="s">
        <v>171</v>
      </c>
      <c r="I20" s="7">
        <v>2021</v>
      </c>
      <c r="J20" s="22" t="s">
        <v>287</v>
      </c>
      <c r="K20" t="s">
        <v>288</v>
      </c>
      <c r="L20" s="50">
        <v>1</v>
      </c>
      <c r="M20" s="7" t="s">
        <v>265</v>
      </c>
      <c r="N20" s="7">
        <v>1051</v>
      </c>
      <c r="O20" s="7" t="s">
        <v>289</v>
      </c>
      <c r="P20" s="7">
        <v>1051</v>
      </c>
      <c r="Q20" s="7" t="s">
        <v>137</v>
      </c>
      <c r="R20" s="8">
        <v>30</v>
      </c>
      <c r="S20" s="8">
        <v>114</v>
      </c>
      <c r="T20" s="8">
        <v>114</v>
      </c>
      <c r="U20" s="8">
        <v>0</v>
      </c>
      <c r="V20" s="8">
        <v>0</v>
      </c>
      <c r="W20" s="8">
        <v>0</v>
      </c>
      <c r="X20" s="11">
        <v>9130</v>
      </c>
      <c r="Y20" s="9">
        <v>913</v>
      </c>
      <c r="AJ20" s="9">
        <v>576.63</v>
      </c>
      <c r="AK20" s="9">
        <v>2114.3200000000002</v>
      </c>
      <c r="AN20" s="9">
        <v>152</v>
      </c>
      <c r="AS20" s="9">
        <v>913</v>
      </c>
    </row>
    <row r="21" spans="1:45" x14ac:dyDescent="0.25">
      <c r="A21" s="7" t="s">
        <v>96</v>
      </c>
      <c r="B21" t="s">
        <v>245</v>
      </c>
      <c r="C21" t="s">
        <v>246</v>
      </c>
      <c r="D21">
        <v>4821011419</v>
      </c>
      <c r="E21">
        <v>482101001</v>
      </c>
      <c r="F21" t="s">
        <v>285</v>
      </c>
      <c r="G21" t="s">
        <v>286</v>
      </c>
      <c r="H21" s="7" t="s">
        <v>171</v>
      </c>
      <c r="I21" s="7">
        <v>2021</v>
      </c>
      <c r="J21" s="22" t="s">
        <v>287</v>
      </c>
      <c r="K21" t="s">
        <v>288</v>
      </c>
      <c r="L21" s="50">
        <v>1</v>
      </c>
      <c r="M21" s="7" t="s">
        <v>265</v>
      </c>
      <c r="N21" s="7">
        <v>1051</v>
      </c>
      <c r="O21" s="7" t="s">
        <v>289</v>
      </c>
      <c r="P21" s="7">
        <v>1051</v>
      </c>
      <c r="Q21" s="7" t="s">
        <v>140</v>
      </c>
      <c r="R21" s="8">
        <v>30</v>
      </c>
      <c r="S21" s="8">
        <v>114</v>
      </c>
      <c r="T21" s="8">
        <v>114</v>
      </c>
      <c r="U21" s="8">
        <v>0</v>
      </c>
      <c r="V21" s="8">
        <v>0</v>
      </c>
      <c r="W21" s="8">
        <v>0</v>
      </c>
      <c r="X21" s="11"/>
      <c r="AD21" s="9">
        <v>174</v>
      </c>
    </row>
    <row r="22" spans="1:45" x14ac:dyDescent="0.25">
      <c r="A22" s="7" t="s">
        <v>96</v>
      </c>
      <c r="B22" t="s">
        <v>245</v>
      </c>
      <c r="C22" t="s">
        <v>246</v>
      </c>
      <c r="D22">
        <v>4821011419</v>
      </c>
      <c r="E22">
        <v>482101001</v>
      </c>
      <c r="F22" t="s">
        <v>285</v>
      </c>
      <c r="G22" t="s">
        <v>286</v>
      </c>
      <c r="H22" s="7" t="s">
        <v>171</v>
      </c>
      <c r="I22" s="7">
        <v>2021</v>
      </c>
      <c r="J22" s="22" t="s">
        <v>290</v>
      </c>
      <c r="K22" t="s">
        <v>288</v>
      </c>
      <c r="L22" s="50">
        <v>1</v>
      </c>
      <c r="M22" s="7" t="s">
        <v>265</v>
      </c>
      <c r="N22" s="7">
        <v>559</v>
      </c>
      <c r="O22" s="7" t="s">
        <v>291</v>
      </c>
      <c r="P22" s="7">
        <v>559</v>
      </c>
      <c r="Q22" s="7" t="s">
        <v>137</v>
      </c>
      <c r="R22" s="8">
        <v>30</v>
      </c>
      <c r="S22" s="8">
        <v>114</v>
      </c>
      <c r="T22" s="8">
        <v>114</v>
      </c>
      <c r="U22" s="8">
        <v>0</v>
      </c>
      <c r="V22" s="8">
        <v>0</v>
      </c>
      <c r="W22" s="8">
        <v>0</v>
      </c>
      <c r="X22" s="10">
        <v>9130</v>
      </c>
      <c r="Y22" s="9">
        <v>913</v>
      </c>
      <c r="AJ22" s="9">
        <v>3363.69</v>
      </c>
      <c r="AK22" s="9">
        <v>2114.3200000000002</v>
      </c>
      <c r="AN22" s="9">
        <v>457</v>
      </c>
      <c r="AQ22" s="9">
        <v>2739</v>
      </c>
      <c r="AS22" s="9">
        <v>913</v>
      </c>
    </row>
    <row r="23" spans="1:45" x14ac:dyDescent="0.25">
      <c r="A23" s="7" t="s">
        <v>96</v>
      </c>
      <c r="B23" t="s">
        <v>245</v>
      </c>
      <c r="C23" t="s">
        <v>246</v>
      </c>
      <c r="D23">
        <v>4821011419</v>
      </c>
      <c r="E23">
        <v>482101001</v>
      </c>
      <c r="F23" t="s">
        <v>285</v>
      </c>
      <c r="G23" t="s">
        <v>286</v>
      </c>
      <c r="H23" s="7" t="s">
        <v>171</v>
      </c>
      <c r="I23" s="7">
        <v>2021</v>
      </c>
      <c r="J23" s="22" t="s">
        <v>290</v>
      </c>
      <c r="K23" t="s">
        <v>288</v>
      </c>
      <c r="L23" s="50">
        <v>1</v>
      </c>
      <c r="M23" s="7" t="s">
        <v>265</v>
      </c>
      <c r="N23" s="7">
        <v>559</v>
      </c>
      <c r="O23" s="7" t="s">
        <v>291</v>
      </c>
      <c r="P23" s="7">
        <v>559</v>
      </c>
      <c r="Q23" s="7" t="s">
        <v>140</v>
      </c>
      <c r="R23" s="8">
        <v>30</v>
      </c>
      <c r="S23" s="8">
        <v>114</v>
      </c>
      <c r="T23" s="8">
        <v>114</v>
      </c>
      <c r="U23" s="8">
        <v>0</v>
      </c>
      <c r="V23" s="8">
        <v>0</v>
      </c>
      <c r="W23" s="8">
        <v>0</v>
      </c>
      <c r="AD23" s="9">
        <v>174</v>
      </c>
    </row>
    <row r="24" spans="1:45" x14ac:dyDescent="0.25">
      <c r="A24" s="7" t="s">
        <v>96</v>
      </c>
      <c r="B24" t="s">
        <v>245</v>
      </c>
      <c r="C24" t="s">
        <v>246</v>
      </c>
      <c r="D24">
        <v>4821011419</v>
      </c>
      <c r="E24">
        <v>482101001</v>
      </c>
      <c r="F24" t="s">
        <v>285</v>
      </c>
      <c r="G24" t="s">
        <v>286</v>
      </c>
      <c r="H24" s="7" t="s">
        <v>171</v>
      </c>
      <c r="I24" s="7">
        <v>2021</v>
      </c>
      <c r="J24" s="22" t="s">
        <v>292</v>
      </c>
      <c r="K24" t="s">
        <v>293</v>
      </c>
      <c r="L24" s="50">
        <v>1</v>
      </c>
      <c r="M24" s="7" t="s">
        <v>265</v>
      </c>
      <c r="N24" s="7">
        <v>561</v>
      </c>
      <c r="O24" s="7" t="s">
        <v>294</v>
      </c>
      <c r="P24" s="7">
        <v>561</v>
      </c>
      <c r="Q24" s="7" t="s">
        <v>137</v>
      </c>
      <c r="R24" s="8">
        <v>39</v>
      </c>
      <c r="S24" s="8">
        <v>148.19999999999999</v>
      </c>
      <c r="T24" s="8">
        <v>148.19999999999999</v>
      </c>
      <c r="U24" s="8">
        <v>0</v>
      </c>
      <c r="V24" s="8">
        <v>0</v>
      </c>
      <c r="W24" s="8">
        <v>0</v>
      </c>
      <c r="X24" s="9">
        <v>11290</v>
      </c>
      <c r="AN24" s="9">
        <v>5645</v>
      </c>
      <c r="AQ24" s="9">
        <v>3387</v>
      </c>
      <c r="AS24" s="9">
        <v>1129</v>
      </c>
    </row>
    <row r="25" spans="1:45" x14ac:dyDescent="0.25">
      <c r="A25" s="7" t="s">
        <v>96</v>
      </c>
      <c r="B25" t="s">
        <v>245</v>
      </c>
      <c r="C25" t="s">
        <v>246</v>
      </c>
      <c r="D25">
        <v>4821011419</v>
      </c>
      <c r="E25">
        <v>482101001</v>
      </c>
      <c r="F25" t="s">
        <v>285</v>
      </c>
      <c r="G25" t="s">
        <v>286</v>
      </c>
      <c r="H25" s="7" t="s">
        <v>171</v>
      </c>
      <c r="I25" s="7">
        <v>2021</v>
      </c>
      <c r="J25" s="22" t="s">
        <v>295</v>
      </c>
      <c r="K25" t="s">
        <v>288</v>
      </c>
      <c r="L25" s="50">
        <v>1</v>
      </c>
      <c r="M25" s="7" t="s">
        <v>265</v>
      </c>
      <c r="N25" s="7">
        <v>562</v>
      </c>
      <c r="O25" s="7" t="s">
        <v>296</v>
      </c>
      <c r="P25" s="7">
        <v>562</v>
      </c>
      <c r="Q25" s="7" t="s">
        <v>137</v>
      </c>
      <c r="R25" s="8">
        <v>30</v>
      </c>
      <c r="S25" s="8">
        <v>114</v>
      </c>
      <c r="T25" s="8">
        <v>114</v>
      </c>
      <c r="U25" s="8">
        <v>0</v>
      </c>
      <c r="V25" s="8">
        <v>0</v>
      </c>
      <c r="W25" s="8">
        <v>0</v>
      </c>
      <c r="X25" s="9">
        <v>9130</v>
      </c>
      <c r="Y25" s="9">
        <v>913</v>
      </c>
      <c r="AN25" s="9">
        <v>457</v>
      </c>
      <c r="AQ25" s="9">
        <v>2739</v>
      </c>
      <c r="AS25" s="9">
        <v>913</v>
      </c>
    </row>
    <row r="26" spans="1:45" x14ac:dyDescent="0.25">
      <c r="A26" s="7" t="s">
        <v>96</v>
      </c>
      <c r="B26" t="s">
        <v>245</v>
      </c>
      <c r="C26" t="s">
        <v>246</v>
      </c>
      <c r="D26">
        <v>4821011419</v>
      </c>
      <c r="E26">
        <v>482101001</v>
      </c>
      <c r="F26" t="s">
        <v>285</v>
      </c>
      <c r="G26" t="s">
        <v>286</v>
      </c>
      <c r="H26" s="7" t="s">
        <v>171</v>
      </c>
      <c r="I26" s="7">
        <v>2021</v>
      </c>
      <c r="J26" s="22" t="s">
        <v>295</v>
      </c>
      <c r="K26" t="s">
        <v>288</v>
      </c>
      <c r="L26" s="50">
        <v>1</v>
      </c>
      <c r="M26" s="7" t="s">
        <v>265</v>
      </c>
      <c r="N26" s="7">
        <v>562</v>
      </c>
      <c r="O26" s="7" t="s">
        <v>296</v>
      </c>
      <c r="P26" s="7">
        <v>562</v>
      </c>
      <c r="Q26" s="7" t="s">
        <v>140</v>
      </c>
      <c r="R26" s="8">
        <v>30</v>
      </c>
      <c r="S26" s="8">
        <v>114</v>
      </c>
      <c r="T26" s="8">
        <v>114</v>
      </c>
      <c r="U26" s="8">
        <v>0</v>
      </c>
      <c r="V26" s="8">
        <v>0</v>
      </c>
      <c r="W26" s="8">
        <v>0</v>
      </c>
      <c r="AD26" s="9">
        <v>274</v>
      </c>
    </row>
    <row r="27" spans="1:45" x14ac:dyDescent="0.25">
      <c r="A27" s="7" t="s">
        <v>96</v>
      </c>
      <c r="B27" t="s">
        <v>245</v>
      </c>
      <c r="C27" t="s">
        <v>246</v>
      </c>
      <c r="D27">
        <v>4821011419</v>
      </c>
      <c r="E27">
        <v>482101001</v>
      </c>
      <c r="F27" t="s">
        <v>247</v>
      </c>
      <c r="G27" t="s">
        <v>248</v>
      </c>
      <c r="H27" s="7" t="s">
        <v>171</v>
      </c>
      <c r="I27" s="7">
        <v>2021</v>
      </c>
      <c r="J27" s="22" t="s">
        <v>297</v>
      </c>
      <c r="K27" t="s">
        <v>298</v>
      </c>
      <c r="L27" s="50">
        <v>1</v>
      </c>
      <c r="M27" s="7" t="s">
        <v>265</v>
      </c>
      <c r="N27" s="7">
        <v>456</v>
      </c>
      <c r="O27" s="7" t="s">
        <v>299</v>
      </c>
      <c r="P27" s="7">
        <v>456</v>
      </c>
      <c r="Q27" s="7" t="s">
        <v>137</v>
      </c>
      <c r="R27" s="8">
        <v>39</v>
      </c>
      <c r="S27" s="8">
        <v>148.19999999999999</v>
      </c>
      <c r="T27" s="8">
        <v>148.19999999999999</v>
      </c>
      <c r="U27" s="8">
        <v>0</v>
      </c>
      <c r="V27" s="8">
        <v>0</v>
      </c>
      <c r="W27" s="8">
        <v>0</v>
      </c>
      <c r="X27" s="9">
        <v>9620</v>
      </c>
      <c r="Y27" s="9">
        <v>962</v>
      </c>
      <c r="AG27" s="9">
        <v>6253</v>
      </c>
      <c r="AN27" s="9">
        <v>962</v>
      </c>
      <c r="AQ27" s="9">
        <v>2886</v>
      </c>
      <c r="AS27" s="9">
        <v>962</v>
      </c>
    </row>
    <row r="28" spans="1:45" x14ac:dyDescent="0.25">
      <c r="A28" s="7" t="s">
        <v>96</v>
      </c>
      <c r="B28" t="s">
        <v>245</v>
      </c>
      <c r="C28" t="s">
        <v>246</v>
      </c>
      <c r="D28">
        <v>4821011419</v>
      </c>
      <c r="E28">
        <v>482101001</v>
      </c>
      <c r="F28" t="s">
        <v>247</v>
      </c>
      <c r="G28" t="s">
        <v>248</v>
      </c>
      <c r="H28" s="7" t="s">
        <v>171</v>
      </c>
      <c r="I28" s="7">
        <v>2021</v>
      </c>
      <c r="J28" s="22" t="s">
        <v>300</v>
      </c>
      <c r="K28" t="s">
        <v>301</v>
      </c>
      <c r="L28" s="50">
        <v>1</v>
      </c>
      <c r="M28" s="7" t="s">
        <v>265</v>
      </c>
      <c r="N28" s="7">
        <v>31</v>
      </c>
      <c r="O28" s="7" t="s">
        <v>302</v>
      </c>
      <c r="P28" s="7">
        <v>31</v>
      </c>
      <c r="Q28" s="7" t="s">
        <v>137</v>
      </c>
      <c r="R28" s="8">
        <v>39</v>
      </c>
      <c r="S28" s="8">
        <v>148.19999999999999</v>
      </c>
      <c r="T28" s="8">
        <v>148.19999999999999</v>
      </c>
      <c r="U28" s="8">
        <v>0</v>
      </c>
      <c r="V28" s="8">
        <v>0</v>
      </c>
      <c r="W28" s="8">
        <v>0</v>
      </c>
      <c r="X28" s="9">
        <v>12020</v>
      </c>
      <c r="Y28" s="9">
        <v>601</v>
      </c>
      <c r="AN28" s="9">
        <v>12020</v>
      </c>
      <c r="AS28" s="9">
        <v>1202</v>
      </c>
    </row>
    <row r="29" spans="1:45" x14ac:dyDescent="0.25">
      <c r="A29" s="7" t="s">
        <v>96</v>
      </c>
      <c r="B29" t="s">
        <v>245</v>
      </c>
      <c r="C29" t="s">
        <v>246</v>
      </c>
      <c r="D29">
        <v>4821011419</v>
      </c>
      <c r="E29">
        <v>482101001</v>
      </c>
      <c r="F29" t="s">
        <v>247</v>
      </c>
      <c r="G29" t="s">
        <v>248</v>
      </c>
      <c r="H29" s="7" t="s">
        <v>171</v>
      </c>
      <c r="I29" s="7">
        <v>2021</v>
      </c>
      <c r="J29" s="22" t="s">
        <v>303</v>
      </c>
      <c r="K29" t="s">
        <v>304</v>
      </c>
      <c r="L29" s="50">
        <v>1</v>
      </c>
      <c r="M29" s="7" t="s">
        <v>265</v>
      </c>
      <c r="N29" s="7">
        <v>621</v>
      </c>
      <c r="O29" s="7" t="s">
        <v>305</v>
      </c>
      <c r="P29" s="7">
        <v>621</v>
      </c>
      <c r="Q29" s="7" t="s">
        <v>137</v>
      </c>
      <c r="R29" s="8">
        <v>39</v>
      </c>
      <c r="S29" s="8">
        <v>148.19999999999999</v>
      </c>
      <c r="T29" s="8">
        <v>148.19999999999999</v>
      </c>
      <c r="U29" s="8">
        <v>0</v>
      </c>
      <c r="V29" s="8">
        <v>0</v>
      </c>
      <c r="W29" s="8">
        <v>0</v>
      </c>
      <c r="X29" s="9">
        <v>9620</v>
      </c>
      <c r="Y29" s="9">
        <v>481</v>
      </c>
      <c r="AN29" s="9">
        <v>962</v>
      </c>
      <c r="AQ29" s="9">
        <v>962</v>
      </c>
      <c r="AS29" s="9">
        <v>962</v>
      </c>
    </row>
    <row r="30" spans="1:45" x14ac:dyDescent="0.25">
      <c r="A30" s="7" t="s">
        <v>96</v>
      </c>
      <c r="B30" t="s">
        <v>245</v>
      </c>
      <c r="C30" t="s">
        <v>246</v>
      </c>
      <c r="D30">
        <v>4821011419</v>
      </c>
      <c r="E30">
        <v>482101001</v>
      </c>
      <c r="F30" t="s">
        <v>247</v>
      </c>
      <c r="G30" t="s">
        <v>248</v>
      </c>
      <c r="H30" s="7" t="s">
        <v>171</v>
      </c>
      <c r="I30" s="7">
        <v>2021</v>
      </c>
      <c r="J30" s="22" t="s">
        <v>306</v>
      </c>
      <c r="K30" t="s">
        <v>304</v>
      </c>
      <c r="L30" s="50">
        <v>1</v>
      </c>
      <c r="M30" s="7" t="s">
        <v>265</v>
      </c>
      <c r="N30" s="7">
        <v>41</v>
      </c>
      <c r="O30" s="7" t="s">
        <v>307</v>
      </c>
      <c r="P30" s="7">
        <v>41</v>
      </c>
      <c r="Q30" s="7" t="s">
        <v>137</v>
      </c>
      <c r="R30" s="8">
        <v>39</v>
      </c>
      <c r="S30" s="8">
        <v>148.19999999999999</v>
      </c>
      <c r="T30" s="8">
        <v>148.19999999999999</v>
      </c>
      <c r="U30" s="8">
        <v>0</v>
      </c>
      <c r="V30" s="8">
        <v>0</v>
      </c>
      <c r="W30" s="8">
        <v>0</v>
      </c>
      <c r="X30" s="9">
        <v>9620</v>
      </c>
      <c r="Y30" s="9">
        <v>481</v>
      </c>
      <c r="AM30" s="9">
        <v>767</v>
      </c>
      <c r="AN30" s="9">
        <v>962</v>
      </c>
      <c r="AS30" s="9">
        <v>962</v>
      </c>
    </row>
    <row r="31" spans="1:45" x14ac:dyDescent="0.25">
      <c r="A31" s="7" t="s">
        <v>96</v>
      </c>
      <c r="B31" t="s">
        <v>245</v>
      </c>
      <c r="C31" t="s">
        <v>246</v>
      </c>
      <c r="D31">
        <v>4821011419</v>
      </c>
      <c r="E31">
        <v>482101001</v>
      </c>
      <c r="F31" t="s">
        <v>308</v>
      </c>
      <c r="G31" t="s">
        <v>309</v>
      </c>
      <c r="H31" s="7" t="s">
        <v>171</v>
      </c>
      <c r="I31" s="7">
        <v>2021</v>
      </c>
      <c r="J31" s="22" t="s">
        <v>310</v>
      </c>
      <c r="K31" t="s">
        <v>311</v>
      </c>
      <c r="L31" s="50">
        <v>1</v>
      </c>
      <c r="M31" s="7" t="s">
        <v>265</v>
      </c>
      <c r="N31" s="7">
        <v>60</v>
      </c>
      <c r="O31" s="7" t="s">
        <v>312</v>
      </c>
      <c r="P31" s="7">
        <v>60</v>
      </c>
      <c r="Q31" s="7" t="s">
        <v>137</v>
      </c>
      <c r="R31" s="8">
        <v>39</v>
      </c>
      <c r="S31" s="8">
        <v>148.19999999999999</v>
      </c>
      <c r="T31" s="8">
        <v>148.19999999999999</v>
      </c>
      <c r="U31" s="8">
        <v>0</v>
      </c>
      <c r="V31" s="8">
        <v>0</v>
      </c>
      <c r="W31" s="8">
        <v>0</v>
      </c>
      <c r="X31" s="9">
        <v>9620</v>
      </c>
      <c r="Y31" s="9">
        <v>962</v>
      </c>
      <c r="AN31" s="9">
        <v>962</v>
      </c>
      <c r="AQ31" s="9">
        <v>2886</v>
      </c>
      <c r="AS31" s="9">
        <v>962</v>
      </c>
    </row>
    <row r="32" spans="1:45" x14ac:dyDescent="0.25">
      <c r="A32" s="7" t="s">
        <v>96</v>
      </c>
      <c r="B32" t="s">
        <v>245</v>
      </c>
      <c r="C32" t="s">
        <v>246</v>
      </c>
      <c r="D32">
        <v>4821011419</v>
      </c>
      <c r="E32">
        <v>482101001</v>
      </c>
      <c r="F32" t="s">
        <v>308</v>
      </c>
      <c r="G32" t="s">
        <v>309</v>
      </c>
      <c r="H32" s="7" t="s">
        <v>171</v>
      </c>
      <c r="I32" s="7">
        <v>2021</v>
      </c>
      <c r="J32" s="22" t="s">
        <v>313</v>
      </c>
      <c r="K32" t="s">
        <v>314</v>
      </c>
      <c r="L32" s="50">
        <v>1</v>
      </c>
      <c r="M32" s="7" t="s">
        <v>265</v>
      </c>
      <c r="N32" s="7">
        <v>72</v>
      </c>
      <c r="O32" s="7" t="s">
        <v>315</v>
      </c>
      <c r="P32" s="7">
        <v>72</v>
      </c>
      <c r="Q32" s="7" t="s">
        <v>137</v>
      </c>
      <c r="R32" s="8">
        <v>39</v>
      </c>
      <c r="S32" s="8">
        <v>148.19999999999999</v>
      </c>
      <c r="T32" s="8">
        <v>148.19999999999999</v>
      </c>
      <c r="U32" s="8">
        <v>0</v>
      </c>
      <c r="V32" s="8">
        <v>0</v>
      </c>
      <c r="W32" s="8">
        <v>0</v>
      </c>
      <c r="X32" s="9">
        <v>10100</v>
      </c>
      <c r="Y32" s="9">
        <v>1010</v>
      </c>
      <c r="AN32" s="9">
        <v>4040</v>
      </c>
      <c r="AQ32" s="9">
        <v>3030</v>
      </c>
      <c r="AS32" s="9">
        <v>1010</v>
      </c>
    </row>
    <row r="33" spans="1:63" x14ac:dyDescent="0.25">
      <c r="A33" s="7" t="s">
        <v>96</v>
      </c>
      <c r="B33" t="s">
        <v>245</v>
      </c>
      <c r="C33" t="s">
        <v>246</v>
      </c>
      <c r="D33">
        <v>4821011419</v>
      </c>
      <c r="E33">
        <v>482101001</v>
      </c>
      <c r="F33" t="s">
        <v>308</v>
      </c>
      <c r="G33" t="s">
        <v>309</v>
      </c>
      <c r="H33" s="7" t="s">
        <v>171</v>
      </c>
      <c r="I33" s="7">
        <v>2021</v>
      </c>
      <c r="J33" s="22" t="s">
        <v>316</v>
      </c>
      <c r="K33" t="s">
        <v>293</v>
      </c>
      <c r="L33" s="50">
        <v>1</v>
      </c>
      <c r="M33" s="7" t="s">
        <v>265</v>
      </c>
      <c r="N33" s="7">
        <v>58</v>
      </c>
      <c r="O33" s="7" t="s">
        <v>317</v>
      </c>
      <c r="P33" s="7">
        <v>58</v>
      </c>
      <c r="Q33" s="7" t="s">
        <v>137</v>
      </c>
      <c r="R33" s="8">
        <v>39</v>
      </c>
      <c r="S33" s="8">
        <v>148.19999999999999</v>
      </c>
      <c r="T33" s="8">
        <v>148.19999999999999</v>
      </c>
      <c r="U33" s="8">
        <v>0</v>
      </c>
      <c r="V33" s="8">
        <v>0</v>
      </c>
      <c r="W33" s="8">
        <v>0</v>
      </c>
      <c r="X33" s="9">
        <v>11290</v>
      </c>
      <c r="Y33" s="9">
        <v>1129</v>
      </c>
      <c r="AN33" s="9">
        <v>4516</v>
      </c>
      <c r="AQ33" s="9">
        <v>3387</v>
      </c>
      <c r="AS33" s="9">
        <v>1129</v>
      </c>
    </row>
    <row r="34" spans="1:63" x14ac:dyDescent="0.25">
      <c r="A34" s="7" t="s">
        <v>96</v>
      </c>
      <c r="B34" t="s">
        <v>245</v>
      </c>
      <c r="C34" t="s">
        <v>246</v>
      </c>
      <c r="D34">
        <v>4821011419</v>
      </c>
      <c r="E34">
        <v>482101001</v>
      </c>
      <c r="F34" t="s">
        <v>308</v>
      </c>
      <c r="G34" t="s">
        <v>309</v>
      </c>
      <c r="H34" s="7" t="s">
        <v>171</v>
      </c>
      <c r="I34" s="7">
        <v>2021</v>
      </c>
      <c r="J34" s="22" t="s">
        <v>318</v>
      </c>
      <c r="K34" t="s">
        <v>319</v>
      </c>
      <c r="L34" s="50">
        <v>1</v>
      </c>
      <c r="M34" s="7" t="s">
        <v>265</v>
      </c>
      <c r="N34" s="7">
        <v>510</v>
      </c>
      <c r="O34" s="7" t="s">
        <v>320</v>
      </c>
      <c r="P34" s="7">
        <v>510</v>
      </c>
      <c r="Q34" s="7" t="s">
        <v>137</v>
      </c>
      <c r="R34" s="8">
        <v>39</v>
      </c>
      <c r="S34" s="8">
        <v>148.19999999999999</v>
      </c>
      <c r="T34" s="8">
        <v>148.19999999999999</v>
      </c>
      <c r="U34" s="8">
        <v>0</v>
      </c>
      <c r="V34" s="8">
        <v>0</v>
      </c>
      <c r="W34" s="8">
        <v>0</v>
      </c>
      <c r="X34" s="9">
        <v>14390</v>
      </c>
      <c r="Y34" s="9">
        <v>1439</v>
      </c>
      <c r="AD34" s="9">
        <v>11324.63</v>
      </c>
      <c r="AJ34" s="9">
        <v>4726.1499999999996</v>
      </c>
      <c r="AK34" s="9">
        <v>1083.08</v>
      </c>
      <c r="AN34" s="9">
        <v>11512</v>
      </c>
      <c r="AO34" s="9">
        <v>2000</v>
      </c>
      <c r="AS34" s="9">
        <v>1439</v>
      </c>
    </row>
    <row r="35" spans="1:63" x14ac:dyDescent="0.25">
      <c r="A35" s="7" t="s">
        <v>96</v>
      </c>
      <c r="B35" t="s">
        <v>245</v>
      </c>
      <c r="C35" t="s">
        <v>246</v>
      </c>
      <c r="D35">
        <v>4821011419</v>
      </c>
      <c r="E35">
        <v>482101001</v>
      </c>
      <c r="F35" t="s">
        <v>321</v>
      </c>
      <c r="G35" t="s">
        <v>322</v>
      </c>
      <c r="H35" s="7" t="s">
        <v>171</v>
      </c>
      <c r="I35" s="7">
        <v>2021</v>
      </c>
      <c r="J35" s="22" t="s">
        <v>318</v>
      </c>
      <c r="K35" s="53" t="s">
        <v>323</v>
      </c>
      <c r="L35" s="50">
        <v>0.25</v>
      </c>
      <c r="M35" s="7" t="s">
        <v>135</v>
      </c>
      <c r="N35" s="7" t="s">
        <v>324</v>
      </c>
      <c r="O35" s="7" t="s">
        <v>320</v>
      </c>
      <c r="P35" s="7">
        <v>641</v>
      </c>
      <c r="Q35" s="7" t="s">
        <v>137</v>
      </c>
      <c r="R35" s="8">
        <v>39</v>
      </c>
      <c r="S35" s="8">
        <v>37.049999999999997</v>
      </c>
      <c r="T35" s="8">
        <v>37.049999999999997</v>
      </c>
      <c r="U35" s="8">
        <v>0</v>
      </c>
      <c r="V35" s="8">
        <v>0</v>
      </c>
      <c r="W35" s="8">
        <v>0</v>
      </c>
      <c r="X35" s="9">
        <v>3280</v>
      </c>
      <c r="Y35" s="9">
        <v>328</v>
      </c>
      <c r="AN35" s="9">
        <v>2788</v>
      </c>
      <c r="AS35" s="9">
        <v>328</v>
      </c>
    </row>
    <row r="36" spans="1:63" x14ac:dyDescent="0.25">
      <c r="A36" s="7" t="s">
        <v>96</v>
      </c>
      <c r="B36" t="s">
        <v>245</v>
      </c>
      <c r="C36" t="s">
        <v>246</v>
      </c>
      <c r="D36">
        <v>4821011419</v>
      </c>
      <c r="E36">
        <v>482101001</v>
      </c>
      <c r="F36" t="s">
        <v>308</v>
      </c>
      <c r="G36" t="s">
        <v>309</v>
      </c>
      <c r="H36" s="7" t="s">
        <v>171</v>
      </c>
      <c r="I36" s="7">
        <v>2021</v>
      </c>
      <c r="J36" s="22" t="s">
        <v>325</v>
      </c>
      <c r="K36" t="s">
        <v>311</v>
      </c>
      <c r="L36" s="50">
        <v>1</v>
      </c>
      <c r="M36" s="7" t="s">
        <v>265</v>
      </c>
      <c r="N36" s="7">
        <v>11</v>
      </c>
      <c r="O36" s="7" t="s">
        <v>326</v>
      </c>
      <c r="P36" s="7">
        <v>11</v>
      </c>
      <c r="Q36" s="7" t="s">
        <v>137</v>
      </c>
      <c r="R36" s="8">
        <v>39</v>
      </c>
      <c r="S36" s="8">
        <v>148.19999999999999</v>
      </c>
      <c r="T36" s="8">
        <v>148.19999999999999</v>
      </c>
      <c r="U36" s="8">
        <v>0</v>
      </c>
      <c r="V36" s="8">
        <v>0</v>
      </c>
      <c r="W36" s="8">
        <v>0</v>
      </c>
      <c r="X36" s="9">
        <v>9620</v>
      </c>
      <c r="Y36" s="9">
        <v>962</v>
      </c>
      <c r="AJ36" s="9">
        <v>778.95</v>
      </c>
      <c r="AK36" s="9">
        <v>799.72</v>
      </c>
      <c r="AN36" s="9">
        <v>962</v>
      </c>
      <c r="AQ36" s="9">
        <v>2886</v>
      </c>
      <c r="AS36" s="9">
        <v>962</v>
      </c>
    </row>
    <row r="37" spans="1:63" x14ac:dyDescent="0.25">
      <c r="A37" s="7" t="s">
        <v>96</v>
      </c>
      <c r="B37" t="s">
        <v>245</v>
      </c>
      <c r="C37" t="s">
        <v>246</v>
      </c>
      <c r="D37">
        <v>4821011419</v>
      </c>
      <c r="E37">
        <v>482101001</v>
      </c>
      <c r="F37" t="s">
        <v>308</v>
      </c>
      <c r="G37" t="s">
        <v>309</v>
      </c>
      <c r="H37" s="7" t="s">
        <v>171</v>
      </c>
      <c r="I37" s="7">
        <v>2021</v>
      </c>
      <c r="J37" s="22" t="s">
        <v>327</v>
      </c>
      <c r="K37" t="s">
        <v>328</v>
      </c>
      <c r="L37" s="50">
        <v>0.5</v>
      </c>
      <c r="M37" s="7" t="s">
        <v>265</v>
      </c>
      <c r="N37" s="7">
        <v>53</v>
      </c>
      <c r="O37" s="7" t="s">
        <v>329</v>
      </c>
      <c r="P37" s="7">
        <v>53</v>
      </c>
      <c r="Q37" s="7" t="s">
        <v>137</v>
      </c>
      <c r="R37" s="8">
        <v>39</v>
      </c>
      <c r="S37" s="8">
        <v>74.099999999999994</v>
      </c>
      <c r="T37" s="8">
        <v>74.099999999999994</v>
      </c>
      <c r="U37" s="8">
        <v>0</v>
      </c>
      <c r="V37" s="8">
        <v>0</v>
      </c>
      <c r="W37" s="8">
        <v>0</v>
      </c>
      <c r="X37" s="9">
        <v>6560</v>
      </c>
      <c r="Y37" s="9">
        <v>656</v>
      </c>
      <c r="AN37" s="9">
        <v>4198</v>
      </c>
      <c r="AS37" s="9">
        <v>656</v>
      </c>
    </row>
    <row r="38" spans="1:63" x14ac:dyDescent="0.25">
      <c r="A38" s="7" t="s">
        <v>96</v>
      </c>
      <c r="B38" t="s">
        <v>245</v>
      </c>
      <c r="C38" t="s">
        <v>246</v>
      </c>
      <c r="D38">
        <v>4821011419</v>
      </c>
      <c r="E38">
        <v>482101001</v>
      </c>
      <c r="F38" t="s">
        <v>276</v>
      </c>
      <c r="G38" t="s">
        <v>277</v>
      </c>
      <c r="H38" s="7" t="s">
        <v>171</v>
      </c>
      <c r="I38" s="7">
        <v>2021</v>
      </c>
      <c r="J38" s="22" t="s">
        <v>327</v>
      </c>
      <c r="K38" t="s">
        <v>279</v>
      </c>
      <c r="L38" s="50">
        <v>0.5</v>
      </c>
      <c r="M38" s="7" t="s">
        <v>135</v>
      </c>
      <c r="N38" s="7" t="s">
        <v>330</v>
      </c>
      <c r="O38" s="7" t="s">
        <v>331</v>
      </c>
      <c r="P38" s="7">
        <v>53</v>
      </c>
      <c r="Q38" s="7" t="s">
        <v>137</v>
      </c>
      <c r="R38" s="8">
        <v>39</v>
      </c>
      <c r="S38" s="8">
        <v>74.099999999999994</v>
      </c>
      <c r="T38" s="8">
        <v>74.099999999999994</v>
      </c>
      <c r="U38" s="8">
        <v>0</v>
      </c>
      <c r="V38" s="8">
        <v>0</v>
      </c>
      <c r="W38" s="8">
        <v>0</v>
      </c>
      <c r="X38" s="9">
        <v>6080</v>
      </c>
      <c r="Y38" s="9">
        <v>304</v>
      </c>
      <c r="AS38" s="9">
        <v>608</v>
      </c>
    </row>
    <row r="39" spans="1:63" x14ac:dyDescent="0.25">
      <c r="A39" s="7" t="s">
        <v>96</v>
      </c>
      <c r="B39" t="s">
        <v>245</v>
      </c>
      <c r="C39" t="s">
        <v>246</v>
      </c>
      <c r="D39">
        <v>4821011419</v>
      </c>
      <c r="E39">
        <v>482101001</v>
      </c>
      <c r="F39" t="s">
        <v>308</v>
      </c>
      <c r="G39" t="s">
        <v>309</v>
      </c>
      <c r="H39" s="7" t="s">
        <v>171</v>
      </c>
      <c r="I39" s="7">
        <v>2021</v>
      </c>
      <c r="J39" s="22" t="s">
        <v>332</v>
      </c>
      <c r="K39" t="s">
        <v>311</v>
      </c>
      <c r="L39" s="50">
        <v>1</v>
      </c>
      <c r="M39" s="7" t="s">
        <v>265</v>
      </c>
      <c r="N39" s="7">
        <v>18</v>
      </c>
      <c r="O39" s="7" t="s">
        <v>333</v>
      </c>
      <c r="P39" s="7">
        <v>18</v>
      </c>
      <c r="Q39" s="7" t="s">
        <v>137</v>
      </c>
      <c r="R39" s="8">
        <v>39</v>
      </c>
      <c r="S39" s="8">
        <v>148.19999999999999</v>
      </c>
      <c r="T39" s="8">
        <v>148.19999999999999</v>
      </c>
      <c r="U39" s="8">
        <v>0</v>
      </c>
      <c r="V39" s="8">
        <v>0</v>
      </c>
      <c r="W39" s="8">
        <v>0</v>
      </c>
      <c r="X39" s="9">
        <v>9620</v>
      </c>
      <c r="Y39" s="9">
        <v>962</v>
      </c>
      <c r="AJ39" s="9">
        <v>1557.89</v>
      </c>
      <c r="AK39" s="9">
        <v>799.72</v>
      </c>
      <c r="AN39" s="9">
        <v>962</v>
      </c>
      <c r="AQ39" s="9">
        <v>2886</v>
      </c>
      <c r="AS39" s="9">
        <v>962</v>
      </c>
    </row>
    <row r="40" spans="1:63" x14ac:dyDescent="0.25">
      <c r="A40" s="7" t="s">
        <v>96</v>
      </c>
      <c r="B40" t="s">
        <v>245</v>
      </c>
      <c r="C40" t="s">
        <v>246</v>
      </c>
      <c r="D40">
        <v>4821011419</v>
      </c>
      <c r="E40">
        <v>482101001</v>
      </c>
      <c r="F40" t="s">
        <v>308</v>
      </c>
      <c r="G40" t="s">
        <v>309</v>
      </c>
      <c r="H40" s="7" t="s">
        <v>171</v>
      </c>
      <c r="I40" s="7">
        <v>2021</v>
      </c>
      <c r="J40" s="22" t="s">
        <v>334</v>
      </c>
      <c r="K40" t="s">
        <v>311</v>
      </c>
      <c r="L40" s="50">
        <v>1</v>
      </c>
      <c r="M40" s="7" t="s">
        <v>265</v>
      </c>
      <c r="N40" s="7">
        <v>61</v>
      </c>
      <c r="O40" s="7" t="s">
        <v>335</v>
      </c>
      <c r="P40" s="7">
        <v>61</v>
      </c>
      <c r="Q40" s="7" t="s">
        <v>137</v>
      </c>
      <c r="R40" s="8">
        <v>39</v>
      </c>
      <c r="S40" s="8">
        <v>148.19999999999999</v>
      </c>
      <c r="T40" s="8">
        <v>148.19999999999999</v>
      </c>
      <c r="U40" s="8">
        <v>0</v>
      </c>
      <c r="V40" s="8">
        <v>0</v>
      </c>
      <c r="W40" s="8">
        <v>0</v>
      </c>
      <c r="X40" s="9">
        <v>9620</v>
      </c>
      <c r="Y40" s="9">
        <v>962</v>
      </c>
      <c r="AK40" s="9">
        <v>799.72</v>
      </c>
      <c r="AN40" s="9">
        <v>962</v>
      </c>
      <c r="AQ40" s="9">
        <v>2886</v>
      </c>
      <c r="AS40" s="9">
        <v>962</v>
      </c>
    </row>
    <row r="41" spans="1:63" x14ac:dyDescent="0.25">
      <c r="A41" s="7" t="s">
        <v>96</v>
      </c>
      <c r="B41" t="s">
        <v>245</v>
      </c>
      <c r="C41" t="s">
        <v>246</v>
      </c>
      <c r="D41">
        <v>4821011419</v>
      </c>
      <c r="E41">
        <v>482101001</v>
      </c>
      <c r="F41" t="s">
        <v>308</v>
      </c>
      <c r="G41" t="s">
        <v>309</v>
      </c>
      <c r="H41" s="7" t="s">
        <v>171</v>
      </c>
      <c r="I41" s="7">
        <v>2021</v>
      </c>
      <c r="J41" s="22" t="s">
        <v>336</v>
      </c>
      <c r="K41" t="s">
        <v>311</v>
      </c>
      <c r="L41" s="50">
        <v>1</v>
      </c>
      <c r="M41" s="7" t="s">
        <v>265</v>
      </c>
      <c r="N41" s="7">
        <v>13</v>
      </c>
      <c r="O41" s="7" t="s">
        <v>337</v>
      </c>
      <c r="P41" s="7">
        <v>13</v>
      </c>
      <c r="Q41" s="7" t="s">
        <v>137</v>
      </c>
      <c r="R41" s="8">
        <v>39</v>
      </c>
      <c r="S41" s="8">
        <v>148.19999999999999</v>
      </c>
      <c r="T41" s="8">
        <v>148.19999999999999</v>
      </c>
      <c r="U41" s="8">
        <v>0</v>
      </c>
      <c r="V41" s="8">
        <v>0</v>
      </c>
      <c r="W41" s="8">
        <v>0</v>
      </c>
      <c r="X41" s="9">
        <v>9620</v>
      </c>
      <c r="Y41" s="9">
        <v>962</v>
      </c>
      <c r="AK41" s="9">
        <v>799.72</v>
      </c>
      <c r="AN41" s="9">
        <v>962</v>
      </c>
      <c r="AQ41" s="9">
        <v>2886</v>
      </c>
      <c r="AS41" s="9">
        <v>962</v>
      </c>
      <c r="BK41" s="9">
        <v>10428.32</v>
      </c>
    </row>
    <row r="42" spans="1:63" x14ac:dyDescent="0.25">
      <c r="A42" s="7" t="s">
        <v>96</v>
      </c>
      <c r="B42" t="s">
        <v>245</v>
      </c>
      <c r="C42" t="s">
        <v>246</v>
      </c>
      <c r="D42">
        <v>4821011419</v>
      </c>
      <c r="E42">
        <v>482101001</v>
      </c>
      <c r="F42" t="s">
        <v>308</v>
      </c>
      <c r="G42" t="s">
        <v>309</v>
      </c>
      <c r="H42" s="7" t="s">
        <v>171</v>
      </c>
      <c r="I42" s="7">
        <v>2021</v>
      </c>
      <c r="J42" s="22" t="s">
        <v>338</v>
      </c>
      <c r="K42" t="s">
        <v>311</v>
      </c>
      <c r="L42" s="50">
        <v>1</v>
      </c>
      <c r="M42" s="7" t="s">
        <v>265</v>
      </c>
      <c r="N42" s="7">
        <v>400</v>
      </c>
      <c r="O42" s="7" t="s">
        <v>339</v>
      </c>
      <c r="P42" s="7">
        <v>400</v>
      </c>
      <c r="Q42" s="7" t="s">
        <v>137</v>
      </c>
      <c r="R42" s="8">
        <v>39</v>
      </c>
      <c r="S42" s="8">
        <v>148.19999999999999</v>
      </c>
      <c r="T42" s="8">
        <v>148.19999999999999</v>
      </c>
      <c r="U42" s="8">
        <v>0</v>
      </c>
      <c r="V42" s="8">
        <v>0</v>
      </c>
      <c r="W42" s="8">
        <v>0</v>
      </c>
      <c r="X42" s="9">
        <v>9620</v>
      </c>
      <c r="Y42" s="9">
        <v>962</v>
      </c>
      <c r="AJ42" s="9">
        <v>714.04</v>
      </c>
      <c r="AM42" s="9">
        <v>533.96</v>
      </c>
      <c r="AN42" s="9">
        <v>962</v>
      </c>
    </row>
    <row r="43" spans="1:63" x14ac:dyDescent="0.25">
      <c r="A43" s="7" t="s">
        <v>96</v>
      </c>
      <c r="B43" t="s">
        <v>245</v>
      </c>
      <c r="C43" t="s">
        <v>246</v>
      </c>
      <c r="D43">
        <v>4821011419</v>
      </c>
      <c r="E43">
        <v>482101001</v>
      </c>
      <c r="F43" t="s">
        <v>308</v>
      </c>
      <c r="G43" t="s">
        <v>309</v>
      </c>
      <c r="H43" s="7" t="s">
        <v>171</v>
      </c>
      <c r="I43" s="7">
        <v>2021</v>
      </c>
      <c r="J43" s="22" t="s">
        <v>340</v>
      </c>
      <c r="K43" t="s">
        <v>328</v>
      </c>
      <c r="L43" s="50">
        <v>1</v>
      </c>
      <c r="M43" s="7" t="s">
        <v>265</v>
      </c>
      <c r="N43" s="7">
        <v>74</v>
      </c>
      <c r="O43" s="7" t="s">
        <v>341</v>
      </c>
      <c r="P43" s="7">
        <v>74</v>
      </c>
      <c r="Q43" s="7" t="s">
        <v>137</v>
      </c>
      <c r="R43" s="8">
        <v>39</v>
      </c>
      <c r="S43" s="8">
        <v>148.19999999999999</v>
      </c>
      <c r="T43" s="8">
        <v>62.4</v>
      </c>
      <c r="U43" s="8">
        <v>0</v>
      </c>
      <c r="V43" s="8">
        <v>0</v>
      </c>
      <c r="W43" s="8">
        <v>0</v>
      </c>
      <c r="X43" s="9">
        <v>5524.21</v>
      </c>
      <c r="Y43" s="9">
        <v>582.41999999999996</v>
      </c>
      <c r="AN43" s="9">
        <v>5524.21</v>
      </c>
      <c r="AS43" s="9">
        <v>552.41999999999996</v>
      </c>
    </row>
    <row r="44" spans="1:63" x14ac:dyDescent="0.25">
      <c r="A44" s="7" t="s">
        <v>96</v>
      </c>
      <c r="B44" t="s">
        <v>245</v>
      </c>
      <c r="C44" t="s">
        <v>246</v>
      </c>
      <c r="D44">
        <v>4821011419</v>
      </c>
      <c r="E44">
        <v>482101001</v>
      </c>
      <c r="F44" t="s">
        <v>308</v>
      </c>
      <c r="G44" t="s">
        <v>309</v>
      </c>
      <c r="H44" s="7" t="s">
        <v>171</v>
      </c>
      <c r="I44" s="7">
        <v>2021</v>
      </c>
      <c r="J44" s="22" t="s">
        <v>340</v>
      </c>
      <c r="K44" t="s">
        <v>279</v>
      </c>
      <c r="L44" s="50">
        <v>0.25</v>
      </c>
      <c r="M44" s="7" t="s">
        <v>135</v>
      </c>
      <c r="N44" s="7" t="s">
        <v>949</v>
      </c>
      <c r="O44" s="51">
        <v>43476</v>
      </c>
      <c r="P44" s="7">
        <v>74</v>
      </c>
      <c r="Q44" s="7" t="s">
        <v>137</v>
      </c>
      <c r="R44" s="8">
        <v>39</v>
      </c>
      <c r="S44" s="8">
        <v>37.049999999999997</v>
      </c>
      <c r="T44" s="8">
        <v>15.6</v>
      </c>
      <c r="U44" s="8">
        <v>0</v>
      </c>
      <c r="V44" s="8">
        <v>0</v>
      </c>
      <c r="W44" s="8">
        <v>0</v>
      </c>
      <c r="X44" s="9">
        <v>1280</v>
      </c>
      <c r="Y44" s="9">
        <v>64</v>
      </c>
      <c r="AN44" s="9">
        <v>1280</v>
      </c>
      <c r="AS44" s="9">
        <v>128</v>
      </c>
    </row>
    <row r="45" spans="1:63" x14ac:dyDescent="0.25">
      <c r="A45" s="7" t="s">
        <v>96</v>
      </c>
      <c r="B45" t="s">
        <v>245</v>
      </c>
      <c r="C45" t="s">
        <v>246</v>
      </c>
      <c r="D45">
        <v>4821011419</v>
      </c>
      <c r="E45">
        <v>482101001</v>
      </c>
      <c r="F45" t="s">
        <v>308</v>
      </c>
      <c r="G45" t="s">
        <v>309</v>
      </c>
      <c r="H45" s="7" t="s">
        <v>171</v>
      </c>
      <c r="I45" s="7">
        <v>2021</v>
      </c>
      <c r="J45" s="22" t="s">
        <v>342</v>
      </c>
      <c r="K45" t="s">
        <v>311</v>
      </c>
      <c r="L45" s="50">
        <v>1</v>
      </c>
      <c r="M45" s="7" t="s">
        <v>265</v>
      </c>
      <c r="N45" s="7">
        <v>73</v>
      </c>
      <c r="O45" s="7" t="s">
        <v>343</v>
      </c>
      <c r="P45" s="7">
        <v>73</v>
      </c>
      <c r="Q45" s="7" t="s">
        <v>137</v>
      </c>
      <c r="R45" s="8">
        <v>39</v>
      </c>
      <c r="S45" s="8">
        <v>148.19999999999999</v>
      </c>
      <c r="T45" s="8">
        <v>0</v>
      </c>
      <c r="U45" s="8">
        <v>0</v>
      </c>
      <c r="V45" s="8">
        <v>0</v>
      </c>
      <c r="W45" s="8">
        <v>0</v>
      </c>
    </row>
    <row r="46" spans="1:63" x14ac:dyDescent="0.25">
      <c r="A46" s="7" t="s">
        <v>96</v>
      </c>
      <c r="B46" t="s">
        <v>245</v>
      </c>
      <c r="C46" t="s">
        <v>246</v>
      </c>
      <c r="D46">
        <v>4821011419</v>
      </c>
      <c r="E46">
        <v>482101001</v>
      </c>
      <c r="F46" t="s">
        <v>308</v>
      </c>
      <c r="G46" t="s">
        <v>309</v>
      </c>
      <c r="H46" s="7" t="s">
        <v>171</v>
      </c>
      <c r="I46" s="7">
        <v>2021</v>
      </c>
      <c r="J46" s="22" t="s">
        <v>344</v>
      </c>
      <c r="K46" t="s">
        <v>311</v>
      </c>
      <c r="L46" s="50">
        <v>1</v>
      </c>
      <c r="M46" s="7" t="s">
        <v>265</v>
      </c>
      <c r="N46" s="7">
        <v>64</v>
      </c>
      <c r="O46" s="7" t="s">
        <v>345</v>
      </c>
      <c r="P46" s="7">
        <v>64</v>
      </c>
      <c r="Q46" s="7" t="s">
        <v>137</v>
      </c>
      <c r="R46" s="8">
        <v>39</v>
      </c>
      <c r="S46" s="8">
        <v>148.19999999999999</v>
      </c>
      <c r="T46" s="8">
        <v>148.19999999999999</v>
      </c>
      <c r="U46" s="8">
        <v>0</v>
      </c>
      <c r="V46" s="8">
        <v>0</v>
      </c>
      <c r="W46" s="8">
        <v>0</v>
      </c>
      <c r="X46" s="9">
        <v>9620</v>
      </c>
      <c r="Y46" s="9">
        <v>962</v>
      </c>
      <c r="AN46" s="9">
        <v>962</v>
      </c>
      <c r="AQ46" s="9">
        <v>2886</v>
      </c>
      <c r="AS46" s="9">
        <v>962</v>
      </c>
    </row>
    <row r="47" spans="1:63" x14ac:dyDescent="0.25">
      <c r="A47" s="7" t="s">
        <v>96</v>
      </c>
      <c r="B47" t="s">
        <v>245</v>
      </c>
      <c r="C47" t="s">
        <v>246</v>
      </c>
      <c r="D47">
        <v>4821011419</v>
      </c>
      <c r="E47">
        <v>482101001</v>
      </c>
      <c r="F47" t="s">
        <v>346</v>
      </c>
      <c r="G47" t="s">
        <v>347</v>
      </c>
      <c r="H47" s="7" t="s">
        <v>171</v>
      </c>
      <c r="I47" s="7">
        <v>2021</v>
      </c>
      <c r="J47" s="22" t="s">
        <v>348</v>
      </c>
      <c r="K47" t="s">
        <v>311</v>
      </c>
      <c r="L47" s="50">
        <v>1</v>
      </c>
      <c r="M47" s="7" t="s">
        <v>265</v>
      </c>
      <c r="N47" s="7">
        <v>137</v>
      </c>
      <c r="O47" s="7" t="s">
        <v>317</v>
      </c>
      <c r="P47" s="7">
        <v>137</v>
      </c>
      <c r="Q47" s="7" t="s">
        <v>137</v>
      </c>
      <c r="R47" s="8">
        <v>39</v>
      </c>
      <c r="S47" s="8">
        <v>148.19999999999999</v>
      </c>
      <c r="T47" s="8">
        <v>148.19999999999999</v>
      </c>
      <c r="U47" s="8">
        <v>0</v>
      </c>
      <c r="V47" s="8">
        <v>0</v>
      </c>
      <c r="W47" s="8">
        <v>0</v>
      </c>
      <c r="X47" s="9">
        <v>9620</v>
      </c>
      <c r="Y47" s="9">
        <v>962</v>
      </c>
      <c r="AK47" s="9">
        <v>799.72</v>
      </c>
      <c r="AN47" s="9">
        <v>3848</v>
      </c>
      <c r="AQ47" s="9">
        <v>2886</v>
      </c>
      <c r="AS47" s="9">
        <v>962</v>
      </c>
    </row>
    <row r="48" spans="1:63" x14ac:dyDescent="0.25">
      <c r="A48" s="7" t="s">
        <v>96</v>
      </c>
      <c r="B48" t="s">
        <v>245</v>
      </c>
      <c r="C48" t="s">
        <v>246</v>
      </c>
      <c r="D48">
        <v>4821011419</v>
      </c>
      <c r="E48">
        <v>482101001</v>
      </c>
      <c r="F48" t="s">
        <v>346</v>
      </c>
      <c r="G48" t="s">
        <v>347</v>
      </c>
      <c r="H48" s="7" t="s">
        <v>171</v>
      </c>
      <c r="I48" s="7">
        <v>2021</v>
      </c>
      <c r="J48" s="22" t="s">
        <v>348</v>
      </c>
      <c r="K48" t="s">
        <v>520</v>
      </c>
      <c r="L48" s="50">
        <v>0.5</v>
      </c>
      <c r="M48" s="7" t="s">
        <v>135</v>
      </c>
      <c r="N48" s="7" t="s">
        <v>950</v>
      </c>
      <c r="O48" s="51">
        <v>44241</v>
      </c>
      <c r="P48" s="7">
        <v>137</v>
      </c>
      <c r="Q48" s="7" t="s">
        <v>137</v>
      </c>
      <c r="R48" s="8">
        <v>40</v>
      </c>
      <c r="S48" s="8">
        <v>76</v>
      </c>
      <c r="T48" s="8">
        <v>36</v>
      </c>
      <c r="U48" s="8">
        <v>0</v>
      </c>
      <c r="V48" s="8">
        <v>0</v>
      </c>
      <c r="W48" s="8">
        <v>0</v>
      </c>
      <c r="X48" s="9">
        <v>1146.32</v>
      </c>
      <c r="AJ48" s="9">
        <v>315.24</v>
      </c>
      <c r="AM48" s="9">
        <v>1453.49</v>
      </c>
      <c r="AS48" s="9">
        <v>114.63</v>
      </c>
    </row>
    <row r="49" spans="1:63" x14ac:dyDescent="0.25">
      <c r="A49" s="7" t="s">
        <v>96</v>
      </c>
      <c r="B49" t="s">
        <v>245</v>
      </c>
      <c r="C49" t="s">
        <v>246</v>
      </c>
      <c r="D49">
        <v>4821011419</v>
      </c>
      <c r="E49">
        <v>482101001</v>
      </c>
      <c r="F49" t="s">
        <v>346</v>
      </c>
      <c r="G49" t="s">
        <v>347</v>
      </c>
      <c r="H49" s="7" t="s">
        <v>171</v>
      </c>
      <c r="I49" s="7">
        <v>2021</v>
      </c>
      <c r="J49" s="22" t="s">
        <v>349</v>
      </c>
      <c r="K49" t="s">
        <v>293</v>
      </c>
      <c r="L49" s="50">
        <v>1</v>
      </c>
      <c r="M49" s="7" t="s">
        <v>265</v>
      </c>
      <c r="N49" s="7">
        <v>128</v>
      </c>
      <c r="O49" s="7" t="s">
        <v>350</v>
      </c>
      <c r="P49" s="7">
        <v>128</v>
      </c>
      <c r="Q49" s="7" t="s">
        <v>137</v>
      </c>
      <c r="R49" s="8">
        <v>39</v>
      </c>
      <c r="S49" s="8">
        <v>148.19999999999999</v>
      </c>
      <c r="T49" s="8">
        <v>148.19999999999999</v>
      </c>
      <c r="U49" s="8">
        <v>0</v>
      </c>
      <c r="V49" s="8">
        <v>0</v>
      </c>
      <c r="W49" s="8">
        <v>0</v>
      </c>
      <c r="X49" s="9">
        <v>11290</v>
      </c>
      <c r="Y49" s="9">
        <v>1129</v>
      </c>
      <c r="AJ49" s="9">
        <v>5724.7</v>
      </c>
      <c r="AN49" s="9">
        <v>5645</v>
      </c>
      <c r="AO49" s="9">
        <v>11290</v>
      </c>
      <c r="AS49" s="9">
        <v>1129</v>
      </c>
    </row>
    <row r="50" spans="1:63" x14ac:dyDescent="0.25">
      <c r="A50" s="7" t="s">
        <v>96</v>
      </c>
      <c r="B50" t="s">
        <v>245</v>
      </c>
      <c r="C50" t="s">
        <v>246</v>
      </c>
      <c r="D50">
        <v>4821011419</v>
      </c>
      <c r="E50">
        <v>482101001</v>
      </c>
      <c r="F50" t="s">
        <v>346</v>
      </c>
      <c r="G50" t="s">
        <v>347</v>
      </c>
      <c r="H50" s="7" t="s">
        <v>171</v>
      </c>
      <c r="I50" s="7">
        <v>2021</v>
      </c>
      <c r="J50" s="22" t="s">
        <v>351</v>
      </c>
      <c r="K50" t="s">
        <v>311</v>
      </c>
      <c r="L50" s="50">
        <v>1</v>
      </c>
      <c r="M50" s="7" t="s">
        <v>265</v>
      </c>
      <c r="N50" s="7">
        <v>826</v>
      </c>
      <c r="O50" s="7" t="s">
        <v>352</v>
      </c>
      <c r="P50" s="7">
        <v>826</v>
      </c>
      <c r="Q50" s="7" t="s">
        <v>137</v>
      </c>
      <c r="R50" s="8">
        <v>39</v>
      </c>
      <c r="S50" s="8">
        <v>148.19999999999999</v>
      </c>
      <c r="T50" s="8">
        <v>148.19999999999999</v>
      </c>
      <c r="U50" s="8">
        <v>0</v>
      </c>
      <c r="V50" s="8">
        <v>0</v>
      </c>
      <c r="W50" s="8">
        <v>0</v>
      </c>
      <c r="X50" s="9">
        <v>9620</v>
      </c>
      <c r="Y50" s="9">
        <v>962</v>
      </c>
      <c r="AN50" s="9">
        <v>3848</v>
      </c>
      <c r="AS50" s="9">
        <v>962</v>
      </c>
    </row>
    <row r="51" spans="1:63" x14ac:dyDescent="0.25">
      <c r="A51" s="7" t="s">
        <v>96</v>
      </c>
      <c r="B51" t="s">
        <v>245</v>
      </c>
      <c r="C51" t="s">
        <v>246</v>
      </c>
      <c r="D51">
        <v>4821011419</v>
      </c>
      <c r="E51">
        <v>482101001</v>
      </c>
      <c r="F51" t="s">
        <v>346</v>
      </c>
      <c r="G51" t="s">
        <v>347</v>
      </c>
      <c r="H51" s="7" t="s">
        <v>171</v>
      </c>
      <c r="I51" s="7">
        <v>2021</v>
      </c>
      <c r="J51" s="22" t="s">
        <v>351</v>
      </c>
      <c r="K51" t="s">
        <v>520</v>
      </c>
      <c r="L51" s="50">
        <v>0.5</v>
      </c>
      <c r="M51" s="7" t="s">
        <v>135</v>
      </c>
      <c r="N51" s="7" t="s">
        <v>951</v>
      </c>
      <c r="O51" s="51">
        <v>44230</v>
      </c>
      <c r="P51" s="7">
        <v>826</v>
      </c>
      <c r="Q51" s="7" t="s">
        <v>137</v>
      </c>
      <c r="R51" s="8">
        <v>40</v>
      </c>
      <c r="S51" s="8">
        <v>76</v>
      </c>
      <c r="T51" s="8">
        <v>40</v>
      </c>
      <c r="U51" s="8">
        <v>0</v>
      </c>
      <c r="V51" s="8">
        <v>0</v>
      </c>
      <c r="W51" s="8">
        <v>0</v>
      </c>
      <c r="X51" s="9">
        <v>1273.68</v>
      </c>
      <c r="AM51" s="9">
        <v>1965.27</v>
      </c>
      <c r="AS51" s="9">
        <v>127.37</v>
      </c>
    </row>
    <row r="52" spans="1:63" x14ac:dyDescent="0.25">
      <c r="A52" s="7" t="s">
        <v>96</v>
      </c>
      <c r="B52" t="s">
        <v>245</v>
      </c>
      <c r="C52" t="s">
        <v>246</v>
      </c>
      <c r="D52">
        <v>4821011419</v>
      </c>
      <c r="E52">
        <v>482101001</v>
      </c>
      <c r="F52" t="s">
        <v>346</v>
      </c>
      <c r="G52" t="s">
        <v>347</v>
      </c>
      <c r="H52" s="7" t="s">
        <v>171</v>
      </c>
      <c r="I52" s="7">
        <v>2021</v>
      </c>
      <c r="J52" s="22" t="s">
        <v>353</v>
      </c>
      <c r="K52" t="s">
        <v>311</v>
      </c>
      <c r="L52" s="50">
        <v>1</v>
      </c>
      <c r="M52" s="7" t="s">
        <v>265</v>
      </c>
      <c r="N52" s="7">
        <v>129</v>
      </c>
      <c r="O52" s="7" t="s">
        <v>354</v>
      </c>
      <c r="P52" s="7">
        <v>129</v>
      </c>
      <c r="Q52" s="7" t="s">
        <v>137</v>
      </c>
      <c r="R52" s="8">
        <v>39</v>
      </c>
      <c r="S52" s="8">
        <v>148.19999999999999</v>
      </c>
      <c r="T52" s="8">
        <v>148.19999999999999</v>
      </c>
      <c r="U52" s="8">
        <v>0</v>
      </c>
      <c r="V52" s="8">
        <v>0</v>
      </c>
      <c r="W52" s="8">
        <v>0</v>
      </c>
      <c r="X52" s="9">
        <v>9620</v>
      </c>
      <c r="Y52" s="9">
        <v>962</v>
      </c>
      <c r="AK52" s="9">
        <v>799.72</v>
      </c>
      <c r="AN52" s="9">
        <v>3591</v>
      </c>
      <c r="AQ52" s="9">
        <v>2886</v>
      </c>
      <c r="AS52" s="9">
        <v>962</v>
      </c>
    </row>
    <row r="53" spans="1:63" x14ac:dyDescent="0.25">
      <c r="A53" s="7" t="s">
        <v>96</v>
      </c>
      <c r="B53" t="s">
        <v>245</v>
      </c>
      <c r="C53" t="s">
        <v>246</v>
      </c>
      <c r="D53">
        <v>4821011419</v>
      </c>
      <c r="E53">
        <v>482101001</v>
      </c>
      <c r="F53" t="s">
        <v>346</v>
      </c>
      <c r="G53" t="s">
        <v>347</v>
      </c>
      <c r="H53" s="7" t="s">
        <v>171</v>
      </c>
      <c r="I53" s="7">
        <v>2021</v>
      </c>
      <c r="J53" s="22" t="s">
        <v>353</v>
      </c>
      <c r="K53" s="52" t="s">
        <v>952</v>
      </c>
      <c r="L53" s="50">
        <v>0.5</v>
      </c>
      <c r="M53" s="7" t="s">
        <v>135</v>
      </c>
      <c r="N53" s="7" t="s">
        <v>953</v>
      </c>
      <c r="O53" s="51">
        <v>44248</v>
      </c>
      <c r="P53" s="7">
        <v>129</v>
      </c>
      <c r="Q53" s="7" t="s">
        <v>137</v>
      </c>
      <c r="R53" s="8">
        <v>40</v>
      </c>
      <c r="S53" s="8">
        <v>76</v>
      </c>
      <c r="T53" s="8">
        <v>12</v>
      </c>
      <c r="U53" s="8">
        <v>0</v>
      </c>
      <c r="V53" s="8">
        <v>0</v>
      </c>
      <c r="W53" s="8">
        <v>0</v>
      </c>
      <c r="X53" s="9">
        <v>397.89</v>
      </c>
      <c r="Y53" s="9">
        <v>19.89</v>
      </c>
      <c r="AM53" s="9">
        <v>552.32000000000005</v>
      </c>
      <c r="AS53" s="9">
        <v>39.79</v>
      </c>
    </row>
    <row r="54" spans="1:63" x14ac:dyDescent="0.25">
      <c r="A54" s="7" t="s">
        <v>96</v>
      </c>
      <c r="B54" t="s">
        <v>245</v>
      </c>
      <c r="C54" t="s">
        <v>246</v>
      </c>
      <c r="D54">
        <v>4821011419</v>
      </c>
      <c r="E54">
        <v>482101001</v>
      </c>
      <c r="F54" t="s">
        <v>346</v>
      </c>
      <c r="G54" t="s">
        <v>347</v>
      </c>
      <c r="H54" s="7" t="s">
        <v>171</v>
      </c>
      <c r="I54" s="7">
        <v>2021</v>
      </c>
      <c r="J54" s="22" t="s">
        <v>355</v>
      </c>
      <c r="K54" t="s">
        <v>314</v>
      </c>
      <c r="L54" s="50">
        <v>1</v>
      </c>
      <c r="M54" s="7" t="s">
        <v>265</v>
      </c>
      <c r="N54" s="7">
        <v>39</v>
      </c>
      <c r="O54" s="7" t="s">
        <v>356</v>
      </c>
      <c r="P54" s="7">
        <v>39</v>
      </c>
      <c r="Q54" s="7" t="s">
        <v>137</v>
      </c>
      <c r="R54" s="8">
        <v>39</v>
      </c>
      <c r="S54" s="8">
        <v>148.19999999999999</v>
      </c>
      <c r="T54" s="8">
        <v>148.19999999999999</v>
      </c>
      <c r="U54" s="8">
        <v>0</v>
      </c>
      <c r="V54" s="8">
        <v>0</v>
      </c>
      <c r="W54" s="8">
        <v>0</v>
      </c>
      <c r="X54" s="9">
        <v>10100</v>
      </c>
      <c r="Y54" s="9">
        <v>1010</v>
      </c>
      <c r="AJ54" s="9">
        <v>8280.36</v>
      </c>
      <c r="AN54" s="9">
        <v>4040</v>
      </c>
      <c r="AQ54" s="9">
        <v>3030</v>
      </c>
      <c r="AS54" s="9">
        <v>1010</v>
      </c>
    </row>
    <row r="55" spans="1:63" x14ac:dyDescent="0.25">
      <c r="A55" s="7" t="s">
        <v>96</v>
      </c>
      <c r="B55" t="s">
        <v>245</v>
      </c>
      <c r="C55" t="s">
        <v>246</v>
      </c>
      <c r="D55">
        <v>4821011419</v>
      </c>
      <c r="E55">
        <v>482101001</v>
      </c>
      <c r="F55" t="s">
        <v>346</v>
      </c>
      <c r="G55" t="s">
        <v>347</v>
      </c>
      <c r="H55" s="7" t="s">
        <v>171</v>
      </c>
      <c r="I55" s="7">
        <v>2021</v>
      </c>
      <c r="J55" s="22" t="s">
        <v>357</v>
      </c>
      <c r="K55" t="s">
        <v>311</v>
      </c>
      <c r="L55" s="50">
        <v>1</v>
      </c>
      <c r="M55" s="7" t="s">
        <v>265</v>
      </c>
      <c r="N55" s="7">
        <v>134</v>
      </c>
      <c r="O55" s="7" t="s">
        <v>358</v>
      </c>
      <c r="P55" s="7">
        <v>134</v>
      </c>
      <c r="Q55" s="7" t="s">
        <v>137</v>
      </c>
      <c r="R55" s="8">
        <v>39</v>
      </c>
      <c r="S55" s="8">
        <v>148.19999999999999</v>
      </c>
      <c r="T55" s="8">
        <v>148.19999999999999</v>
      </c>
      <c r="U55" s="8">
        <v>0</v>
      </c>
      <c r="V55" s="8">
        <v>0</v>
      </c>
      <c r="W55" s="8">
        <v>0</v>
      </c>
      <c r="X55" s="9">
        <v>9620</v>
      </c>
      <c r="Y55" s="9">
        <v>962</v>
      </c>
      <c r="AJ55" s="9">
        <v>623.16</v>
      </c>
      <c r="AK55" s="9">
        <v>799.72</v>
      </c>
      <c r="AN55" s="9">
        <v>3848</v>
      </c>
      <c r="AS55" s="9">
        <v>962</v>
      </c>
    </row>
    <row r="56" spans="1:63" x14ac:dyDescent="0.25">
      <c r="A56" s="7" t="s">
        <v>96</v>
      </c>
      <c r="B56" t="s">
        <v>245</v>
      </c>
      <c r="C56" t="s">
        <v>246</v>
      </c>
      <c r="D56">
        <v>4821011419</v>
      </c>
      <c r="E56">
        <v>482101001</v>
      </c>
      <c r="F56" t="s">
        <v>346</v>
      </c>
      <c r="G56" t="s">
        <v>347</v>
      </c>
      <c r="H56" s="7" t="s">
        <v>171</v>
      </c>
      <c r="I56" s="7">
        <v>2021</v>
      </c>
      <c r="J56" s="22" t="s">
        <v>359</v>
      </c>
      <c r="K56" t="s">
        <v>311</v>
      </c>
      <c r="L56" s="50">
        <v>1</v>
      </c>
      <c r="M56" s="7" t="s">
        <v>265</v>
      </c>
      <c r="N56" s="7">
        <v>143</v>
      </c>
      <c r="O56" s="7" t="s">
        <v>360</v>
      </c>
      <c r="P56" s="7">
        <v>143</v>
      </c>
      <c r="Q56" s="7" t="s">
        <v>137</v>
      </c>
      <c r="R56" s="8">
        <v>39</v>
      </c>
      <c r="S56" s="8">
        <v>148.19999999999999</v>
      </c>
      <c r="T56" s="8">
        <v>148.19999999999999</v>
      </c>
      <c r="U56" s="8">
        <v>0</v>
      </c>
      <c r="V56" s="8">
        <v>0</v>
      </c>
      <c r="W56" s="8">
        <v>0</v>
      </c>
      <c r="X56" s="9">
        <v>9620</v>
      </c>
      <c r="Y56" s="9">
        <v>962</v>
      </c>
      <c r="AN56" s="9">
        <v>3848</v>
      </c>
    </row>
    <row r="57" spans="1:63" x14ac:dyDescent="0.25">
      <c r="A57" s="7" t="s">
        <v>96</v>
      </c>
      <c r="B57" t="s">
        <v>245</v>
      </c>
      <c r="C57" t="s">
        <v>246</v>
      </c>
      <c r="D57">
        <v>4821011419</v>
      </c>
      <c r="E57">
        <v>482101001</v>
      </c>
      <c r="F57" t="s">
        <v>346</v>
      </c>
      <c r="G57" t="s">
        <v>347</v>
      </c>
      <c r="H57" s="7" t="s">
        <v>171</v>
      </c>
      <c r="I57" s="7">
        <v>2021</v>
      </c>
      <c r="J57" s="22" t="s">
        <v>361</v>
      </c>
      <c r="K57" t="s">
        <v>311</v>
      </c>
      <c r="L57" s="50">
        <v>1</v>
      </c>
      <c r="M57" s="7" t="s">
        <v>265</v>
      </c>
      <c r="N57" s="7">
        <v>139</v>
      </c>
      <c r="O57" s="7" t="s">
        <v>362</v>
      </c>
      <c r="P57" s="7">
        <v>139</v>
      </c>
      <c r="Q57" s="7" t="s">
        <v>137</v>
      </c>
      <c r="R57" s="8">
        <v>39</v>
      </c>
      <c r="S57" s="8">
        <v>148.19999999999999</v>
      </c>
      <c r="T57" s="8">
        <v>148.19999999999999</v>
      </c>
      <c r="U57" s="8">
        <v>0</v>
      </c>
      <c r="V57" s="8">
        <v>0</v>
      </c>
      <c r="W57" s="8">
        <v>0</v>
      </c>
      <c r="X57" s="9">
        <v>9620</v>
      </c>
      <c r="Y57" s="9">
        <v>962</v>
      </c>
      <c r="AJ57" s="9">
        <v>1557.89</v>
      </c>
      <c r="AK57" s="9">
        <v>799.72</v>
      </c>
      <c r="AN57" s="9">
        <v>3848</v>
      </c>
      <c r="AQ57" s="9">
        <v>286</v>
      </c>
      <c r="AS57" s="9">
        <v>962</v>
      </c>
    </row>
    <row r="58" spans="1:63" x14ac:dyDescent="0.25">
      <c r="A58" s="7" t="s">
        <v>96</v>
      </c>
      <c r="B58" t="s">
        <v>245</v>
      </c>
      <c r="C58" t="s">
        <v>246</v>
      </c>
      <c r="D58">
        <v>4821011419</v>
      </c>
      <c r="E58">
        <v>482101001</v>
      </c>
      <c r="F58" t="s">
        <v>346</v>
      </c>
      <c r="G58" t="s">
        <v>347</v>
      </c>
      <c r="H58" s="7" t="s">
        <v>171</v>
      </c>
      <c r="I58" s="7">
        <v>2021</v>
      </c>
      <c r="J58" s="22" t="s">
        <v>361</v>
      </c>
      <c r="K58" t="s">
        <v>520</v>
      </c>
      <c r="L58" s="50">
        <v>0.5</v>
      </c>
      <c r="M58" s="7" t="s">
        <v>135</v>
      </c>
      <c r="N58" s="7" t="s">
        <v>954</v>
      </c>
      <c r="O58" s="51">
        <v>44230</v>
      </c>
      <c r="P58" s="7">
        <v>139</v>
      </c>
      <c r="Q58" s="7" t="s">
        <v>137</v>
      </c>
      <c r="R58" s="8">
        <v>40</v>
      </c>
      <c r="S58" s="8">
        <v>76</v>
      </c>
      <c r="T58" s="8">
        <v>40</v>
      </c>
      <c r="U58" s="8">
        <v>0</v>
      </c>
      <c r="V58" s="8">
        <v>0</v>
      </c>
      <c r="W58" s="8">
        <v>0</v>
      </c>
      <c r="X58" s="9">
        <v>1273.68</v>
      </c>
      <c r="AM58" s="9">
        <v>1965.27</v>
      </c>
      <c r="AS58" s="9">
        <v>127.37</v>
      </c>
    </row>
    <row r="59" spans="1:63" x14ac:dyDescent="0.25">
      <c r="A59" s="7" t="s">
        <v>96</v>
      </c>
      <c r="B59" t="s">
        <v>245</v>
      </c>
      <c r="C59" t="s">
        <v>246</v>
      </c>
      <c r="D59">
        <v>4821011419</v>
      </c>
      <c r="E59">
        <v>482101001</v>
      </c>
      <c r="F59" t="s">
        <v>346</v>
      </c>
      <c r="G59" t="s">
        <v>347</v>
      </c>
      <c r="H59" s="7" t="s">
        <v>171</v>
      </c>
      <c r="I59" s="7">
        <v>2021</v>
      </c>
      <c r="J59" s="22" t="s">
        <v>363</v>
      </c>
      <c r="K59" t="s">
        <v>319</v>
      </c>
      <c r="L59" s="50">
        <v>1</v>
      </c>
      <c r="M59" s="7" t="s">
        <v>265</v>
      </c>
      <c r="N59" s="7">
        <v>120</v>
      </c>
      <c r="O59" s="7" t="s">
        <v>364</v>
      </c>
      <c r="P59" s="7">
        <v>120</v>
      </c>
      <c r="Q59" s="7" t="s">
        <v>137</v>
      </c>
      <c r="R59" s="8">
        <v>39</v>
      </c>
      <c r="S59" s="8">
        <v>148.19999999999999</v>
      </c>
      <c r="T59" s="8">
        <v>124.8</v>
      </c>
      <c r="U59" s="8">
        <v>0</v>
      </c>
      <c r="V59" s="8">
        <v>0</v>
      </c>
      <c r="W59" s="8">
        <v>0</v>
      </c>
      <c r="X59" s="9">
        <v>12117.89</v>
      </c>
      <c r="Y59" s="9">
        <v>1211.79</v>
      </c>
      <c r="AD59" s="9">
        <v>4419.37</v>
      </c>
      <c r="AG59" s="9">
        <v>14541.47</v>
      </c>
      <c r="AJ59" s="9">
        <v>1575.38</v>
      </c>
      <c r="AK59" s="9">
        <v>361.03</v>
      </c>
      <c r="AN59" s="9">
        <v>10465</v>
      </c>
      <c r="AO59" s="9">
        <v>1000</v>
      </c>
      <c r="AQ59" s="9">
        <v>3635.37</v>
      </c>
      <c r="AS59" s="9">
        <v>1211.79</v>
      </c>
    </row>
    <row r="60" spans="1:63" x14ac:dyDescent="0.25">
      <c r="A60" s="7" t="s">
        <v>96</v>
      </c>
      <c r="B60" t="s">
        <v>245</v>
      </c>
      <c r="C60" t="s">
        <v>246</v>
      </c>
      <c r="D60">
        <v>4821011419</v>
      </c>
      <c r="E60">
        <v>482101001</v>
      </c>
      <c r="F60" t="s">
        <v>365</v>
      </c>
      <c r="G60" t="s">
        <v>366</v>
      </c>
      <c r="H60" s="7" t="s">
        <v>171</v>
      </c>
      <c r="I60" s="7">
        <v>2021</v>
      </c>
      <c r="J60" s="22" t="s">
        <v>367</v>
      </c>
      <c r="K60" t="s">
        <v>311</v>
      </c>
      <c r="L60" s="50">
        <v>1</v>
      </c>
      <c r="M60" s="7" t="s">
        <v>265</v>
      </c>
      <c r="N60" s="7">
        <v>141</v>
      </c>
      <c r="O60" s="7" t="s">
        <v>368</v>
      </c>
      <c r="P60" s="7">
        <v>141</v>
      </c>
      <c r="Q60" s="7" t="s">
        <v>137</v>
      </c>
      <c r="R60" s="8">
        <v>39</v>
      </c>
      <c r="S60" s="8">
        <v>148.19999999999999</v>
      </c>
      <c r="T60" s="8">
        <v>148.19999999999999</v>
      </c>
      <c r="U60" s="8">
        <v>0</v>
      </c>
      <c r="V60" s="8">
        <v>0</v>
      </c>
      <c r="W60" s="8">
        <v>0</v>
      </c>
      <c r="X60" s="9">
        <v>9620</v>
      </c>
      <c r="Y60" s="9">
        <v>962</v>
      </c>
      <c r="AJ60" s="9">
        <v>1557.89</v>
      </c>
      <c r="AK60" s="9">
        <v>799.72</v>
      </c>
      <c r="AN60" s="9">
        <v>962</v>
      </c>
      <c r="AQ60" s="9">
        <v>2886</v>
      </c>
      <c r="AS60" s="9">
        <v>962</v>
      </c>
    </row>
    <row r="61" spans="1:63" x14ac:dyDescent="0.25">
      <c r="A61" s="7" t="s">
        <v>96</v>
      </c>
      <c r="B61" t="s">
        <v>245</v>
      </c>
      <c r="C61" t="s">
        <v>246</v>
      </c>
      <c r="D61">
        <v>4821011419</v>
      </c>
      <c r="E61">
        <v>482101001</v>
      </c>
      <c r="F61" t="s">
        <v>365</v>
      </c>
      <c r="G61" t="s">
        <v>366</v>
      </c>
      <c r="H61" s="7" t="s">
        <v>171</v>
      </c>
      <c r="I61" s="7">
        <v>2021</v>
      </c>
      <c r="J61" s="22" t="s">
        <v>369</v>
      </c>
      <c r="K61" t="s">
        <v>319</v>
      </c>
      <c r="L61" s="50">
        <v>1</v>
      </c>
      <c r="M61" s="7" t="s">
        <v>265</v>
      </c>
      <c r="N61" s="7">
        <v>484</v>
      </c>
      <c r="O61" s="7" t="s">
        <v>370</v>
      </c>
      <c r="P61" s="7">
        <v>484</v>
      </c>
      <c r="Q61" s="7" t="s">
        <v>137</v>
      </c>
      <c r="R61" s="8">
        <v>39</v>
      </c>
      <c r="S61" s="8">
        <v>148.19999999999999</v>
      </c>
      <c r="T61" s="8">
        <v>148.19999999999999</v>
      </c>
      <c r="U61" s="8">
        <v>0</v>
      </c>
      <c r="V61" s="8">
        <v>0</v>
      </c>
      <c r="W61" s="8">
        <v>0</v>
      </c>
      <c r="X61" s="9">
        <v>14390</v>
      </c>
      <c r="Y61" s="9">
        <v>1439</v>
      </c>
      <c r="AG61" s="9">
        <v>13120</v>
      </c>
      <c r="AJ61" s="9">
        <v>7876.92</v>
      </c>
      <c r="AK61" s="9">
        <v>1444.1</v>
      </c>
      <c r="AN61" s="9">
        <v>10465</v>
      </c>
      <c r="AO61" s="9">
        <v>3000</v>
      </c>
      <c r="AQ61" s="9">
        <v>4317</v>
      </c>
      <c r="AS61" s="9">
        <v>1439</v>
      </c>
    </row>
    <row r="62" spans="1:63" x14ac:dyDescent="0.25">
      <c r="A62" s="7" t="s">
        <v>96</v>
      </c>
      <c r="B62" t="s">
        <v>245</v>
      </c>
      <c r="C62" t="s">
        <v>246</v>
      </c>
      <c r="D62">
        <v>4821011419</v>
      </c>
      <c r="E62">
        <v>482101001</v>
      </c>
      <c r="F62" t="s">
        <v>365</v>
      </c>
      <c r="G62" t="s">
        <v>366</v>
      </c>
      <c r="H62" s="7" t="s">
        <v>171</v>
      </c>
      <c r="I62" s="7">
        <v>2021</v>
      </c>
      <c r="J62" s="22" t="s">
        <v>369</v>
      </c>
      <c r="K62" t="s">
        <v>319</v>
      </c>
      <c r="L62" s="50">
        <v>0.5</v>
      </c>
      <c r="M62" s="7" t="s">
        <v>135</v>
      </c>
      <c r="N62" s="7" t="s">
        <v>371</v>
      </c>
      <c r="O62" s="7" t="s">
        <v>372</v>
      </c>
      <c r="P62" s="7" t="s">
        <v>371</v>
      </c>
      <c r="Q62" s="7" t="s">
        <v>137</v>
      </c>
      <c r="R62" s="8">
        <v>39</v>
      </c>
      <c r="S62" s="8">
        <v>74.099999999999994</v>
      </c>
      <c r="T62" s="8">
        <v>74.099999999999994</v>
      </c>
      <c r="U62" s="8">
        <v>0</v>
      </c>
      <c r="V62" s="8">
        <v>0</v>
      </c>
      <c r="W62" s="8">
        <v>0</v>
      </c>
      <c r="X62" s="9">
        <v>6560</v>
      </c>
      <c r="Y62" s="9">
        <v>656</v>
      </c>
      <c r="AQ62" s="9">
        <v>1968</v>
      </c>
      <c r="AS62" s="9">
        <v>656</v>
      </c>
    </row>
    <row r="63" spans="1:63" x14ac:dyDescent="0.25">
      <c r="A63" s="7" t="s">
        <v>96</v>
      </c>
      <c r="B63" t="s">
        <v>245</v>
      </c>
      <c r="C63" t="s">
        <v>246</v>
      </c>
      <c r="D63">
        <v>4821011419</v>
      </c>
      <c r="E63">
        <v>482101001</v>
      </c>
      <c r="F63" t="s">
        <v>365</v>
      </c>
      <c r="G63" t="s">
        <v>366</v>
      </c>
      <c r="H63" s="7" t="s">
        <v>171</v>
      </c>
      <c r="I63" s="7">
        <v>2021</v>
      </c>
      <c r="J63" s="22" t="s">
        <v>373</v>
      </c>
      <c r="K63" t="s">
        <v>311</v>
      </c>
      <c r="L63" s="50">
        <v>1</v>
      </c>
      <c r="M63" s="7" t="s">
        <v>265</v>
      </c>
      <c r="N63" s="7">
        <v>1009</v>
      </c>
      <c r="O63" s="7" t="s">
        <v>374</v>
      </c>
      <c r="P63" s="7">
        <v>1009</v>
      </c>
      <c r="Q63" s="7" t="s">
        <v>137</v>
      </c>
      <c r="R63" s="8">
        <v>39</v>
      </c>
      <c r="S63" s="8">
        <v>148.19999999999999</v>
      </c>
      <c r="T63" s="8">
        <v>124.8</v>
      </c>
      <c r="U63" s="8">
        <v>0</v>
      </c>
      <c r="V63" s="8">
        <v>0</v>
      </c>
      <c r="W63" s="8">
        <v>0</v>
      </c>
      <c r="X63" s="9">
        <v>8101.05</v>
      </c>
      <c r="Y63" s="9">
        <v>810.11</v>
      </c>
      <c r="AN63" s="9">
        <v>641</v>
      </c>
      <c r="AQ63" s="9">
        <v>1620.21</v>
      </c>
      <c r="AS63" s="9">
        <v>810.11</v>
      </c>
      <c r="BK63" s="9">
        <v>1455.81</v>
      </c>
    </row>
    <row r="64" spans="1:63" x14ac:dyDescent="0.25">
      <c r="A64" s="7" t="s">
        <v>96</v>
      </c>
      <c r="B64" t="s">
        <v>245</v>
      </c>
      <c r="C64" t="s">
        <v>246</v>
      </c>
      <c r="D64">
        <v>4821011419</v>
      </c>
      <c r="E64">
        <v>482101001</v>
      </c>
      <c r="F64" t="s">
        <v>365</v>
      </c>
      <c r="G64" t="s">
        <v>366</v>
      </c>
      <c r="H64" s="7" t="s">
        <v>171</v>
      </c>
      <c r="I64" s="7">
        <v>2021</v>
      </c>
      <c r="J64" s="22" t="s">
        <v>375</v>
      </c>
      <c r="K64" t="s">
        <v>293</v>
      </c>
      <c r="L64" s="50">
        <v>1</v>
      </c>
      <c r="M64" s="7" t="s">
        <v>265</v>
      </c>
      <c r="N64" s="7">
        <v>10</v>
      </c>
      <c r="O64" s="7" t="s">
        <v>376</v>
      </c>
      <c r="P64" s="7">
        <v>10</v>
      </c>
      <c r="Q64" s="7" t="s">
        <v>137</v>
      </c>
      <c r="R64" s="8">
        <v>39</v>
      </c>
      <c r="S64" s="8">
        <v>148.19999999999999</v>
      </c>
      <c r="T64" s="8">
        <v>109.2</v>
      </c>
      <c r="U64" s="8">
        <v>0</v>
      </c>
      <c r="V64" s="8">
        <v>0</v>
      </c>
      <c r="W64" s="8">
        <v>0</v>
      </c>
      <c r="X64" s="9">
        <v>8318.9500000000007</v>
      </c>
      <c r="Y64" s="9">
        <v>831.9</v>
      </c>
      <c r="AN64" s="9">
        <v>4516</v>
      </c>
      <c r="AO64" s="9">
        <v>11290</v>
      </c>
      <c r="AQ64" s="9">
        <v>2495.69</v>
      </c>
      <c r="AS64" s="9">
        <v>831.9</v>
      </c>
    </row>
    <row r="65" spans="1:63" x14ac:dyDescent="0.25">
      <c r="A65" s="7" t="s">
        <v>96</v>
      </c>
      <c r="B65" t="s">
        <v>245</v>
      </c>
      <c r="C65" t="s">
        <v>246</v>
      </c>
      <c r="D65">
        <v>4821011419</v>
      </c>
      <c r="E65">
        <v>482101001</v>
      </c>
      <c r="F65" t="s">
        <v>365</v>
      </c>
      <c r="G65" t="s">
        <v>366</v>
      </c>
      <c r="H65" s="7" t="s">
        <v>171</v>
      </c>
      <c r="I65" s="7">
        <v>2021</v>
      </c>
      <c r="J65" s="22" t="s">
        <v>377</v>
      </c>
      <c r="K65" t="s">
        <v>314</v>
      </c>
      <c r="L65" s="50">
        <v>1</v>
      </c>
      <c r="M65" s="7" t="s">
        <v>265</v>
      </c>
      <c r="N65" s="7">
        <v>191</v>
      </c>
      <c r="O65" s="7" t="s">
        <v>378</v>
      </c>
      <c r="P65" s="7">
        <v>191</v>
      </c>
      <c r="Q65" s="7" t="s">
        <v>137</v>
      </c>
      <c r="R65" s="8">
        <v>39</v>
      </c>
      <c r="S65" s="8">
        <v>148.19999999999999</v>
      </c>
      <c r="T65" s="8">
        <v>148.19999999999999</v>
      </c>
      <c r="U65" s="8">
        <v>0</v>
      </c>
      <c r="V65" s="8">
        <v>0</v>
      </c>
      <c r="W65" s="8">
        <v>0</v>
      </c>
      <c r="X65" s="9">
        <v>10100</v>
      </c>
      <c r="Y65" s="9">
        <v>1010</v>
      </c>
      <c r="AJ65" s="9">
        <v>3894.74</v>
      </c>
      <c r="AK65" s="9">
        <v>228.49</v>
      </c>
      <c r="AN65" s="9">
        <v>4040</v>
      </c>
      <c r="AQ65" s="9">
        <v>3030</v>
      </c>
      <c r="AS65" s="9">
        <v>1010</v>
      </c>
      <c r="BK65" s="9">
        <v>15223.53</v>
      </c>
    </row>
    <row r="66" spans="1:63" x14ac:dyDescent="0.25">
      <c r="A66" s="7" t="s">
        <v>96</v>
      </c>
      <c r="B66" t="s">
        <v>245</v>
      </c>
      <c r="C66" t="s">
        <v>246</v>
      </c>
      <c r="D66">
        <v>4821011419</v>
      </c>
      <c r="E66">
        <v>482101001</v>
      </c>
      <c r="F66" t="s">
        <v>365</v>
      </c>
      <c r="G66" t="s">
        <v>366</v>
      </c>
      <c r="H66" s="7" t="s">
        <v>171</v>
      </c>
      <c r="I66" s="7">
        <v>2021</v>
      </c>
      <c r="J66" s="22" t="s">
        <v>379</v>
      </c>
      <c r="K66" t="s">
        <v>311</v>
      </c>
      <c r="L66" s="50">
        <v>1</v>
      </c>
      <c r="M66" s="7" t="s">
        <v>265</v>
      </c>
      <c r="N66" s="7">
        <v>247</v>
      </c>
      <c r="O66" s="7" t="s">
        <v>380</v>
      </c>
      <c r="P66" s="7">
        <v>247</v>
      </c>
      <c r="Q66" s="7" t="s">
        <v>137</v>
      </c>
      <c r="R66" s="8">
        <v>39</v>
      </c>
      <c r="S66" s="8">
        <v>148.19999999999999</v>
      </c>
      <c r="T66" s="8">
        <v>148.19999999999999</v>
      </c>
      <c r="U66" s="8">
        <v>0</v>
      </c>
      <c r="V66" s="8">
        <v>0</v>
      </c>
      <c r="W66" s="8">
        <v>0</v>
      </c>
      <c r="X66" s="9">
        <v>9620</v>
      </c>
      <c r="Y66" s="9">
        <v>962</v>
      </c>
      <c r="AK66" s="9">
        <v>799.72</v>
      </c>
      <c r="AN66" s="9">
        <v>962</v>
      </c>
      <c r="AQ66" s="9">
        <v>2886</v>
      </c>
      <c r="AS66" s="9">
        <v>962</v>
      </c>
    </row>
    <row r="67" spans="1:63" x14ac:dyDescent="0.25">
      <c r="A67" s="7" t="s">
        <v>96</v>
      </c>
      <c r="B67" t="s">
        <v>245</v>
      </c>
      <c r="C67" t="s">
        <v>246</v>
      </c>
      <c r="D67">
        <v>4821011419</v>
      </c>
      <c r="E67">
        <v>482101001</v>
      </c>
      <c r="F67" t="s">
        <v>365</v>
      </c>
      <c r="G67" t="s">
        <v>366</v>
      </c>
      <c r="H67" s="7" t="s">
        <v>171</v>
      </c>
      <c r="I67" s="7">
        <v>2021</v>
      </c>
      <c r="J67" s="22" t="s">
        <v>379</v>
      </c>
      <c r="K67" t="s">
        <v>520</v>
      </c>
      <c r="L67" s="50">
        <v>0.5</v>
      </c>
      <c r="M67" s="7" t="s">
        <v>135</v>
      </c>
      <c r="N67" s="7" t="s">
        <v>955</v>
      </c>
      <c r="O67" s="51">
        <v>44242</v>
      </c>
      <c r="P67" s="7">
        <v>247</v>
      </c>
      <c r="Q67" s="7" t="s">
        <v>137</v>
      </c>
      <c r="R67" s="8">
        <v>40</v>
      </c>
      <c r="S67" s="8">
        <v>76</v>
      </c>
      <c r="T67" s="8">
        <v>36</v>
      </c>
      <c r="U67" s="8">
        <v>0</v>
      </c>
      <c r="V67" s="8">
        <v>0</v>
      </c>
      <c r="W67" s="8">
        <v>0</v>
      </c>
      <c r="X67" s="9">
        <v>1170</v>
      </c>
      <c r="AM67" s="9">
        <v>1742.68</v>
      </c>
      <c r="AS67" s="9">
        <v>117</v>
      </c>
    </row>
    <row r="68" spans="1:63" x14ac:dyDescent="0.25">
      <c r="A68" s="7" t="s">
        <v>96</v>
      </c>
      <c r="B68" t="s">
        <v>245</v>
      </c>
      <c r="C68" t="s">
        <v>246</v>
      </c>
      <c r="D68">
        <v>4821011419</v>
      </c>
      <c r="E68">
        <v>482101001</v>
      </c>
      <c r="F68" t="s">
        <v>365</v>
      </c>
      <c r="G68" t="s">
        <v>366</v>
      </c>
      <c r="H68" s="7" t="s">
        <v>171</v>
      </c>
      <c r="I68" s="7">
        <v>2021</v>
      </c>
      <c r="J68" s="22" t="s">
        <v>381</v>
      </c>
      <c r="K68" t="s">
        <v>311</v>
      </c>
      <c r="L68" s="50">
        <v>1</v>
      </c>
      <c r="M68" s="7" t="s">
        <v>265</v>
      </c>
      <c r="N68" s="7">
        <v>209</v>
      </c>
      <c r="O68" s="7" t="s">
        <v>382</v>
      </c>
      <c r="P68" s="7">
        <v>209</v>
      </c>
      <c r="Q68" s="7" t="s">
        <v>137</v>
      </c>
      <c r="R68" s="8">
        <v>39</v>
      </c>
      <c r="S68" s="8">
        <v>148.19999999999999</v>
      </c>
      <c r="T68" s="8">
        <v>0</v>
      </c>
      <c r="U68" s="8">
        <v>0</v>
      </c>
      <c r="V68" s="8">
        <v>0</v>
      </c>
      <c r="W68" s="8">
        <v>0</v>
      </c>
    </row>
    <row r="69" spans="1:63" x14ac:dyDescent="0.25">
      <c r="A69" s="7" t="s">
        <v>96</v>
      </c>
      <c r="B69" t="s">
        <v>245</v>
      </c>
      <c r="C69" t="s">
        <v>246</v>
      </c>
      <c r="D69">
        <v>4821011419</v>
      </c>
      <c r="E69">
        <v>482101001</v>
      </c>
      <c r="F69" t="s">
        <v>365</v>
      </c>
      <c r="G69" t="s">
        <v>366</v>
      </c>
      <c r="H69" s="7" t="s">
        <v>171</v>
      </c>
      <c r="I69" s="7">
        <v>2021</v>
      </c>
      <c r="J69" s="22" t="s">
        <v>383</v>
      </c>
      <c r="K69" t="s">
        <v>311</v>
      </c>
      <c r="L69" s="50">
        <v>1</v>
      </c>
      <c r="M69" s="7" t="s">
        <v>265</v>
      </c>
      <c r="N69" s="7">
        <v>198</v>
      </c>
      <c r="O69" s="7" t="s">
        <v>384</v>
      </c>
      <c r="P69" s="7">
        <v>198</v>
      </c>
      <c r="Q69" s="7" t="s">
        <v>137</v>
      </c>
      <c r="R69" s="8">
        <v>39</v>
      </c>
      <c r="S69" s="8">
        <v>148.19999999999999</v>
      </c>
      <c r="T69" s="8">
        <v>148.19999999999999</v>
      </c>
      <c r="U69" s="8">
        <v>0</v>
      </c>
      <c r="V69" s="8">
        <v>0</v>
      </c>
      <c r="W69" s="8">
        <v>0</v>
      </c>
      <c r="X69" s="9">
        <v>9620</v>
      </c>
      <c r="Y69" s="9">
        <v>962</v>
      </c>
      <c r="AN69" s="9">
        <v>962</v>
      </c>
      <c r="AQ69" s="9">
        <v>2886</v>
      </c>
      <c r="AS69" s="9">
        <v>962</v>
      </c>
    </row>
    <row r="70" spans="1:63" x14ac:dyDescent="0.25">
      <c r="A70" s="7" t="s">
        <v>96</v>
      </c>
      <c r="B70" t="s">
        <v>245</v>
      </c>
      <c r="C70" t="s">
        <v>246</v>
      </c>
      <c r="D70">
        <v>4821011419</v>
      </c>
      <c r="E70">
        <v>482101001</v>
      </c>
      <c r="F70" t="s">
        <v>365</v>
      </c>
      <c r="G70" t="s">
        <v>366</v>
      </c>
      <c r="H70" s="7" t="s">
        <v>171</v>
      </c>
      <c r="I70" s="7">
        <v>2021</v>
      </c>
      <c r="J70" s="22" t="s">
        <v>385</v>
      </c>
      <c r="K70" t="s">
        <v>311</v>
      </c>
      <c r="L70" s="50">
        <v>1</v>
      </c>
      <c r="M70" s="7" t="s">
        <v>265</v>
      </c>
      <c r="N70" s="7">
        <v>200</v>
      </c>
      <c r="O70" s="7" t="s">
        <v>386</v>
      </c>
      <c r="P70" s="7">
        <v>200</v>
      </c>
      <c r="Q70" s="7" t="s">
        <v>137</v>
      </c>
      <c r="R70" s="8">
        <v>39</v>
      </c>
      <c r="S70" s="8">
        <v>148.19999999999999</v>
      </c>
      <c r="T70" s="8">
        <v>148.19999999999999</v>
      </c>
      <c r="U70" s="8">
        <v>0</v>
      </c>
      <c r="V70" s="8">
        <v>0</v>
      </c>
      <c r="W70" s="8">
        <v>0</v>
      </c>
      <c r="X70" s="9">
        <v>9620</v>
      </c>
      <c r="Y70" s="9">
        <v>962</v>
      </c>
      <c r="AJ70" s="9">
        <v>4673.6899999999996</v>
      </c>
      <c r="AK70" s="9">
        <v>799.72</v>
      </c>
      <c r="AN70" s="9">
        <v>962</v>
      </c>
      <c r="AQ70" s="9">
        <v>2886</v>
      </c>
      <c r="AS70" s="9">
        <v>962</v>
      </c>
    </row>
    <row r="71" spans="1:63" x14ac:dyDescent="0.25">
      <c r="A71" s="7" t="s">
        <v>96</v>
      </c>
      <c r="B71" t="s">
        <v>245</v>
      </c>
      <c r="C71" t="s">
        <v>246</v>
      </c>
      <c r="D71">
        <v>4821011419</v>
      </c>
      <c r="E71">
        <v>482101001</v>
      </c>
      <c r="F71" t="s">
        <v>365</v>
      </c>
      <c r="G71" t="s">
        <v>366</v>
      </c>
      <c r="H71" s="7" t="s">
        <v>171</v>
      </c>
      <c r="I71" s="7">
        <v>2021</v>
      </c>
      <c r="J71" s="22" t="s">
        <v>387</v>
      </c>
      <c r="K71" t="s">
        <v>388</v>
      </c>
      <c r="L71" s="50">
        <v>0.75</v>
      </c>
      <c r="M71" s="7" t="s">
        <v>265</v>
      </c>
      <c r="N71" s="7">
        <v>238</v>
      </c>
      <c r="O71" s="7" t="s">
        <v>389</v>
      </c>
      <c r="P71" s="7">
        <v>238</v>
      </c>
      <c r="Q71" s="7" t="s">
        <v>137</v>
      </c>
      <c r="R71" s="8">
        <v>39</v>
      </c>
      <c r="S71" s="8">
        <v>111.15</v>
      </c>
      <c r="T71" s="8">
        <v>81.900000000000006</v>
      </c>
      <c r="U71" s="8">
        <v>0</v>
      </c>
      <c r="V71" s="8">
        <v>0</v>
      </c>
      <c r="W71" s="8">
        <v>0</v>
      </c>
      <c r="X71" s="9">
        <v>7250.53</v>
      </c>
      <c r="Y71" s="9">
        <v>725.05</v>
      </c>
      <c r="AG71" s="9">
        <v>2537.69</v>
      </c>
      <c r="AJ71" s="9">
        <v>1575.38</v>
      </c>
      <c r="AK71" s="9">
        <v>361.03</v>
      </c>
      <c r="AN71" s="9">
        <v>4473</v>
      </c>
      <c r="AO71" s="9">
        <v>1000</v>
      </c>
      <c r="AQ71" s="9">
        <v>2175.16</v>
      </c>
      <c r="AS71" s="9">
        <v>725.05</v>
      </c>
    </row>
    <row r="72" spans="1:63" x14ac:dyDescent="0.25">
      <c r="A72" s="7" t="s">
        <v>96</v>
      </c>
      <c r="B72" t="s">
        <v>245</v>
      </c>
      <c r="C72" t="s">
        <v>246</v>
      </c>
      <c r="D72">
        <v>4821011419</v>
      </c>
      <c r="E72">
        <v>482101001</v>
      </c>
      <c r="F72" t="s">
        <v>365</v>
      </c>
      <c r="G72" t="s">
        <v>366</v>
      </c>
      <c r="H72" s="7" t="s">
        <v>171</v>
      </c>
      <c r="I72" s="7">
        <v>2021</v>
      </c>
      <c r="J72" s="22" t="s">
        <v>390</v>
      </c>
      <c r="K72" t="s">
        <v>311</v>
      </c>
      <c r="L72" s="50">
        <v>1</v>
      </c>
      <c r="M72" s="7" t="s">
        <v>265</v>
      </c>
      <c r="N72" s="7">
        <v>195</v>
      </c>
      <c r="O72" s="7" t="s">
        <v>378</v>
      </c>
      <c r="P72" s="7">
        <v>195</v>
      </c>
      <c r="Q72" s="7" t="s">
        <v>137</v>
      </c>
      <c r="R72" s="8">
        <v>39</v>
      </c>
      <c r="S72" s="8">
        <v>148.19999999999999</v>
      </c>
      <c r="T72" s="8">
        <v>109.2</v>
      </c>
      <c r="U72" s="8">
        <v>0</v>
      </c>
      <c r="V72" s="8">
        <v>0</v>
      </c>
      <c r="W72" s="8">
        <v>0</v>
      </c>
      <c r="X72" s="9">
        <v>7088.42</v>
      </c>
      <c r="Y72" s="9">
        <v>708.84</v>
      </c>
      <c r="AK72" s="9">
        <v>571.23</v>
      </c>
      <c r="AN72" s="9">
        <v>962</v>
      </c>
      <c r="AS72" s="9">
        <v>708.84</v>
      </c>
      <c r="BK72" s="9">
        <v>3888.08</v>
      </c>
    </row>
    <row r="73" spans="1:63" x14ac:dyDescent="0.25">
      <c r="A73" s="7" t="s">
        <v>96</v>
      </c>
      <c r="B73" t="s">
        <v>245</v>
      </c>
      <c r="C73" t="s">
        <v>246</v>
      </c>
      <c r="D73">
        <v>4821011419</v>
      </c>
      <c r="E73">
        <v>482101001</v>
      </c>
      <c r="F73" t="s">
        <v>391</v>
      </c>
      <c r="G73" t="s">
        <v>392</v>
      </c>
      <c r="H73" s="7" t="s">
        <v>171</v>
      </c>
      <c r="I73" s="7">
        <v>2021</v>
      </c>
      <c r="J73" s="22" t="s">
        <v>393</v>
      </c>
      <c r="K73" t="s">
        <v>293</v>
      </c>
      <c r="L73" s="50">
        <v>1</v>
      </c>
      <c r="M73" s="7" t="s">
        <v>265</v>
      </c>
      <c r="N73" s="7">
        <v>409</v>
      </c>
      <c r="O73" s="7" t="s">
        <v>394</v>
      </c>
      <c r="P73" s="7">
        <v>409</v>
      </c>
      <c r="Q73" s="7" t="s">
        <v>137</v>
      </c>
      <c r="R73" s="8">
        <v>39</v>
      </c>
      <c r="S73" s="8">
        <v>148.19999999999999</v>
      </c>
      <c r="T73" s="8">
        <v>148.19999999999999</v>
      </c>
      <c r="U73" s="8">
        <v>0</v>
      </c>
      <c r="V73" s="8">
        <v>0</v>
      </c>
      <c r="W73" s="8">
        <v>0</v>
      </c>
      <c r="X73" s="9">
        <v>11290</v>
      </c>
      <c r="Y73" s="9">
        <v>1129</v>
      </c>
      <c r="AG73" s="9">
        <v>4516</v>
      </c>
      <c r="AN73" s="9">
        <v>4516</v>
      </c>
      <c r="AO73" s="9">
        <v>11290</v>
      </c>
      <c r="AQ73" s="9">
        <v>3387</v>
      </c>
      <c r="AS73" s="9">
        <v>1129</v>
      </c>
    </row>
    <row r="74" spans="1:63" x14ac:dyDescent="0.25">
      <c r="A74" s="7" t="s">
        <v>96</v>
      </c>
      <c r="B74" t="s">
        <v>245</v>
      </c>
      <c r="C74" t="s">
        <v>246</v>
      </c>
      <c r="D74">
        <v>4821011419</v>
      </c>
      <c r="E74">
        <v>482101001</v>
      </c>
      <c r="F74" t="s">
        <v>391</v>
      </c>
      <c r="G74" t="s">
        <v>392</v>
      </c>
      <c r="H74" s="7" t="s">
        <v>171</v>
      </c>
      <c r="I74" s="7">
        <v>2021</v>
      </c>
      <c r="J74" s="22" t="s">
        <v>393</v>
      </c>
      <c r="K74" t="s">
        <v>311</v>
      </c>
      <c r="L74" s="50">
        <v>0.25</v>
      </c>
      <c r="M74" s="7" t="s">
        <v>135</v>
      </c>
      <c r="N74" s="7" t="s">
        <v>395</v>
      </c>
      <c r="O74" s="7" t="s">
        <v>394</v>
      </c>
      <c r="P74" s="7" t="s">
        <v>395</v>
      </c>
      <c r="Q74" s="7" t="s">
        <v>137</v>
      </c>
      <c r="R74" s="8">
        <v>39</v>
      </c>
      <c r="S74" s="8">
        <v>37.049999999999997</v>
      </c>
      <c r="T74" s="8">
        <v>37.049999999999997</v>
      </c>
      <c r="U74" s="8">
        <v>0</v>
      </c>
      <c r="V74" s="8">
        <v>0</v>
      </c>
      <c r="W74" s="8">
        <v>0</v>
      </c>
      <c r="X74" s="9">
        <v>2405</v>
      </c>
      <c r="Y74" s="9">
        <v>240.5</v>
      </c>
      <c r="AQ74" s="9">
        <v>721.5</v>
      </c>
      <c r="AS74" s="9">
        <v>240.5</v>
      </c>
    </row>
    <row r="75" spans="1:63" x14ac:dyDescent="0.25">
      <c r="A75" s="7" t="s">
        <v>96</v>
      </c>
      <c r="B75" t="s">
        <v>245</v>
      </c>
      <c r="C75" t="s">
        <v>246</v>
      </c>
      <c r="D75">
        <v>4821011419</v>
      </c>
      <c r="E75">
        <v>482101001</v>
      </c>
      <c r="F75" t="s">
        <v>391</v>
      </c>
      <c r="G75" t="s">
        <v>392</v>
      </c>
      <c r="H75" s="7" t="s">
        <v>171</v>
      </c>
      <c r="I75" s="7">
        <v>2021</v>
      </c>
      <c r="J75" s="22" t="s">
        <v>396</v>
      </c>
      <c r="K75" t="s">
        <v>311</v>
      </c>
      <c r="L75" s="50">
        <v>1</v>
      </c>
      <c r="M75" s="7" t="s">
        <v>265</v>
      </c>
      <c r="N75" s="7">
        <v>417</v>
      </c>
      <c r="O75" s="7" t="s">
        <v>397</v>
      </c>
      <c r="P75" s="7">
        <v>417</v>
      </c>
      <c r="Q75" s="7" t="s">
        <v>137</v>
      </c>
      <c r="R75" s="8">
        <v>39</v>
      </c>
      <c r="S75" s="8">
        <v>148.19999999999999</v>
      </c>
      <c r="T75" s="8">
        <v>148.19999999999999</v>
      </c>
      <c r="U75" s="8">
        <v>0</v>
      </c>
      <c r="V75" s="8">
        <v>0</v>
      </c>
      <c r="W75" s="8">
        <v>0</v>
      </c>
      <c r="X75" s="9">
        <v>9620</v>
      </c>
      <c r="Y75" s="9">
        <v>962</v>
      </c>
      <c r="AJ75" s="9">
        <v>8373.69</v>
      </c>
      <c r="AK75" s="9">
        <v>1256.7</v>
      </c>
      <c r="AN75" s="9">
        <v>962</v>
      </c>
      <c r="AQ75" s="9">
        <v>2886</v>
      </c>
      <c r="AS75" s="9">
        <v>962</v>
      </c>
    </row>
    <row r="76" spans="1:63" x14ac:dyDescent="0.25">
      <c r="A76" s="7" t="s">
        <v>96</v>
      </c>
      <c r="B76" t="s">
        <v>245</v>
      </c>
      <c r="C76" t="s">
        <v>246</v>
      </c>
      <c r="D76">
        <v>4821011419</v>
      </c>
      <c r="E76">
        <v>482101001</v>
      </c>
      <c r="F76" t="s">
        <v>391</v>
      </c>
      <c r="G76" t="s">
        <v>392</v>
      </c>
      <c r="H76" s="7" t="s">
        <v>171</v>
      </c>
      <c r="I76" s="7">
        <v>2021</v>
      </c>
      <c r="J76" s="22" t="s">
        <v>398</v>
      </c>
      <c r="K76" t="s">
        <v>311</v>
      </c>
      <c r="L76" s="50">
        <v>1</v>
      </c>
      <c r="M76" s="7" t="s">
        <v>265</v>
      </c>
      <c r="N76" s="7">
        <v>426</v>
      </c>
      <c r="O76" s="7" t="s">
        <v>399</v>
      </c>
      <c r="P76" s="7">
        <v>426</v>
      </c>
      <c r="Q76" s="7" t="s">
        <v>137</v>
      </c>
      <c r="R76" s="8">
        <v>39</v>
      </c>
      <c r="S76" s="8">
        <v>148.19999999999999</v>
      </c>
      <c r="T76" s="8">
        <v>62</v>
      </c>
      <c r="U76" s="8">
        <v>0</v>
      </c>
      <c r="V76" s="8">
        <v>0</v>
      </c>
      <c r="W76" s="8">
        <v>0</v>
      </c>
      <c r="X76" s="9">
        <v>4024.56</v>
      </c>
      <c r="Y76" s="9">
        <v>402.46</v>
      </c>
      <c r="AK76" s="9">
        <v>342.74</v>
      </c>
      <c r="AN76" s="9">
        <v>962</v>
      </c>
      <c r="AS76" s="9">
        <v>402.46</v>
      </c>
    </row>
    <row r="77" spans="1:63" x14ac:dyDescent="0.25">
      <c r="A77" s="7" t="s">
        <v>96</v>
      </c>
      <c r="B77" t="s">
        <v>245</v>
      </c>
      <c r="C77" t="s">
        <v>246</v>
      </c>
      <c r="D77">
        <v>4821011419</v>
      </c>
      <c r="E77">
        <v>482101001</v>
      </c>
      <c r="F77" t="s">
        <v>391</v>
      </c>
      <c r="G77" t="s">
        <v>392</v>
      </c>
      <c r="H77" s="7" t="s">
        <v>171</v>
      </c>
      <c r="I77" s="7">
        <v>2021</v>
      </c>
      <c r="J77" s="22" t="s">
        <v>400</v>
      </c>
      <c r="K77" t="s">
        <v>311</v>
      </c>
      <c r="L77" s="50">
        <v>1</v>
      </c>
      <c r="M77" s="7" t="s">
        <v>172</v>
      </c>
      <c r="N77" s="7">
        <v>288</v>
      </c>
      <c r="O77" s="7" t="s">
        <v>401</v>
      </c>
      <c r="P77" s="7">
        <v>288</v>
      </c>
      <c r="Q77" s="7" t="s">
        <v>137</v>
      </c>
      <c r="R77" s="8">
        <v>39</v>
      </c>
      <c r="S77" s="8">
        <v>148.19999999999999</v>
      </c>
      <c r="T77" s="8">
        <v>148.19999999999999</v>
      </c>
      <c r="U77" s="8">
        <v>0</v>
      </c>
      <c r="V77" s="8">
        <v>0</v>
      </c>
      <c r="W77" s="8">
        <v>0</v>
      </c>
      <c r="X77" s="9">
        <v>9620</v>
      </c>
      <c r="Y77" s="9">
        <v>962</v>
      </c>
      <c r="AJ77" s="9">
        <v>623.16</v>
      </c>
      <c r="AK77" s="9">
        <v>799.72</v>
      </c>
      <c r="AN77" s="9">
        <v>577</v>
      </c>
      <c r="AS77" s="9">
        <v>962</v>
      </c>
    </row>
    <row r="78" spans="1:63" x14ac:dyDescent="0.25">
      <c r="A78" s="7" t="s">
        <v>96</v>
      </c>
      <c r="B78" t="s">
        <v>245</v>
      </c>
      <c r="C78" t="s">
        <v>246</v>
      </c>
      <c r="D78">
        <v>4821011419</v>
      </c>
      <c r="E78">
        <v>482101001</v>
      </c>
      <c r="F78" t="s">
        <v>391</v>
      </c>
      <c r="G78" t="s">
        <v>392</v>
      </c>
      <c r="H78" s="7" t="s">
        <v>171</v>
      </c>
      <c r="I78" s="7">
        <v>2021</v>
      </c>
      <c r="J78" s="22" t="s">
        <v>402</v>
      </c>
      <c r="K78" t="s">
        <v>314</v>
      </c>
      <c r="L78" s="50">
        <v>1</v>
      </c>
      <c r="M78" s="7" t="s">
        <v>265</v>
      </c>
      <c r="N78" s="7">
        <v>422</v>
      </c>
      <c r="O78" s="7" t="s">
        <v>403</v>
      </c>
      <c r="P78" s="7">
        <v>422</v>
      </c>
      <c r="Q78" s="7" t="s">
        <v>137</v>
      </c>
      <c r="R78" s="8">
        <v>39</v>
      </c>
      <c r="S78" s="8">
        <v>148.19999999999999</v>
      </c>
      <c r="T78" s="8">
        <v>148.19999999999999</v>
      </c>
      <c r="U78" s="8">
        <v>0</v>
      </c>
      <c r="V78" s="8">
        <v>0</v>
      </c>
      <c r="W78" s="8">
        <v>0</v>
      </c>
      <c r="X78" s="9">
        <v>10100</v>
      </c>
      <c r="Y78" s="9">
        <v>1010</v>
      </c>
      <c r="AG78" s="9">
        <v>505</v>
      </c>
      <c r="AN78" s="9">
        <v>1010</v>
      </c>
      <c r="AQ78" s="9">
        <v>3030</v>
      </c>
      <c r="AS78" s="9">
        <v>1010</v>
      </c>
    </row>
    <row r="79" spans="1:63" x14ac:dyDescent="0.25">
      <c r="A79" s="7" t="s">
        <v>96</v>
      </c>
      <c r="B79" t="s">
        <v>245</v>
      </c>
      <c r="C79" t="s">
        <v>246</v>
      </c>
      <c r="D79">
        <v>4821011419</v>
      </c>
      <c r="E79">
        <v>482101001</v>
      </c>
      <c r="F79" t="s">
        <v>391</v>
      </c>
      <c r="G79" t="s">
        <v>392</v>
      </c>
      <c r="H79" s="7" t="s">
        <v>171</v>
      </c>
      <c r="I79" s="7">
        <v>2021</v>
      </c>
      <c r="J79" s="22" t="s">
        <v>402</v>
      </c>
      <c r="K79" t="s">
        <v>311</v>
      </c>
      <c r="L79" s="50">
        <v>0.25</v>
      </c>
      <c r="M79" s="7" t="s">
        <v>135</v>
      </c>
      <c r="N79" s="7" t="s">
        <v>404</v>
      </c>
      <c r="O79" s="7" t="s">
        <v>403</v>
      </c>
      <c r="P79" s="7" t="s">
        <v>404</v>
      </c>
      <c r="Q79" s="7" t="s">
        <v>137</v>
      </c>
      <c r="R79" s="8">
        <v>39</v>
      </c>
      <c r="S79" s="8">
        <v>37.049999999999997</v>
      </c>
      <c r="T79" s="8">
        <v>37.049999999999997</v>
      </c>
      <c r="U79" s="8">
        <v>0</v>
      </c>
      <c r="V79" s="8">
        <v>0</v>
      </c>
      <c r="W79" s="8">
        <v>0</v>
      </c>
      <c r="X79" s="9">
        <v>2405</v>
      </c>
      <c r="Y79" s="9">
        <v>240.5</v>
      </c>
      <c r="AQ79" s="9">
        <v>721.5</v>
      </c>
      <c r="AS79" s="9">
        <v>240.5</v>
      </c>
    </row>
    <row r="80" spans="1:63" x14ac:dyDescent="0.25">
      <c r="A80" s="7" t="s">
        <v>96</v>
      </c>
      <c r="B80" t="s">
        <v>245</v>
      </c>
      <c r="C80" t="s">
        <v>246</v>
      </c>
      <c r="D80">
        <v>4821011419</v>
      </c>
      <c r="E80">
        <v>482101001</v>
      </c>
      <c r="F80" t="s">
        <v>391</v>
      </c>
      <c r="G80" t="s">
        <v>392</v>
      </c>
      <c r="H80" s="7" t="s">
        <v>171</v>
      </c>
      <c r="I80" s="7">
        <v>2021</v>
      </c>
      <c r="J80" s="22" t="s">
        <v>402</v>
      </c>
      <c r="K80" t="s">
        <v>314</v>
      </c>
      <c r="L80" s="50">
        <v>1</v>
      </c>
      <c r="M80" s="7" t="s">
        <v>265</v>
      </c>
      <c r="N80" s="7">
        <v>422</v>
      </c>
      <c r="O80" s="7" t="s">
        <v>403</v>
      </c>
      <c r="P80" s="7">
        <v>422</v>
      </c>
      <c r="Q80" s="7" t="s">
        <v>140</v>
      </c>
      <c r="R80" s="8">
        <v>39</v>
      </c>
      <c r="S80" s="8">
        <v>148.19999999999999</v>
      </c>
      <c r="T80" s="8">
        <v>148.19999999999999</v>
      </c>
      <c r="U80" s="8">
        <v>0</v>
      </c>
      <c r="V80" s="8">
        <v>0</v>
      </c>
      <c r="W80" s="8">
        <v>0</v>
      </c>
      <c r="AD80" s="9">
        <v>106</v>
      </c>
    </row>
    <row r="81" spans="1:63" x14ac:dyDescent="0.25">
      <c r="A81" s="7" t="s">
        <v>96</v>
      </c>
      <c r="B81" t="s">
        <v>245</v>
      </c>
      <c r="C81" t="s">
        <v>246</v>
      </c>
      <c r="D81">
        <v>4821011419</v>
      </c>
      <c r="E81">
        <v>482101001</v>
      </c>
      <c r="F81" t="s">
        <v>391</v>
      </c>
      <c r="G81" t="s">
        <v>392</v>
      </c>
      <c r="H81" s="7" t="s">
        <v>171</v>
      </c>
      <c r="I81" s="7">
        <v>2021</v>
      </c>
      <c r="J81" s="22" t="s">
        <v>405</v>
      </c>
      <c r="K81" t="s">
        <v>406</v>
      </c>
      <c r="L81" s="50">
        <v>0.5</v>
      </c>
      <c r="M81" s="7" t="s">
        <v>265</v>
      </c>
      <c r="N81" s="7">
        <v>1084</v>
      </c>
      <c r="O81" s="7" t="s">
        <v>407</v>
      </c>
      <c r="P81" s="7">
        <v>1085</v>
      </c>
      <c r="Q81" s="7" t="s">
        <v>137</v>
      </c>
      <c r="R81" s="8">
        <v>39</v>
      </c>
      <c r="S81" s="8">
        <v>74.099999999999994</v>
      </c>
      <c r="T81" s="8">
        <v>74.099999999999994</v>
      </c>
      <c r="U81" s="8">
        <v>0</v>
      </c>
      <c r="V81" s="8">
        <v>0</v>
      </c>
      <c r="W81" s="8">
        <v>0</v>
      </c>
      <c r="X81" s="9">
        <v>5050</v>
      </c>
      <c r="Y81" s="9">
        <v>505</v>
      </c>
      <c r="AN81" s="9">
        <v>1010</v>
      </c>
    </row>
    <row r="82" spans="1:63" x14ac:dyDescent="0.25">
      <c r="A82" s="7" t="s">
        <v>96</v>
      </c>
      <c r="B82" t="s">
        <v>245</v>
      </c>
      <c r="C82" t="s">
        <v>246</v>
      </c>
      <c r="D82">
        <v>4821011419</v>
      </c>
      <c r="E82">
        <v>482101001</v>
      </c>
      <c r="F82" t="s">
        <v>391</v>
      </c>
      <c r="G82" t="s">
        <v>392</v>
      </c>
      <c r="H82" s="7" t="s">
        <v>171</v>
      </c>
      <c r="I82" s="7">
        <v>2021</v>
      </c>
      <c r="J82" s="22" t="s">
        <v>405</v>
      </c>
      <c r="K82" t="s">
        <v>408</v>
      </c>
      <c r="L82" s="50">
        <v>0.5</v>
      </c>
      <c r="M82" s="7" t="s">
        <v>135</v>
      </c>
      <c r="N82" s="7" t="s">
        <v>409</v>
      </c>
      <c r="O82" s="7" t="s">
        <v>407</v>
      </c>
      <c r="P82" s="7" t="s">
        <v>410</v>
      </c>
      <c r="Q82" s="7" t="s">
        <v>137</v>
      </c>
      <c r="R82" s="8">
        <v>39</v>
      </c>
      <c r="S82" s="8">
        <v>74.099999999999994</v>
      </c>
      <c r="T82" s="8">
        <v>74.099999999999994</v>
      </c>
      <c r="U82" s="8">
        <v>0</v>
      </c>
      <c r="V82" s="8">
        <v>0</v>
      </c>
      <c r="W82" s="8">
        <v>0</v>
      </c>
      <c r="X82" s="9">
        <v>5050</v>
      </c>
      <c r="Y82" s="9">
        <v>505</v>
      </c>
      <c r="AM82" s="9">
        <v>841</v>
      </c>
    </row>
    <row r="83" spans="1:63" x14ac:dyDescent="0.25">
      <c r="A83" s="7" t="s">
        <v>96</v>
      </c>
      <c r="B83" t="s">
        <v>245</v>
      </c>
      <c r="C83" t="s">
        <v>246</v>
      </c>
      <c r="D83">
        <v>4821011419</v>
      </c>
      <c r="E83">
        <v>482101001</v>
      </c>
      <c r="F83" t="s">
        <v>391</v>
      </c>
      <c r="G83" t="s">
        <v>392</v>
      </c>
      <c r="H83" s="7" t="s">
        <v>171</v>
      </c>
      <c r="I83" s="7">
        <v>2021</v>
      </c>
      <c r="J83" s="22" t="s">
        <v>405</v>
      </c>
      <c r="K83" t="s">
        <v>406</v>
      </c>
      <c r="L83" s="50">
        <v>0.5</v>
      </c>
      <c r="M83" s="7" t="s">
        <v>265</v>
      </c>
      <c r="N83" s="7">
        <v>1084</v>
      </c>
      <c r="O83" s="7" t="s">
        <v>407</v>
      </c>
      <c r="P83" s="7">
        <v>1085</v>
      </c>
      <c r="Q83" s="7" t="s">
        <v>140</v>
      </c>
      <c r="R83" s="8">
        <v>39</v>
      </c>
      <c r="S83" s="8">
        <v>74.099999999999994</v>
      </c>
      <c r="T83" s="8">
        <v>74.099999999999994</v>
      </c>
      <c r="U83" s="8">
        <v>0</v>
      </c>
      <c r="V83" s="8">
        <v>0</v>
      </c>
      <c r="W83" s="8">
        <v>0</v>
      </c>
      <c r="AD83" s="9">
        <v>2429</v>
      </c>
    </row>
    <row r="84" spans="1:63" x14ac:dyDescent="0.25">
      <c r="A84" s="7" t="s">
        <v>96</v>
      </c>
      <c r="B84" t="s">
        <v>245</v>
      </c>
      <c r="C84" t="s">
        <v>246</v>
      </c>
      <c r="D84">
        <v>4821011419</v>
      </c>
      <c r="E84">
        <v>482101001</v>
      </c>
      <c r="F84" t="s">
        <v>391</v>
      </c>
      <c r="G84" t="s">
        <v>392</v>
      </c>
      <c r="H84" s="7" t="s">
        <v>171</v>
      </c>
      <c r="I84" s="7">
        <v>2021</v>
      </c>
      <c r="J84" s="22" t="s">
        <v>411</v>
      </c>
      <c r="K84" t="s">
        <v>311</v>
      </c>
      <c r="L84" s="50">
        <v>1</v>
      </c>
      <c r="M84" s="7" t="s">
        <v>265</v>
      </c>
      <c r="N84" s="7">
        <v>419</v>
      </c>
      <c r="O84" s="7" t="s">
        <v>412</v>
      </c>
      <c r="P84" s="7">
        <v>419</v>
      </c>
      <c r="Q84" s="7" t="s">
        <v>137</v>
      </c>
      <c r="R84" s="8">
        <v>39</v>
      </c>
      <c r="S84" s="8">
        <v>148.19999999999999</v>
      </c>
      <c r="T84" s="8">
        <v>148.19999999999999</v>
      </c>
      <c r="U84" s="8">
        <v>0</v>
      </c>
      <c r="V84" s="8">
        <v>0</v>
      </c>
      <c r="W84" s="8">
        <v>0</v>
      </c>
      <c r="X84" s="9">
        <v>9620</v>
      </c>
      <c r="Y84" s="9">
        <v>962</v>
      </c>
      <c r="AJ84" s="9">
        <v>1557.89</v>
      </c>
      <c r="AK84" s="9">
        <v>799.72</v>
      </c>
      <c r="AN84" s="9">
        <v>962</v>
      </c>
      <c r="AQ84" s="9">
        <v>2886</v>
      </c>
      <c r="AS84" s="9">
        <v>962</v>
      </c>
    </row>
    <row r="85" spans="1:63" x14ac:dyDescent="0.25">
      <c r="A85" s="7" t="s">
        <v>96</v>
      </c>
      <c r="B85" t="s">
        <v>245</v>
      </c>
      <c r="C85" t="s">
        <v>246</v>
      </c>
      <c r="D85">
        <v>4821011419</v>
      </c>
      <c r="E85">
        <v>482101001</v>
      </c>
      <c r="F85" t="s">
        <v>391</v>
      </c>
      <c r="G85" t="s">
        <v>392</v>
      </c>
      <c r="H85" s="7" t="s">
        <v>171</v>
      </c>
      <c r="I85" s="7">
        <v>2021</v>
      </c>
      <c r="J85" s="22" t="s">
        <v>413</v>
      </c>
      <c r="K85" t="s">
        <v>319</v>
      </c>
      <c r="L85" s="50">
        <v>1</v>
      </c>
      <c r="M85" s="7" t="s">
        <v>265</v>
      </c>
      <c r="N85" s="7">
        <v>402</v>
      </c>
      <c r="O85" s="7" t="s">
        <v>414</v>
      </c>
      <c r="P85" s="7">
        <v>402</v>
      </c>
      <c r="Q85" s="7" t="s">
        <v>137</v>
      </c>
      <c r="R85" s="8">
        <v>39</v>
      </c>
      <c r="S85" s="8">
        <v>148.19999999999999</v>
      </c>
      <c r="T85" s="8">
        <v>148.19999999999999</v>
      </c>
      <c r="U85" s="8">
        <v>0</v>
      </c>
      <c r="V85" s="8">
        <v>0</v>
      </c>
      <c r="W85" s="8">
        <v>0</v>
      </c>
      <c r="X85" s="9">
        <v>15240</v>
      </c>
      <c r="Y85" s="9">
        <v>1524</v>
      </c>
      <c r="AJ85" s="9">
        <v>38540.51</v>
      </c>
      <c r="AN85" s="9">
        <v>10183</v>
      </c>
      <c r="AQ85" s="9">
        <v>4572</v>
      </c>
      <c r="AS85" s="9">
        <v>1524</v>
      </c>
    </row>
    <row r="86" spans="1:63" x14ac:dyDescent="0.25">
      <c r="A86" s="7" t="s">
        <v>96</v>
      </c>
      <c r="B86" t="s">
        <v>245</v>
      </c>
      <c r="C86" t="s">
        <v>246</v>
      </c>
      <c r="D86">
        <v>4821011419</v>
      </c>
      <c r="E86">
        <v>482101001</v>
      </c>
      <c r="F86" t="s">
        <v>391</v>
      </c>
      <c r="G86" t="s">
        <v>392</v>
      </c>
      <c r="H86" s="7" t="s">
        <v>171</v>
      </c>
      <c r="I86" s="7">
        <v>2021</v>
      </c>
      <c r="J86" s="22" t="s">
        <v>413</v>
      </c>
      <c r="K86" t="s">
        <v>319</v>
      </c>
      <c r="L86" s="50">
        <v>0.25</v>
      </c>
      <c r="M86" s="7" t="s">
        <v>135</v>
      </c>
      <c r="N86" s="7" t="s">
        <v>415</v>
      </c>
      <c r="O86" s="7" t="s">
        <v>414</v>
      </c>
      <c r="P86" s="7" t="s">
        <v>415</v>
      </c>
      <c r="Q86" s="7" t="s">
        <v>137</v>
      </c>
      <c r="R86" s="8">
        <v>39</v>
      </c>
      <c r="S86" s="8">
        <v>37.049999999999997</v>
      </c>
      <c r="T86" s="8">
        <v>37.049999999999997</v>
      </c>
      <c r="U86" s="8">
        <v>0</v>
      </c>
      <c r="V86" s="8">
        <v>0</v>
      </c>
      <c r="W86" s="8">
        <v>0</v>
      </c>
      <c r="X86" s="9">
        <v>3545</v>
      </c>
      <c r="Y86" s="9">
        <v>354.5</v>
      </c>
      <c r="AQ86" s="9">
        <v>1063.5</v>
      </c>
      <c r="AS86" s="9">
        <v>354.5</v>
      </c>
    </row>
    <row r="87" spans="1:63" x14ac:dyDescent="0.25">
      <c r="A87" s="7" t="s">
        <v>96</v>
      </c>
      <c r="B87" t="s">
        <v>245</v>
      </c>
      <c r="C87" t="s">
        <v>246</v>
      </c>
      <c r="D87">
        <v>4821011419</v>
      </c>
      <c r="E87">
        <v>482101001</v>
      </c>
      <c r="F87" t="s">
        <v>391</v>
      </c>
      <c r="G87" t="s">
        <v>392</v>
      </c>
      <c r="H87" s="7" t="s">
        <v>171</v>
      </c>
      <c r="I87" s="7">
        <v>2021</v>
      </c>
      <c r="J87" s="22" t="s">
        <v>413</v>
      </c>
      <c r="K87" t="s">
        <v>319</v>
      </c>
      <c r="L87" s="50">
        <v>1</v>
      </c>
      <c r="M87" s="7" t="s">
        <v>265</v>
      </c>
      <c r="N87" s="7">
        <v>402</v>
      </c>
      <c r="O87" s="7" t="s">
        <v>414</v>
      </c>
      <c r="P87" s="7">
        <v>402</v>
      </c>
      <c r="Q87" s="7" t="s">
        <v>140</v>
      </c>
      <c r="R87" s="8">
        <v>39</v>
      </c>
      <c r="S87" s="8">
        <v>148.19999999999999</v>
      </c>
      <c r="T87" s="8">
        <v>148.19999999999999</v>
      </c>
      <c r="U87" s="8">
        <v>0</v>
      </c>
      <c r="V87" s="8">
        <v>0</v>
      </c>
      <c r="W87" s="8">
        <v>0</v>
      </c>
      <c r="AD87" s="9">
        <v>9108</v>
      </c>
    </row>
    <row r="88" spans="1:63" x14ac:dyDescent="0.25">
      <c r="A88" s="7" t="s">
        <v>96</v>
      </c>
      <c r="B88" t="s">
        <v>245</v>
      </c>
      <c r="C88" t="s">
        <v>246</v>
      </c>
      <c r="D88">
        <v>4821011419</v>
      </c>
      <c r="E88">
        <v>482101001</v>
      </c>
      <c r="F88" t="s">
        <v>391</v>
      </c>
      <c r="G88" t="s">
        <v>392</v>
      </c>
      <c r="H88" s="7" t="s">
        <v>171</v>
      </c>
      <c r="I88" s="7">
        <v>2021</v>
      </c>
      <c r="J88" s="22" t="s">
        <v>416</v>
      </c>
      <c r="K88" t="s">
        <v>417</v>
      </c>
      <c r="L88" s="50">
        <v>0.5</v>
      </c>
      <c r="M88" s="7" t="s">
        <v>265</v>
      </c>
      <c r="N88" s="7">
        <v>406</v>
      </c>
      <c r="O88" s="7" t="s">
        <v>418</v>
      </c>
      <c r="P88" s="7">
        <v>406</v>
      </c>
      <c r="Q88" s="7" t="s">
        <v>137</v>
      </c>
      <c r="R88" s="8">
        <v>39</v>
      </c>
      <c r="S88" s="8">
        <v>74.099999999999994</v>
      </c>
      <c r="T88" s="8">
        <v>74.099999999999994</v>
      </c>
      <c r="U88" s="8">
        <v>0</v>
      </c>
      <c r="V88" s="8">
        <v>0</v>
      </c>
      <c r="W88" s="8">
        <v>0</v>
      </c>
      <c r="X88" s="9">
        <v>7090</v>
      </c>
      <c r="Y88" s="9">
        <v>709</v>
      </c>
      <c r="AQ88" s="9">
        <v>1418</v>
      </c>
      <c r="AS88" s="9">
        <v>709</v>
      </c>
    </row>
    <row r="89" spans="1:63" x14ac:dyDescent="0.25">
      <c r="A89" s="7" t="s">
        <v>96</v>
      </c>
      <c r="B89" t="s">
        <v>245</v>
      </c>
      <c r="C89" t="s">
        <v>246</v>
      </c>
      <c r="D89">
        <v>4821011419</v>
      </c>
      <c r="E89">
        <v>482101001</v>
      </c>
      <c r="F89" t="s">
        <v>321</v>
      </c>
      <c r="G89" t="s">
        <v>322</v>
      </c>
      <c r="H89" s="7" t="s">
        <v>171</v>
      </c>
      <c r="I89" s="7">
        <v>2021</v>
      </c>
      <c r="J89" s="22" t="s">
        <v>416</v>
      </c>
      <c r="K89" s="53" t="s">
        <v>417</v>
      </c>
      <c r="L89" s="50">
        <v>0.5</v>
      </c>
      <c r="M89" s="7" t="s">
        <v>135</v>
      </c>
      <c r="N89" s="7" t="s">
        <v>419</v>
      </c>
      <c r="O89" s="7" t="s">
        <v>420</v>
      </c>
      <c r="P89" s="7">
        <v>47</v>
      </c>
      <c r="Q89" s="7" t="s">
        <v>137</v>
      </c>
      <c r="R89" s="8">
        <v>39</v>
      </c>
      <c r="S89" s="8">
        <v>74.099999999999994</v>
      </c>
      <c r="T89" s="8">
        <v>74.099999999999994</v>
      </c>
      <c r="U89" s="8">
        <v>0</v>
      </c>
      <c r="V89" s="8">
        <v>0</v>
      </c>
      <c r="W89" s="8">
        <v>0</v>
      </c>
      <c r="X89" s="9">
        <v>6080</v>
      </c>
      <c r="Y89" s="9">
        <v>608</v>
      </c>
      <c r="AG89" s="9">
        <v>1824</v>
      </c>
      <c r="AN89" s="9">
        <v>985</v>
      </c>
      <c r="AQ89" s="9">
        <v>1216</v>
      </c>
      <c r="AS89" s="9">
        <v>608</v>
      </c>
    </row>
    <row r="90" spans="1:63" x14ac:dyDescent="0.25">
      <c r="A90" s="7" t="s">
        <v>96</v>
      </c>
      <c r="B90" t="s">
        <v>245</v>
      </c>
      <c r="C90" t="s">
        <v>246</v>
      </c>
      <c r="D90">
        <v>4821011419</v>
      </c>
      <c r="E90">
        <v>482101001</v>
      </c>
      <c r="F90" t="s">
        <v>321</v>
      </c>
      <c r="G90" t="s">
        <v>322</v>
      </c>
      <c r="H90" s="7" t="s">
        <v>171</v>
      </c>
      <c r="I90" s="7">
        <v>2021</v>
      </c>
      <c r="J90" s="22" t="s">
        <v>416</v>
      </c>
      <c r="K90" s="53" t="s">
        <v>417</v>
      </c>
      <c r="L90" s="50">
        <v>0.5</v>
      </c>
      <c r="M90" s="7" t="s">
        <v>135</v>
      </c>
      <c r="N90" s="7" t="s">
        <v>419</v>
      </c>
      <c r="O90" s="7" t="s">
        <v>420</v>
      </c>
      <c r="P90" s="7">
        <v>47</v>
      </c>
      <c r="Q90" s="7" t="s">
        <v>140</v>
      </c>
      <c r="R90" s="8">
        <v>39</v>
      </c>
      <c r="S90" s="8">
        <v>74.099999999999994</v>
      </c>
      <c r="T90" s="8">
        <v>74.099999999999994</v>
      </c>
      <c r="U90" s="8">
        <v>0</v>
      </c>
      <c r="V90" s="8">
        <v>0</v>
      </c>
      <c r="W90" s="8">
        <v>0</v>
      </c>
      <c r="AD90" s="9">
        <v>9817</v>
      </c>
    </row>
    <row r="91" spans="1:63" x14ac:dyDescent="0.25">
      <c r="A91" s="7" t="s">
        <v>96</v>
      </c>
      <c r="B91" t="s">
        <v>245</v>
      </c>
      <c r="C91" t="s">
        <v>246</v>
      </c>
      <c r="D91">
        <v>4821011419</v>
      </c>
      <c r="E91">
        <v>482101001</v>
      </c>
      <c r="F91" t="s">
        <v>247</v>
      </c>
      <c r="G91" t="s">
        <v>248</v>
      </c>
      <c r="H91" s="7" t="s">
        <v>171</v>
      </c>
      <c r="I91" s="7">
        <v>2021</v>
      </c>
      <c r="J91" s="22">
        <v>15010958324</v>
      </c>
      <c r="K91" t="s">
        <v>421</v>
      </c>
      <c r="L91" s="50">
        <v>1</v>
      </c>
      <c r="M91" s="7" t="s">
        <v>172</v>
      </c>
      <c r="N91" s="7">
        <v>522</v>
      </c>
      <c r="O91" s="7" t="s">
        <v>422</v>
      </c>
      <c r="P91" s="7">
        <v>522</v>
      </c>
      <c r="Q91" s="7" t="s">
        <v>137</v>
      </c>
      <c r="R91" s="8">
        <v>39</v>
      </c>
      <c r="S91" s="8">
        <v>148.19999999999999</v>
      </c>
      <c r="T91" s="8">
        <v>0</v>
      </c>
      <c r="U91" s="8">
        <v>0</v>
      </c>
      <c r="V91" s="8">
        <v>0</v>
      </c>
      <c r="W91" s="8">
        <v>0</v>
      </c>
    </row>
    <row r="92" spans="1:63" x14ac:dyDescent="0.25">
      <c r="A92" s="7" t="s">
        <v>96</v>
      </c>
      <c r="B92" t="s">
        <v>245</v>
      </c>
      <c r="C92" t="s">
        <v>246</v>
      </c>
      <c r="D92">
        <v>4821011419</v>
      </c>
      <c r="E92">
        <v>482101001</v>
      </c>
      <c r="F92" t="s">
        <v>247</v>
      </c>
      <c r="G92" t="s">
        <v>248</v>
      </c>
      <c r="H92" s="7" t="s">
        <v>171</v>
      </c>
      <c r="I92" s="7">
        <v>2021</v>
      </c>
      <c r="J92" s="22" t="s">
        <v>423</v>
      </c>
      <c r="K92" t="s">
        <v>421</v>
      </c>
      <c r="L92" s="50">
        <v>1</v>
      </c>
      <c r="M92" s="7" t="s">
        <v>265</v>
      </c>
      <c r="N92" s="7">
        <v>506</v>
      </c>
      <c r="O92" s="7" t="s">
        <v>424</v>
      </c>
      <c r="P92" s="7">
        <v>506</v>
      </c>
      <c r="Q92" s="7" t="s">
        <v>137</v>
      </c>
      <c r="R92" s="8">
        <v>39</v>
      </c>
      <c r="S92" s="8">
        <v>148.19999999999999</v>
      </c>
      <c r="T92" s="8">
        <v>148.19999999999999</v>
      </c>
      <c r="U92" s="8">
        <v>0</v>
      </c>
      <c r="V92" s="8">
        <v>0</v>
      </c>
      <c r="W92" s="8">
        <v>0</v>
      </c>
      <c r="X92" s="9">
        <v>9620</v>
      </c>
      <c r="Y92" s="9">
        <v>962</v>
      </c>
      <c r="AK92" s="9">
        <v>2142.11</v>
      </c>
      <c r="AN92" s="9">
        <v>4810</v>
      </c>
      <c r="AS92" s="9">
        <v>962</v>
      </c>
    </row>
    <row r="93" spans="1:63" x14ac:dyDescent="0.25">
      <c r="A93" s="7" t="s">
        <v>96</v>
      </c>
      <c r="B93" t="s">
        <v>245</v>
      </c>
      <c r="C93" t="s">
        <v>246</v>
      </c>
      <c r="D93">
        <v>4821011419</v>
      </c>
      <c r="E93">
        <v>482101001</v>
      </c>
      <c r="F93" t="s">
        <v>247</v>
      </c>
      <c r="G93" t="s">
        <v>248</v>
      </c>
      <c r="H93" s="7" t="s">
        <v>171</v>
      </c>
      <c r="I93" s="7">
        <v>2021</v>
      </c>
      <c r="J93" s="22" t="s">
        <v>425</v>
      </c>
      <c r="K93" t="s">
        <v>293</v>
      </c>
      <c r="L93" s="50">
        <v>1</v>
      </c>
      <c r="M93" s="7" t="s">
        <v>265</v>
      </c>
      <c r="N93" s="7">
        <v>12</v>
      </c>
      <c r="O93" s="7" t="s">
        <v>426</v>
      </c>
      <c r="P93" s="7">
        <v>12</v>
      </c>
      <c r="Q93" s="7" t="s">
        <v>137</v>
      </c>
      <c r="R93" s="8">
        <v>39</v>
      </c>
      <c r="S93" s="8">
        <v>148.19999999999999</v>
      </c>
      <c r="T93" s="8">
        <v>148.19999999999999</v>
      </c>
      <c r="U93" s="8">
        <v>0</v>
      </c>
      <c r="V93" s="8">
        <v>0</v>
      </c>
      <c r="W93" s="8">
        <v>0</v>
      </c>
      <c r="X93" s="9">
        <v>11290</v>
      </c>
      <c r="Y93" s="9">
        <v>1129</v>
      </c>
      <c r="AJ93" s="9">
        <v>14021.05</v>
      </c>
      <c r="AK93" s="9">
        <v>2284.91</v>
      </c>
      <c r="AN93" s="9">
        <v>5645</v>
      </c>
      <c r="AQ93" s="9">
        <v>3387</v>
      </c>
      <c r="AS93" s="9">
        <v>1129</v>
      </c>
    </row>
    <row r="94" spans="1:63" x14ac:dyDescent="0.25">
      <c r="A94" s="7" t="s">
        <v>96</v>
      </c>
      <c r="B94" t="s">
        <v>245</v>
      </c>
      <c r="C94" t="s">
        <v>246</v>
      </c>
      <c r="D94">
        <v>4821011419</v>
      </c>
      <c r="E94">
        <v>482101001</v>
      </c>
      <c r="F94" t="s">
        <v>247</v>
      </c>
      <c r="G94" t="s">
        <v>248</v>
      </c>
      <c r="H94" s="7" t="s">
        <v>171</v>
      </c>
      <c r="I94" s="7">
        <v>2021</v>
      </c>
      <c r="J94" s="22" t="s">
        <v>427</v>
      </c>
      <c r="K94" t="s">
        <v>421</v>
      </c>
      <c r="L94" s="50">
        <v>1</v>
      </c>
      <c r="M94" s="7" t="s">
        <v>265</v>
      </c>
      <c r="N94" s="7">
        <v>193</v>
      </c>
      <c r="O94" s="7" t="s">
        <v>428</v>
      </c>
      <c r="P94" s="7">
        <v>193</v>
      </c>
      <c r="Q94" s="7" t="s">
        <v>137</v>
      </c>
      <c r="R94" s="8">
        <v>39</v>
      </c>
      <c r="S94" s="8">
        <v>148.19999999999999</v>
      </c>
      <c r="T94" s="8">
        <v>65.2</v>
      </c>
      <c r="U94" s="8">
        <v>0</v>
      </c>
      <c r="V94" s="8">
        <v>0</v>
      </c>
      <c r="W94" s="8">
        <v>0</v>
      </c>
      <c r="X94" s="9">
        <v>4232.28</v>
      </c>
      <c r="Y94" s="9">
        <v>423.23</v>
      </c>
      <c r="AJ94" s="9">
        <v>3738.95</v>
      </c>
      <c r="AK94" s="9">
        <v>856.84</v>
      </c>
      <c r="AN94" s="9">
        <v>4810</v>
      </c>
      <c r="AS94" s="9">
        <v>423.23</v>
      </c>
      <c r="BK94" s="9">
        <v>2235.5100000000002</v>
      </c>
    </row>
    <row r="95" spans="1:63" x14ac:dyDescent="0.25">
      <c r="A95" s="7" t="s">
        <v>96</v>
      </c>
      <c r="B95" t="s">
        <v>245</v>
      </c>
      <c r="C95" t="s">
        <v>246</v>
      </c>
      <c r="D95">
        <v>4821011419</v>
      </c>
      <c r="E95">
        <v>482101001</v>
      </c>
      <c r="F95" t="s">
        <v>247</v>
      </c>
      <c r="G95" t="s">
        <v>248</v>
      </c>
      <c r="H95" s="7" t="s">
        <v>171</v>
      </c>
      <c r="I95" s="7">
        <v>2021</v>
      </c>
      <c r="J95" s="22" t="s">
        <v>427</v>
      </c>
      <c r="K95" t="s">
        <v>429</v>
      </c>
      <c r="L95" s="50">
        <v>0.25</v>
      </c>
      <c r="M95" s="7" t="s">
        <v>135</v>
      </c>
      <c r="N95" s="7" t="s">
        <v>430</v>
      </c>
      <c r="O95" s="7" t="s">
        <v>431</v>
      </c>
      <c r="P95" s="7" t="s">
        <v>430</v>
      </c>
      <c r="Q95" s="7" t="s">
        <v>137</v>
      </c>
      <c r="R95" s="8">
        <v>39</v>
      </c>
      <c r="S95" s="8">
        <v>37.049999999999997</v>
      </c>
      <c r="T95" s="8">
        <v>17.55</v>
      </c>
      <c r="U95" s="8">
        <v>0</v>
      </c>
      <c r="V95" s="8">
        <v>0</v>
      </c>
      <c r="W95" s="8">
        <v>0</v>
      </c>
      <c r="X95" s="9">
        <v>926.05</v>
      </c>
      <c r="AM95" s="9">
        <v>496.18</v>
      </c>
      <c r="AS95" s="9">
        <v>92.61</v>
      </c>
    </row>
    <row r="96" spans="1:63" x14ac:dyDescent="0.25">
      <c r="A96" s="7" t="s">
        <v>96</v>
      </c>
      <c r="B96" t="s">
        <v>245</v>
      </c>
      <c r="C96" t="s">
        <v>246</v>
      </c>
      <c r="D96">
        <v>4821011419</v>
      </c>
      <c r="E96">
        <v>482101001</v>
      </c>
      <c r="F96" t="s">
        <v>247</v>
      </c>
      <c r="G96" t="s">
        <v>248</v>
      </c>
      <c r="H96" s="7" t="s">
        <v>171</v>
      </c>
      <c r="I96" s="7">
        <v>2021</v>
      </c>
      <c r="J96" s="22" t="s">
        <v>432</v>
      </c>
      <c r="K96" t="s">
        <v>421</v>
      </c>
      <c r="L96" s="50">
        <v>1</v>
      </c>
      <c r="M96" s="7" t="s">
        <v>265</v>
      </c>
      <c r="N96" s="7">
        <v>611</v>
      </c>
      <c r="O96" s="7" t="s">
        <v>433</v>
      </c>
      <c r="P96" s="7">
        <v>611</v>
      </c>
      <c r="Q96" s="7" t="s">
        <v>137</v>
      </c>
      <c r="R96" s="8">
        <v>39</v>
      </c>
      <c r="S96" s="8">
        <v>148.19999999999999</v>
      </c>
      <c r="T96" s="8">
        <v>148.19999999999999</v>
      </c>
      <c r="U96" s="8">
        <v>0</v>
      </c>
      <c r="V96" s="8">
        <v>0</v>
      </c>
      <c r="W96" s="8">
        <v>0</v>
      </c>
      <c r="X96" s="9">
        <v>9620</v>
      </c>
      <c r="Y96" s="9">
        <v>962</v>
      </c>
      <c r="AJ96" s="9">
        <v>727.02</v>
      </c>
      <c r="AK96" s="9">
        <v>1999.3</v>
      </c>
      <c r="AN96" s="9">
        <v>4810</v>
      </c>
      <c r="AQ96" s="9">
        <v>1924</v>
      </c>
      <c r="AS96" s="9">
        <v>962</v>
      </c>
    </row>
    <row r="97" spans="1:63" x14ac:dyDescent="0.25">
      <c r="A97" s="7" t="s">
        <v>96</v>
      </c>
      <c r="B97" t="s">
        <v>245</v>
      </c>
      <c r="C97" t="s">
        <v>246</v>
      </c>
      <c r="D97">
        <v>4821011419</v>
      </c>
      <c r="E97">
        <v>482101001</v>
      </c>
      <c r="F97" t="s">
        <v>247</v>
      </c>
      <c r="G97" t="s">
        <v>248</v>
      </c>
      <c r="H97" s="7" t="s">
        <v>171</v>
      </c>
      <c r="I97" s="7">
        <v>2021</v>
      </c>
      <c r="J97" s="22" t="s">
        <v>434</v>
      </c>
      <c r="K97" t="s">
        <v>435</v>
      </c>
      <c r="L97" s="50">
        <v>0.5</v>
      </c>
      <c r="M97" s="7" t="s">
        <v>134</v>
      </c>
      <c r="N97" s="7">
        <v>864</v>
      </c>
      <c r="O97" s="7" t="s">
        <v>436</v>
      </c>
      <c r="P97" s="7">
        <v>864</v>
      </c>
      <c r="Q97" s="7" t="s">
        <v>137</v>
      </c>
      <c r="R97" s="8">
        <v>39</v>
      </c>
      <c r="S97" s="8">
        <v>74.099999999999994</v>
      </c>
      <c r="T97" s="8">
        <v>0</v>
      </c>
      <c r="U97" s="8">
        <v>0</v>
      </c>
      <c r="V97" s="8">
        <v>0</v>
      </c>
      <c r="W97" s="8">
        <v>0</v>
      </c>
    </row>
    <row r="98" spans="1:63" x14ac:dyDescent="0.25">
      <c r="A98" s="7" t="s">
        <v>96</v>
      </c>
      <c r="B98" t="s">
        <v>245</v>
      </c>
      <c r="C98" t="s">
        <v>246</v>
      </c>
      <c r="D98">
        <v>4821011419</v>
      </c>
      <c r="E98">
        <v>482101001</v>
      </c>
      <c r="F98" t="s">
        <v>247</v>
      </c>
      <c r="G98" t="s">
        <v>248</v>
      </c>
      <c r="H98" s="7" t="s">
        <v>171</v>
      </c>
      <c r="I98" s="7">
        <v>2021</v>
      </c>
      <c r="J98" s="22" t="s">
        <v>437</v>
      </c>
      <c r="K98" t="s">
        <v>435</v>
      </c>
      <c r="L98" s="50">
        <v>0.5</v>
      </c>
      <c r="M98" s="7" t="s">
        <v>134</v>
      </c>
      <c r="N98" s="7">
        <v>487</v>
      </c>
      <c r="O98" s="7" t="s">
        <v>438</v>
      </c>
      <c r="P98" s="7">
        <v>487</v>
      </c>
      <c r="Q98" s="7" t="s">
        <v>137</v>
      </c>
      <c r="R98" s="8">
        <v>39</v>
      </c>
      <c r="S98" s="8">
        <v>74.099999999999994</v>
      </c>
      <c r="T98" s="8">
        <v>74.099999999999994</v>
      </c>
      <c r="U98" s="8">
        <v>0</v>
      </c>
      <c r="V98" s="8">
        <v>0</v>
      </c>
      <c r="W98" s="8">
        <v>0</v>
      </c>
      <c r="X98" s="9">
        <v>6080</v>
      </c>
      <c r="Y98" s="9">
        <v>608</v>
      </c>
      <c r="AJ98" s="9">
        <v>20283.080000000002</v>
      </c>
      <c r="AK98" s="9">
        <v>4332.3100000000004</v>
      </c>
      <c r="AM98" s="9">
        <v>7089.23</v>
      </c>
      <c r="AO98" s="9">
        <v>11000</v>
      </c>
      <c r="AS98" s="9">
        <v>608</v>
      </c>
    </row>
    <row r="99" spans="1:63" x14ac:dyDescent="0.25">
      <c r="A99" s="7" t="s">
        <v>96</v>
      </c>
      <c r="B99" t="s">
        <v>245</v>
      </c>
      <c r="C99" t="s">
        <v>246</v>
      </c>
      <c r="D99">
        <v>4821011419</v>
      </c>
      <c r="E99">
        <v>482101001</v>
      </c>
      <c r="F99" t="s">
        <v>247</v>
      </c>
      <c r="G99" t="s">
        <v>248</v>
      </c>
      <c r="H99" s="7" t="s">
        <v>171</v>
      </c>
      <c r="I99" s="7">
        <v>2021</v>
      </c>
      <c r="J99" s="22" t="s">
        <v>439</v>
      </c>
      <c r="K99" t="s">
        <v>293</v>
      </c>
      <c r="L99" s="50">
        <v>1</v>
      </c>
      <c r="M99" s="7" t="s">
        <v>265</v>
      </c>
      <c r="N99" s="7">
        <v>28</v>
      </c>
      <c r="O99" s="7" t="s">
        <v>440</v>
      </c>
      <c r="P99" s="7">
        <v>28</v>
      </c>
      <c r="Q99" s="7" t="s">
        <v>137</v>
      </c>
      <c r="R99" s="8">
        <v>39</v>
      </c>
      <c r="S99" s="8">
        <v>148.19999999999999</v>
      </c>
      <c r="T99" s="8">
        <v>148.19999999999999</v>
      </c>
      <c r="U99" s="8">
        <v>0</v>
      </c>
      <c r="V99" s="8">
        <v>0</v>
      </c>
      <c r="W99" s="8">
        <v>0</v>
      </c>
      <c r="X99" s="9">
        <v>11290</v>
      </c>
      <c r="AD99" s="9">
        <v>4140</v>
      </c>
      <c r="AG99" s="9">
        <v>16370.5</v>
      </c>
      <c r="AN99" s="9">
        <v>11290</v>
      </c>
      <c r="AO99" s="9">
        <v>22580</v>
      </c>
      <c r="AS99" s="9">
        <v>1129</v>
      </c>
      <c r="BK99" s="9">
        <v>6598.24</v>
      </c>
    </row>
    <row r="100" spans="1:63" x14ac:dyDescent="0.25">
      <c r="A100" s="7" t="s">
        <v>96</v>
      </c>
      <c r="B100" t="s">
        <v>245</v>
      </c>
      <c r="C100" t="s">
        <v>246</v>
      </c>
      <c r="D100">
        <v>4821011419</v>
      </c>
      <c r="E100">
        <v>482101001</v>
      </c>
      <c r="F100" t="s">
        <v>247</v>
      </c>
      <c r="G100" t="s">
        <v>248</v>
      </c>
      <c r="H100" s="7" t="s">
        <v>171</v>
      </c>
      <c r="I100" s="7">
        <v>2021</v>
      </c>
      <c r="J100" s="22" t="s">
        <v>441</v>
      </c>
      <c r="K100" t="s">
        <v>442</v>
      </c>
      <c r="L100" s="50">
        <v>1</v>
      </c>
      <c r="M100" s="7" t="s">
        <v>265</v>
      </c>
      <c r="N100" s="7">
        <v>1033</v>
      </c>
      <c r="O100" s="7" t="s">
        <v>254</v>
      </c>
      <c r="P100" s="7">
        <v>1033</v>
      </c>
      <c r="Q100" s="7" t="s">
        <v>137</v>
      </c>
      <c r="R100" s="8">
        <v>39</v>
      </c>
      <c r="S100" s="8">
        <v>148.19999999999999</v>
      </c>
      <c r="T100" s="8">
        <v>148.19999999999999</v>
      </c>
      <c r="U100" s="8">
        <v>0</v>
      </c>
      <c r="V100" s="8">
        <v>0</v>
      </c>
      <c r="W100" s="8">
        <v>0</v>
      </c>
      <c r="X100" s="9">
        <v>6280</v>
      </c>
      <c r="Y100" s="9">
        <v>414</v>
      </c>
      <c r="AG100" s="9">
        <v>6119.58</v>
      </c>
      <c r="AJ100" s="9">
        <v>771.01</v>
      </c>
      <c r="AN100" s="9">
        <v>828</v>
      </c>
      <c r="AS100" s="9">
        <v>828</v>
      </c>
    </row>
    <row r="101" spans="1:63" x14ac:dyDescent="0.25">
      <c r="A101" s="7" t="s">
        <v>96</v>
      </c>
      <c r="B101" t="s">
        <v>245</v>
      </c>
      <c r="C101" t="s">
        <v>246</v>
      </c>
      <c r="D101">
        <v>4821011419</v>
      </c>
      <c r="E101">
        <v>482101001</v>
      </c>
      <c r="F101" t="s">
        <v>247</v>
      </c>
      <c r="G101" t="s">
        <v>248</v>
      </c>
      <c r="H101" s="7" t="s">
        <v>171</v>
      </c>
      <c r="I101" s="7">
        <v>2021</v>
      </c>
      <c r="J101" s="22" t="s">
        <v>441</v>
      </c>
      <c r="K101" t="s">
        <v>442</v>
      </c>
      <c r="L101" s="50">
        <v>0.25</v>
      </c>
      <c r="M101" s="7" t="s">
        <v>135</v>
      </c>
      <c r="N101" s="7" t="s">
        <v>443</v>
      </c>
      <c r="O101" s="7" t="s">
        <v>444</v>
      </c>
      <c r="P101" s="7" t="s">
        <v>443</v>
      </c>
      <c r="Q101" s="7" t="s">
        <v>137</v>
      </c>
      <c r="R101" s="8">
        <v>39</v>
      </c>
      <c r="S101" s="8">
        <v>37.049999999999997</v>
      </c>
      <c r="T101" s="8">
        <v>37.049999999999997</v>
      </c>
      <c r="U101" s="8">
        <v>0</v>
      </c>
      <c r="V101" s="8">
        <v>0</v>
      </c>
      <c r="W101" s="8">
        <v>0</v>
      </c>
      <c r="X101" s="9">
        <v>2070</v>
      </c>
      <c r="Y101" s="9">
        <v>103.5</v>
      </c>
      <c r="AM101" s="9">
        <v>817.5</v>
      </c>
      <c r="AS101" s="9">
        <v>207</v>
      </c>
    </row>
    <row r="102" spans="1:63" x14ac:dyDescent="0.25">
      <c r="A102" s="7" t="s">
        <v>96</v>
      </c>
      <c r="B102" t="s">
        <v>245</v>
      </c>
      <c r="C102" t="s">
        <v>246</v>
      </c>
      <c r="D102">
        <v>4821011419</v>
      </c>
      <c r="E102">
        <v>482101001</v>
      </c>
      <c r="F102" t="s">
        <v>247</v>
      </c>
      <c r="G102" t="s">
        <v>248</v>
      </c>
      <c r="H102" s="7" t="s">
        <v>171</v>
      </c>
      <c r="I102" s="7">
        <v>2021</v>
      </c>
      <c r="J102" s="22" t="s">
        <v>445</v>
      </c>
      <c r="K102" t="s">
        <v>442</v>
      </c>
      <c r="L102" s="50">
        <v>1</v>
      </c>
      <c r="M102" s="7" t="s">
        <v>265</v>
      </c>
      <c r="N102" s="7">
        <v>1074</v>
      </c>
      <c r="O102" s="7" t="s">
        <v>446</v>
      </c>
      <c r="P102" s="7">
        <v>1074</v>
      </c>
      <c r="Q102" s="7" t="s">
        <v>137</v>
      </c>
      <c r="R102" s="8">
        <v>39</v>
      </c>
      <c r="S102" s="8">
        <v>148.19999999999999</v>
      </c>
      <c r="T102" s="8">
        <v>117</v>
      </c>
      <c r="U102" s="8">
        <v>0</v>
      </c>
      <c r="V102" s="8">
        <v>0</v>
      </c>
      <c r="W102" s="8">
        <v>0</v>
      </c>
      <c r="X102" s="9">
        <v>5536.84</v>
      </c>
      <c r="Y102" s="9">
        <v>326.83999999999997</v>
      </c>
      <c r="AD102" s="9">
        <v>1528.42</v>
      </c>
      <c r="AG102" s="9">
        <v>2614.7399999999998</v>
      </c>
      <c r="AJ102" s="9">
        <v>972.14</v>
      </c>
      <c r="AN102" s="9">
        <v>607</v>
      </c>
      <c r="AQ102" s="9">
        <v>1961.05</v>
      </c>
      <c r="AS102" s="9">
        <v>653.67999999999995</v>
      </c>
    </row>
    <row r="103" spans="1:63" x14ac:dyDescent="0.25">
      <c r="A103" s="7" t="s">
        <v>96</v>
      </c>
      <c r="B103" t="s">
        <v>245</v>
      </c>
      <c r="C103" t="s">
        <v>246</v>
      </c>
      <c r="D103">
        <v>4821011419</v>
      </c>
      <c r="E103">
        <v>482101001</v>
      </c>
      <c r="F103" t="s">
        <v>247</v>
      </c>
      <c r="G103" t="s">
        <v>248</v>
      </c>
      <c r="H103" s="7" t="s">
        <v>171</v>
      </c>
      <c r="I103" s="7">
        <v>2021</v>
      </c>
      <c r="J103" s="22" t="s">
        <v>445</v>
      </c>
      <c r="K103" t="s">
        <v>442</v>
      </c>
      <c r="L103" s="50">
        <v>0.25</v>
      </c>
      <c r="M103" s="7" t="s">
        <v>135</v>
      </c>
      <c r="N103" s="7" t="s">
        <v>447</v>
      </c>
      <c r="O103" s="7" t="s">
        <v>448</v>
      </c>
      <c r="P103" s="7" t="s">
        <v>447</v>
      </c>
      <c r="Q103" s="7" t="s">
        <v>137</v>
      </c>
      <c r="R103" s="8">
        <v>39</v>
      </c>
      <c r="S103" s="8">
        <v>37.049999999999997</v>
      </c>
      <c r="T103" s="8">
        <v>29.25</v>
      </c>
      <c r="U103" s="8">
        <v>0</v>
      </c>
      <c r="V103" s="8">
        <v>0</v>
      </c>
      <c r="W103" s="8">
        <v>0</v>
      </c>
      <c r="X103" s="9">
        <v>134.21</v>
      </c>
      <c r="Y103" s="9">
        <v>81.709999999999994</v>
      </c>
      <c r="AM103" s="9">
        <v>155.13999999999999</v>
      </c>
      <c r="AQ103" s="9">
        <v>490.26</v>
      </c>
      <c r="AS103" s="9">
        <v>163.41999999999999</v>
      </c>
    </row>
    <row r="104" spans="1:63" x14ac:dyDescent="0.25">
      <c r="A104" s="7" t="s">
        <v>96</v>
      </c>
      <c r="B104" t="s">
        <v>245</v>
      </c>
      <c r="C104" t="s">
        <v>246</v>
      </c>
      <c r="D104">
        <v>4821011419</v>
      </c>
      <c r="E104">
        <v>482101001</v>
      </c>
      <c r="F104" t="s">
        <v>449</v>
      </c>
      <c r="G104" t="s">
        <v>450</v>
      </c>
      <c r="H104" s="7" t="s">
        <v>171</v>
      </c>
      <c r="I104" s="7">
        <v>2021</v>
      </c>
      <c r="J104" s="22" t="s">
        <v>451</v>
      </c>
      <c r="K104" t="s">
        <v>452</v>
      </c>
      <c r="L104" s="50">
        <v>0.25</v>
      </c>
      <c r="M104" s="7" t="s">
        <v>134</v>
      </c>
      <c r="N104" s="7">
        <v>277</v>
      </c>
      <c r="O104" s="7" t="s">
        <v>453</v>
      </c>
      <c r="P104" s="7">
        <v>277</v>
      </c>
      <c r="Q104" s="7" t="s">
        <v>137</v>
      </c>
      <c r="R104" s="8">
        <v>39</v>
      </c>
      <c r="S104" s="8">
        <v>37.049999999999997</v>
      </c>
      <c r="T104" s="8">
        <v>32</v>
      </c>
      <c r="U104" s="8">
        <v>0</v>
      </c>
      <c r="V104" s="8">
        <v>0</v>
      </c>
      <c r="W104" s="8">
        <v>0</v>
      </c>
      <c r="AJ104" s="9">
        <v>7440.19</v>
      </c>
      <c r="AK104" s="9">
        <v>1683.99</v>
      </c>
      <c r="AQ104" s="9">
        <v>1860.05</v>
      </c>
    </row>
    <row r="105" spans="1:63" x14ac:dyDescent="0.25">
      <c r="A105" s="7" t="s">
        <v>96</v>
      </c>
      <c r="B105" t="s">
        <v>245</v>
      </c>
      <c r="C105" t="s">
        <v>246</v>
      </c>
      <c r="D105">
        <v>4821011419</v>
      </c>
      <c r="E105">
        <v>482101001</v>
      </c>
      <c r="F105" t="s">
        <v>449</v>
      </c>
      <c r="G105" t="s">
        <v>450</v>
      </c>
      <c r="H105" s="7" t="s">
        <v>171</v>
      </c>
      <c r="I105" s="7">
        <v>2021</v>
      </c>
      <c r="J105" s="22" t="s">
        <v>454</v>
      </c>
      <c r="K105" t="s">
        <v>455</v>
      </c>
      <c r="L105" s="50">
        <v>1</v>
      </c>
      <c r="M105" s="7" t="s">
        <v>265</v>
      </c>
      <c r="N105" s="7">
        <v>273</v>
      </c>
      <c r="O105" s="7" t="s">
        <v>456</v>
      </c>
      <c r="P105" s="7">
        <v>273</v>
      </c>
      <c r="Q105" s="7" t="s">
        <v>137</v>
      </c>
      <c r="R105" s="8">
        <v>39</v>
      </c>
      <c r="S105" s="8">
        <v>148.19999999999999</v>
      </c>
      <c r="T105" s="8">
        <v>148.19999999999999</v>
      </c>
      <c r="U105" s="8">
        <v>0</v>
      </c>
      <c r="V105" s="8">
        <v>0</v>
      </c>
      <c r="W105" s="8">
        <v>0</v>
      </c>
      <c r="X105" s="9">
        <v>14180</v>
      </c>
      <c r="Y105" s="9">
        <v>1418</v>
      </c>
      <c r="AD105" s="9">
        <v>5672</v>
      </c>
      <c r="AJ105" s="9">
        <v>3903.81</v>
      </c>
      <c r="AK105" s="9">
        <v>421</v>
      </c>
      <c r="AM105" s="9">
        <v>1837.09</v>
      </c>
      <c r="AN105" s="9">
        <v>9900</v>
      </c>
      <c r="AS105" s="9">
        <v>1418</v>
      </c>
    </row>
    <row r="106" spans="1:63" x14ac:dyDescent="0.25">
      <c r="A106" s="7" t="s">
        <v>96</v>
      </c>
      <c r="B106" t="s">
        <v>245</v>
      </c>
      <c r="C106" t="s">
        <v>246</v>
      </c>
      <c r="D106">
        <v>4821011419</v>
      </c>
      <c r="E106">
        <v>482101001</v>
      </c>
      <c r="F106" t="s">
        <v>449</v>
      </c>
      <c r="G106" t="s">
        <v>450</v>
      </c>
      <c r="H106" s="7" t="s">
        <v>171</v>
      </c>
      <c r="I106" s="7">
        <v>2021</v>
      </c>
      <c r="J106" s="22" t="s">
        <v>457</v>
      </c>
      <c r="K106" t="s">
        <v>452</v>
      </c>
      <c r="L106" s="50">
        <v>1</v>
      </c>
      <c r="M106" s="7" t="s">
        <v>265</v>
      </c>
      <c r="N106" s="7">
        <v>280</v>
      </c>
      <c r="O106" s="7" t="s">
        <v>458</v>
      </c>
      <c r="P106" s="7">
        <v>280</v>
      </c>
      <c r="Q106" s="7" t="s">
        <v>137</v>
      </c>
      <c r="R106" s="8">
        <v>39</v>
      </c>
      <c r="S106" s="8">
        <v>148.19999999999999</v>
      </c>
      <c r="T106" s="8">
        <v>148.19999999999999</v>
      </c>
      <c r="U106" s="8">
        <v>0</v>
      </c>
      <c r="V106" s="8">
        <v>0</v>
      </c>
      <c r="W106" s="8">
        <v>0</v>
      </c>
      <c r="X106" s="9">
        <v>14180</v>
      </c>
      <c r="Y106" s="9">
        <v>1418</v>
      </c>
      <c r="AJ106" s="9">
        <v>4271.22</v>
      </c>
      <c r="AK106" s="9">
        <v>4209.99</v>
      </c>
      <c r="AM106" s="9">
        <v>5740.89</v>
      </c>
      <c r="AN106" s="9">
        <v>6445</v>
      </c>
      <c r="AQ106" s="9">
        <v>5321.81</v>
      </c>
      <c r="AS106" s="9">
        <v>1418</v>
      </c>
    </row>
    <row r="107" spans="1:63" x14ac:dyDescent="0.25">
      <c r="A107" s="7" t="s">
        <v>96</v>
      </c>
      <c r="B107" t="s">
        <v>245</v>
      </c>
      <c r="C107" t="s">
        <v>246</v>
      </c>
      <c r="D107">
        <v>4821011419</v>
      </c>
      <c r="E107">
        <v>482101001</v>
      </c>
      <c r="F107" t="s">
        <v>449</v>
      </c>
      <c r="G107" t="s">
        <v>450</v>
      </c>
      <c r="H107" s="7" t="s">
        <v>171</v>
      </c>
      <c r="I107" s="7">
        <v>2021</v>
      </c>
      <c r="J107" s="22" t="s">
        <v>459</v>
      </c>
      <c r="K107" t="s">
        <v>408</v>
      </c>
      <c r="L107" s="50">
        <v>1</v>
      </c>
      <c r="M107" s="7" t="s">
        <v>265</v>
      </c>
      <c r="N107" s="7">
        <v>496</v>
      </c>
      <c r="O107" s="7" t="s">
        <v>460</v>
      </c>
      <c r="P107" s="7">
        <v>496</v>
      </c>
      <c r="Q107" s="7" t="s">
        <v>137</v>
      </c>
      <c r="R107" s="8">
        <v>39</v>
      </c>
      <c r="S107" s="8">
        <v>148.19999999999999</v>
      </c>
      <c r="T107" s="8">
        <v>148.19999999999999</v>
      </c>
      <c r="U107" s="8">
        <v>0</v>
      </c>
      <c r="V107" s="8">
        <v>0</v>
      </c>
      <c r="W107" s="8">
        <v>0</v>
      </c>
      <c r="X107" s="9">
        <v>10100</v>
      </c>
      <c r="Y107" s="9">
        <v>1010</v>
      </c>
      <c r="AG107" s="9">
        <v>7070</v>
      </c>
      <c r="AN107" s="9">
        <v>9090</v>
      </c>
      <c r="AQ107" s="9">
        <v>3030</v>
      </c>
      <c r="AS107" s="9">
        <v>1010</v>
      </c>
    </row>
    <row r="108" spans="1:63" x14ac:dyDescent="0.25">
      <c r="A108" s="7" t="s">
        <v>96</v>
      </c>
      <c r="B108" t="s">
        <v>245</v>
      </c>
      <c r="C108" t="s">
        <v>246</v>
      </c>
      <c r="D108">
        <v>4821011419</v>
      </c>
      <c r="E108">
        <v>482101001</v>
      </c>
      <c r="F108" t="s">
        <v>449</v>
      </c>
      <c r="G108" t="s">
        <v>450</v>
      </c>
      <c r="H108" s="7" t="s">
        <v>171</v>
      </c>
      <c r="I108" s="7">
        <v>2021</v>
      </c>
      <c r="J108" s="22" t="s">
        <v>461</v>
      </c>
      <c r="K108" t="s">
        <v>406</v>
      </c>
      <c r="L108" s="50">
        <v>1</v>
      </c>
      <c r="M108" s="7" t="s">
        <v>265</v>
      </c>
      <c r="N108" s="7">
        <v>330</v>
      </c>
      <c r="O108" s="7" t="s">
        <v>462</v>
      </c>
      <c r="P108" s="7">
        <v>330</v>
      </c>
      <c r="Q108" s="7" t="s">
        <v>137</v>
      </c>
      <c r="R108" s="8">
        <v>39</v>
      </c>
      <c r="S108" s="8">
        <v>148.19999999999999</v>
      </c>
      <c r="T108" s="8">
        <v>148.19999999999999</v>
      </c>
      <c r="U108" s="8">
        <v>0</v>
      </c>
      <c r="V108" s="8">
        <v>0</v>
      </c>
      <c r="W108" s="8">
        <v>0</v>
      </c>
      <c r="X108" s="9">
        <v>10100</v>
      </c>
      <c r="Y108" s="9">
        <v>1010</v>
      </c>
      <c r="AD108" s="9">
        <v>4040</v>
      </c>
      <c r="AJ108" s="9">
        <v>6010.93</v>
      </c>
      <c r="AK108" s="9">
        <v>2099.06</v>
      </c>
      <c r="AN108" s="9">
        <v>8080</v>
      </c>
      <c r="AQ108" s="9">
        <v>3030</v>
      </c>
      <c r="AS108" s="9">
        <v>1010</v>
      </c>
    </row>
    <row r="109" spans="1:63" x14ac:dyDescent="0.25">
      <c r="A109" s="7" t="s">
        <v>96</v>
      </c>
      <c r="B109" t="s">
        <v>245</v>
      </c>
      <c r="C109" t="s">
        <v>246</v>
      </c>
      <c r="D109">
        <v>4821011419</v>
      </c>
      <c r="E109">
        <v>482101001</v>
      </c>
      <c r="F109" t="s">
        <v>449</v>
      </c>
      <c r="G109" t="s">
        <v>450</v>
      </c>
      <c r="H109" s="7" t="s">
        <v>171</v>
      </c>
      <c r="I109" s="7">
        <v>2021</v>
      </c>
      <c r="J109" s="22" t="s">
        <v>463</v>
      </c>
      <c r="K109" t="s">
        <v>452</v>
      </c>
      <c r="L109" s="50">
        <v>1</v>
      </c>
      <c r="M109" s="7" t="s">
        <v>265</v>
      </c>
      <c r="N109" s="7">
        <v>285</v>
      </c>
      <c r="O109" s="7" t="s">
        <v>464</v>
      </c>
      <c r="P109" s="7">
        <v>285</v>
      </c>
      <c r="Q109" s="7" t="s">
        <v>137</v>
      </c>
      <c r="R109" s="8">
        <v>39</v>
      </c>
      <c r="S109" s="8">
        <v>148.19999999999999</v>
      </c>
      <c r="T109" s="8">
        <v>148.19999999999999</v>
      </c>
      <c r="U109" s="8">
        <v>0</v>
      </c>
      <c r="V109" s="8">
        <v>0</v>
      </c>
      <c r="W109" s="8">
        <v>0</v>
      </c>
      <c r="X109" s="9">
        <v>14180</v>
      </c>
      <c r="Y109" s="9">
        <v>1418</v>
      </c>
      <c r="AJ109" s="9">
        <v>4225.29</v>
      </c>
      <c r="AK109" s="9">
        <v>3788.99</v>
      </c>
      <c r="AM109" s="9">
        <v>5740.89</v>
      </c>
      <c r="AN109" s="9">
        <v>9625</v>
      </c>
      <c r="AQ109" s="9">
        <v>5080.6899999999996</v>
      </c>
      <c r="AS109" s="9">
        <v>1418</v>
      </c>
    </row>
    <row r="110" spans="1:63" x14ac:dyDescent="0.25">
      <c r="A110" s="7" t="s">
        <v>96</v>
      </c>
      <c r="B110" t="s">
        <v>245</v>
      </c>
      <c r="C110" t="s">
        <v>246</v>
      </c>
      <c r="D110">
        <v>4821011419</v>
      </c>
      <c r="E110">
        <v>482101001</v>
      </c>
      <c r="F110" t="s">
        <v>449</v>
      </c>
      <c r="G110" t="s">
        <v>450</v>
      </c>
      <c r="H110" s="7" t="s">
        <v>171</v>
      </c>
      <c r="I110" s="7">
        <v>2021</v>
      </c>
      <c r="J110" s="22" t="s">
        <v>465</v>
      </c>
      <c r="K110" t="s">
        <v>311</v>
      </c>
      <c r="L110" s="50">
        <v>1</v>
      </c>
      <c r="M110" s="7" t="s">
        <v>265</v>
      </c>
      <c r="N110" s="7">
        <v>318</v>
      </c>
      <c r="O110" s="7" t="s">
        <v>466</v>
      </c>
      <c r="P110" s="7">
        <v>318</v>
      </c>
      <c r="Q110" s="7" t="s">
        <v>137</v>
      </c>
      <c r="R110" s="8">
        <v>36</v>
      </c>
      <c r="S110" s="8">
        <v>136.80000000000001</v>
      </c>
      <c r="T110" s="8">
        <v>136.80000000000001</v>
      </c>
      <c r="U110" s="8">
        <v>0</v>
      </c>
      <c r="V110" s="8">
        <v>0</v>
      </c>
      <c r="W110" s="8">
        <v>0</v>
      </c>
      <c r="X110" s="9">
        <v>9620</v>
      </c>
      <c r="Y110" s="9">
        <v>1443</v>
      </c>
      <c r="AJ110" s="9">
        <v>3885.27</v>
      </c>
      <c r="AK110" s="9">
        <v>2587.84</v>
      </c>
      <c r="AN110" s="9">
        <v>7696</v>
      </c>
      <c r="AS110" s="9">
        <v>962</v>
      </c>
    </row>
    <row r="111" spans="1:63" x14ac:dyDescent="0.25">
      <c r="A111" s="7" t="s">
        <v>96</v>
      </c>
      <c r="B111" t="s">
        <v>245</v>
      </c>
      <c r="C111" t="s">
        <v>246</v>
      </c>
      <c r="D111">
        <v>4821011419</v>
      </c>
      <c r="E111">
        <v>482101001</v>
      </c>
      <c r="F111" t="s">
        <v>449</v>
      </c>
      <c r="G111" t="s">
        <v>450</v>
      </c>
      <c r="H111" s="7" t="s">
        <v>171</v>
      </c>
      <c r="I111" s="7">
        <v>2021</v>
      </c>
      <c r="J111" s="22" t="s">
        <v>467</v>
      </c>
      <c r="K111" t="s">
        <v>311</v>
      </c>
      <c r="L111" s="50">
        <v>1</v>
      </c>
      <c r="M111" s="7" t="s">
        <v>265</v>
      </c>
      <c r="N111" s="7">
        <v>319</v>
      </c>
      <c r="O111" s="7" t="s">
        <v>468</v>
      </c>
      <c r="P111" s="7">
        <v>319</v>
      </c>
      <c r="Q111" s="7" t="s">
        <v>137</v>
      </c>
      <c r="R111" s="8">
        <v>36</v>
      </c>
      <c r="S111" s="8">
        <v>136.80000000000001</v>
      </c>
      <c r="T111" s="8">
        <v>21.6</v>
      </c>
      <c r="U111" s="8">
        <v>0</v>
      </c>
      <c r="V111" s="8">
        <v>0</v>
      </c>
      <c r="W111" s="8">
        <v>0</v>
      </c>
      <c r="X111" s="9">
        <v>1518.95</v>
      </c>
      <c r="Y111" s="9">
        <v>227.84</v>
      </c>
      <c r="AJ111" s="9">
        <v>3111.73</v>
      </c>
      <c r="AK111" s="9">
        <v>646.95000000000005</v>
      </c>
      <c r="AN111" s="9">
        <v>7696</v>
      </c>
      <c r="AS111" s="9">
        <v>151.9</v>
      </c>
    </row>
    <row r="112" spans="1:63" x14ac:dyDescent="0.25">
      <c r="A112" s="7" t="s">
        <v>96</v>
      </c>
      <c r="B112" t="s">
        <v>245</v>
      </c>
      <c r="C112" t="s">
        <v>246</v>
      </c>
      <c r="D112">
        <v>4821011419</v>
      </c>
      <c r="E112">
        <v>482101001</v>
      </c>
      <c r="F112" t="s">
        <v>449</v>
      </c>
      <c r="G112" t="s">
        <v>450</v>
      </c>
      <c r="H112" s="7" t="s">
        <v>171</v>
      </c>
      <c r="I112" s="7">
        <v>2021</v>
      </c>
      <c r="J112" s="22" t="s">
        <v>469</v>
      </c>
      <c r="K112" t="s">
        <v>319</v>
      </c>
      <c r="L112" s="50">
        <v>1</v>
      </c>
      <c r="M112" s="7" t="s">
        <v>265</v>
      </c>
      <c r="N112" s="7">
        <v>282</v>
      </c>
      <c r="O112" s="7" t="s">
        <v>470</v>
      </c>
      <c r="P112" s="7">
        <v>282</v>
      </c>
      <c r="Q112" s="7" t="s">
        <v>137</v>
      </c>
      <c r="R112" s="8">
        <v>39</v>
      </c>
      <c r="S112" s="8">
        <v>148.19999999999999</v>
      </c>
      <c r="T112" s="8">
        <v>148.19999999999999</v>
      </c>
      <c r="U112" s="8">
        <v>0</v>
      </c>
      <c r="V112" s="8">
        <v>0</v>
      </c>
      <c r="W112" s="8">
        <v>0</v>
      </c>
      <c r="X112" s="9">
        <v>15240</v>
      </c>
      <c r="Y112" s="9">
        <v>1524</v>
      </c>
      <c r="AD112" s="9">
        <v>12564</v>
      </c>
      <c r="AJ112" s="9">
        <v>17468.57</v>
      </c>
      <c r="AK112" s="9">
        <v>2104.9899999999998</v>
      </c>
      <c r="AM112" s="9">
        <v>5738.97</v>
      </c>
      <c r="AN112" s="9">
        <v>15240</v>
      </c>
      <c r="AQ112" s="9">
        <v>4572</v>
      </c>
      <c r="AS112" s="9">
        <v>1524</v>
      </c>
      <c r="AZ112" s="9">
        <v>3810</v>
      </c>
    </row>
    <row r="113" spans="1:45" x14ac:dyDescent="0.25">
      <c r="A113" s="7" t="s">
        <v>96</v>
      </c>
      <c r="B113" t="s">
        <v>245</v>
      </c>
      <c r="C113" t="s">
        <v>246</v>
      </c>
      <c r="D113">
        <v>4821011419</v>
      </c>
      <c r="E113">
        <v>482101001</v>
      </c>
      <c r="F113" t="s">
        <v>449</v>
      </c>
      <c r="G113" t="s">
        <v>450</v>
      </c>
      <c r="H113" s="7" t="s">
        <v>171</v>
      </c>
      <c r="I113" s="7">
        <v>2021</v>
      </c>
      <c r="J113" s="22" t="s">
        <v>469</v>
      </c>
      <c r="K113" t="s">
        <v>319</v>
      </c>
      <c r="L113" s="50">
        <v>1</v>
      </c>
      <c r="M113" s="7" t="s">
        <v>265</v>
      </c>
      <c r="N113" s="7">
        <v>282</v>
      </c>
      <c r="O113" s="7" t="s">
        <v>470</v>
      </c>
      <c r="P113" s="7">
        <v>282</v>
      </c>
      <c r="Q113" s="7" t="s">
        <v>140</v>
      </c>
      <c r="R113" s="8">
        <v>39</v>
      </c>
      <c r="S113" s="8">
        <v>148.19999999999999</v>
      </c>
      <c r="T113" s="8">
        <v>148.19999999999999</v>
      </c>
      <c r="U113" s="8">
        <v>0</v>
      </c>
      <c r="V113" s="8">
        <v>0</v>
      </c>
      <c r="W113" s="8">
        <v>0</v>
      </c>
      <c r="AD113" s="9">
        <v>256</v>
      </c>
    </row>
    <row r="114" spans="1:45" x14ac:dyDescent="0.25">
      <c r="A114" s="7" t="s">
        <v>96</v>
      </c>
      <c r="B114" t="s">
        <v>245</v>
      </c>
      <c r="C114" t="s">
        <v>246</v>
      </c>
      <c r="D114">
        <v>4821011419</v>
      </c>
      <c r="E114">
        <v>482101001</v>
      </c>
      <c r="F114" t="s">
        <v>449</v>
      </c>
      <c r="G114" t="s">
        <v>450</v>
      </c>
      <c r="H114" s="7" t="s">
        <v>171</v>
      </c>
      <c r="I114" s="7">
        <v>2021</v>
      </c>
      <c r="J114" s="22" t="s">
        <v>471</v>
      </c>
      <c r="K114" t="s">
        <v>293</v>
      </c>
      <c r="L114" s="50">
        <v>1</v>
      </c>
      <c r="M114" s="7" t="s">
        <v>265</v>
      </c>
      <c r="N114" s="7">
        <v>301</v>
      </c>
      <c r="O114" s="7" t="s">
        <v>472</v>
      </c>
      <c r="P114" s="7">
        <v>301</v>
      </c>
      <c r="Q114" s="7" t="s">
        <v>137</v>
      </c>
      <c r="R114" s="8">
        <v>39</v>
      </c>
      <c r="S114" s="8">
        <v>148.19999999999999</v>
      </c>
      <c r="T114" s="8">
        <v>148.19999999999999</v>
      </c>
      <c r="U114" s="8">
        <v>0</v>
      </c>
      <c r="V114" s="8">
        <v>0</v>
      </c>
      <c r="W114" s="8">
        <v>0</v>
      </c>
      <c r="X114" s="9">
        <v>11290</v>
      </c>
      <c r="Y114" s="9">
        <v>1129</v>
      </c>
      <c r="AD114" s="9">
        <v>8186</v>
      </c>
      <c r="AJ114" s="9">
        <v>3496.15</v>
      </c>
      <c r="AN114" s="9">
        <v>9032</v>
      </c>
      <c r="AO114" s="9">
        <v>22580</v>
      </c>
      <c r="AQ114" s="9">
        <v>3387</v>
      </c>
      <c r="AS114" s="9">
        <v>1129</v>
      </c>
    </row>
    <row r="115" spans="1:45" x14ac:dyDescent="0.25">
      <c r="A115" s="7" t="s">
        <v>96</v>
      </c>
      <c r="B115" t="s">
        <v>245</v>
      </c>
      <c r="C115" t="s">
        <v>246</v>
      </c>
      <c r="D115">
        <v>4821011419</v>
      </c>
      <c r="E115">
        <v>482101001</v>
      </c>
      <c r="F115" t="s">
        <v>449</v>
      </c>
      <c r="G115" t="s">
        <v>450</v>
      </c>
      <c r="H115" s="7" t="s">
        <v>171</v>
      </c>
      <c r="I115" s="7">
        <v>2021</v>
      </c>
      <c r="J115" s="22" t="s">
        <v>471</v>
      </c>
      <c r="K115" t="s">
        <v>311</v>
      </c>
      <c r="L115" s="50">
        <v>0.5</v>
      </c>
      <c r="M115" s="7" t="s">
        <v>135</v>
      </c>
      <c r="N115" s="7" t="s">
        <v>473</v>
      </c>
      <c r="O115" s="7" t="s">
        <v>474</v>
      </c>
      <c r="P115" s="7">
        <v>301</v>
      </c>
      <c r="Q115" s="7" t="s">
        <v>137</v>
      </c>
      <c r="R115" s="8">
        <v>36</v>
      </c>
      <c r="S115" s="8">
        <v>74.099999999999994</v>
      </c>
      <c r="T115" s="8">
        <v>68.400000000000006</v>
      </c>
      <c r="U115" s="8">
        <v>0</v>
      </c>
      <c r="V115" s="8">
        <v>0</v>
      </c>
      <c r="W115" s="8">
        <v>0</v>
      </c>
      <c r="X115" s="9">
        <v>4810</v>
      </c>
      <c r="Y115" s="9">
        <v>721.5</v>
      </c>
      <c r="AQ115" s="9">
        <v>1443</v>
      </c>
      <c r="AS115" s="9">
        <v>481</v>
      </c>
    </row>
    <row r="116" spans="1:45" x14ac:dyDescent="0.25">
      <c r="A116" s="7" t="s">
        <v>96</v>
      </c>
      <c r="B116" t="s">
        <v>245</v>
      </c>
      <c r="C116" t="s">
        <v>246</v>
      </c>
      <c r="D116">
        <v>4821011419</v>
      </c>
      <c r="E116">
        <v>482101001</v>
      </c>
      <c r="F116" t="s">
        <v>449</v>
      </c>
      <c r="G116" t="s">
        <v>450</v>
      </c>
      <c r="H116" s="7" t="s">
        <v>171</v>
      </c>
      <c r="I116" s="7">
        <v>2021</v>
      </c>
      <c r="J116" s="22" t="s">
        <v>471</v>
      </c>
      <c r="K116" t="s">
        <v>293</v>
      </c>
      <c r="L116" s="50">
        <v>1</v>
      </c>
      <c r="M116" s="7" t="s">
        <v>265</v>
      </c>
      <c r="N116" s="7">
        <v>301</v>
      </c>
      <c r="O116" s="7" t="s">
        <v>472</v>
      </c>
      <c r="P116" s="7">
        <v>301</v>
      </c>
      <c r="Q116" s="7" t="s">
        <v>140</v>
      </c>
      <c r="R116" s="8">
        <v>39</v>
      </c>
      <c r="S116" s="8">
        <v>148.19999999999999</v>
      </c>
      <c r="T116" s="8">
        <v>148.19999999999999</v>
      </c>
      <c r="U116" s="8">
        <v>0</v>
      </c>
      <c r="V116" s="8">
        <v>0</v>
      </c>
      <c r="W116" s="8">
        <v>0</v>
      </c>
      <c r="AD116" s="9">
        <v>1493</v>
      </c>
    </row>
    <row r="117" spans="1:45" x14ac:dyDescent="0.25">
      <c r="A117" s="7" t="s">
        <v>96</v>
      </c>
      <c r="B117" t="s">
        <v>245</v>
      </c>
      <c r="C117" t="s">
        <v>246</v>
      </c>
      <c r="D117">
        <v>4821011419</v>
      </c>
      <c r="E117">
        <v>482101001</v>
      </c>
      <c r="F117" t="s">
        <v>449</v>
      </c>
      <c r="G117" t="s">
        <v>450</v>
      </c>
      <c r="H117" s="7" t="s">
        <v>171</v>
      </c>
      <c r="I117" s="7">
        <v>2021</v>
      </c>
      <c r="J117" s="22" t="s">
        <v>475</v>
      </c>
      <c r="K117" t="s">
        <v>253</v>
      </c>
      <c r="L117" s="50">
        <v>1</v>
      </c>
      <c r="M117" s="7" t="s">
        <v>265</v>
      </c>
      <c r="N117" s="7">
        <v>380</v>
      </c>
      <c r="O117" s="7" t="s">
        <v>476</v>
      </c>
      <c r="P117" s="7">
        <v>380</v>
      </c>
      <c r="Q117" s="7" t="s">
        <v>137</v>
      </c>
      <c r="R117" s="8">
        <v>39</v>
      </c>
      <c r="S117" s="8">
        <v>148.19999999999999</v>
      </c>
      <c r="T117" s="8">
        <v>70.2</v>
      </c>
      <c r="U117" s="8">
        <v>0</v>
      </c>
      <c r="V117" s="8">
        <v>0</v>
      </c>
      <c r="W117" s="8">
        <v>0</v>
      </c>
      <c r="X117" s="9">
        <v>4556.84</v>
      </c>
      <c r="Y117" s="9">
        <v>683.53</v>
      </c>
      <c r="AD117" s="9">
        <v>458.53</v>
      </c>
      <c r="AG117" s="9">
        <v>911.37</v>
      </c>
      <c r="AN117" s="9">
        <v>7696</v>
      </c>
      <c r="AQ117" s="9">
        <v>455.68</v>
      </c>
      <c r="AS117" s="9">
        <v>455.68</v>
      </c>
    </row>
    <row r="118" spans="1:45" x14ac:dyDescent="0.25">
      <c r="A118" s="7" t="s">
        <v>96</v>
      </c>
      <c r="B118" t="s">
        <v>245</v>
      </c>
      <c r="C118" t="s">
        <v>246</v>
      </c>
      <c r="D118">
        <v>4821011419</v>
      </c>
      <c r="E118">
        <v>482101001</v>
      </c>
      <c r="F118" t="s">
        <v>449</v>
      </c>
      <c r="G118" t="s">
        <v>450</v>
      </c>
      <c r="H118" s="7" t="s">
        <v>171</v>
      </c>
      <c r="I118" s="7">
        <v>2021</v>
      </c>
      <c r="J118" s="22" t="s">
        <v>475</v>
      </c>
      <c r="K118" t="s">
        <v>253</v>
      </c>
      <c r="L118" s="50">
        <v>1</v>
      </c>
      <c r="M118" s="7" t="s">
        <v>265</v>
      </c>
      <c r="N118" s="7">
        <v>380</v>
      </c>
      <c r="O118" s="7" t="s">
        <v>476</v>
      </c>
      <c r="P118" s="7">
        <v>380</v>
      </c>
      <c r="Q118" s="7" t="s">
        <v>140</v>
      </c>
      <c r="R118" s="8">
        <v>39</v>
      </c>
      <c r="S118" s="8">
        <v>148.19999999999999</v>
      </c>
      <c r="T118" s="8">
        <v>70.2</v>
      </c>
      <c r="U118" s="8">
        <v>0</v>
      </c>
      <c r="V118" s="8">
        <v>0</v>
      </c>
      <c r="W118" s="8">
        <v>0</v>
      </c>
      <c r="AD118" s="9">
        <v>203</v>
      </c>
    </row>
    <row r="119" spans="1:45" x14ac:dyDescent="0.25">
      <c r="A119" s="7" t="s">
        <v>96</v>
      </c>
      <c r="B119" t="s">
        <v>245</v>
      </c>
      <c r="C119" t="s">
        <v>246</v>
      </c>
      <c r="D119">
        <v>4821011419</v>
      </c>
      <c r="E119">
        <v>482101001</v>
      </c>
      <c r="F119" t="s">
        <v>449</v>
      </c>
      <c r="G119" t="s">
        <v>450</v>
      </c>
      <c r="H119" s="7" t="s">
        <v>171</v>
      </c>
      <c r="I119" s="7">
        <v>2021</v>
      </c>
      <c r="J119" s="22" t="s">
        <v>477</v>
      </c>
      <c r="K119" t="s">
        <v>311</v>
      </c>
      <c r="L119" s="50">
        <v>1</v>
      </c>
      <c r="M119" s="7" t="s">
        <v>265</v>
      </c>
      <c r="N119" s="7">
        <v>77</v>
      </c>
      <c r="O119" s="7" t="s">
        <v>478</v>
      </c>
      <c r="P119" s="7">
        <v>77</v>
      </c>
      <c r="Q119" s="7" t="s">
        <v>137</v>
      </c>
      <c r="R119" s="8">
        <v>36</v>
      </c>
      <c r="S119" s="8">
        <v>136.80000000000001</v>
      </c>
      <c r="T119" s="8">
        <v>136.80000000000001</v>
      </c>
      <c r="U119" s="8">
        <v>0</v>
      </c>
      <c r="V119" s="8">
        <v>0</v>
      </c>
      <c r="W119" s="8">
        <v>0</v>
      </c>
      <c r="X119" s="9">
        <v>9620</v>
      </c>
      <c r="Y119" s="9">
        <v>1443</v>
      </c>
      <c r="AJ119" s="9">
        <v>4676.3900000000003</v>
      </c>
      <c r="AK119" s="9">
        <v>3234.8</v>
      </c>
      <c r="AN119" s="9">
        <v>7696</v>
      </c>
      <c r="AS119" s="9">
        <v>962</v>
      </c>
    </row>
    <row r="120" spans="1:45" x14ac:dyDescent="0.25">
      <c r="A120" s="7" t="s">
        <v>96</v>
      </c>
      <c r="B120" t="s">
        <v>245</v>
      </c>
      <c r="C120" t="s">
        <v>246</v>
      </c>
      <c r="D120">
        <v>4821011419</v>
      </c>
      <c r="E120">
        <v>482101001</v>
      </c>
      <c r="F120" t="s">
        <v>449</v>
      </c>
      <c r="G120" t="s">
        <v>450</v>
      </c>
      <c r="H120" s="7" t="s">
        <v>171</v>
      </c>
      <c r="I120" s="7">
        <v>2021</v>
      </c>
      <c r="J120" s="22" t="s">
        <v>479</v>
      </c>
      <c r="K120" t="s">
        <v>452</v>
      </c>
      <c r="L120" s="50">
        <v>1</v>
      </c>
      <c r="M120" s="7" t="s">
        <v>265</v>
      </c>
      <c r="N120" s="7">
        <v>251</v>
      </c>
      <c r="O120" s="7" t="s">
        <v>448</v>
      </c>
      <c r="P120" s="7">
        <v>251</v>
      </c>
      <c r="Q120" s="7" t="s">
        <v>137</v>
      </c>
      <c r="R120" s="8">
        <v>39</v>
      </c>
      <c r="S120" s="8">
        <v>148.19999999999999</v>
      </c>
      <c r="T120" s="8">
        <v>148.19999999999999</v>
      </c>
      <c r="U120" s="8">
        <v>0</v>
      </c>
      <c r="V120" s="8">
        <v>0</v>
      </c>
      <c r="W120" s="8">
        <v>0</v>
      </c>
      <c r="X120" s="9">
        <v>14180</v>
      </c>
      <c r="Y120" s="9">
        <v>1418</v>
      </c>
      <c r="AD120" s="9">
        <v>8869</v>
      </c>
      <c r="AG120" s="9">
        <v>2127</v>
      </c>
      <c r="AJ120" s="9">
        <v>5915.03</v>
      </c>
      <c r="AK120" s="9">
        <v>842</v>
      </c>
    </row>
    <row r="121" spans="1:45" x14ac:dyDescent="0.25">
      <c r="A121" s="7" t="s">
        <v>96</v>
      </c>
      <c r="B121" t="s">
        <v>245</v>
      </c>
      <c r="C121" t="s">
        <v>246</v>
      </c>
      <c r="D121">
        <v>4821011419</v>
      </c>
      <c r="E121">
        <v>482101001</v>
      </c>
      <c r="F121" t="s">
        <v>449</v>
      </c>
      <c r="G121" t="s">
        <v>450</v>
      </c>
      <c r="H121" s="7" t="s">
        <v>171</v>
      </c>
      <c r="I121" s="7">
        <v>2021</v>
      </c>
      <c r="J121" s="22" t="s">
        <v>479</v>
      </c>
      <c r="K121" t="s">
        <v>452</v>
      </c>
      <c r="L121" s="50">
        <v>1</v>
      </c>
      <c r="M121" s="7" t="s">
        <v>265</v>
      </c>
      <c r="N121" s="7">
        <v>251</v>
      </c>
      <c r="O121" s="7" t="s">
        <v>448</v>
      </c>
      <c r="P121" s="7">
        <v>251</v>
      </c>
      <c r="Q121" s="7" t="s">
        <v>140</v>
      </c>
      <c r="R121" s="8">
        <v>39</v>
      </c>
      <c r="S121" s="8">
        <v>148.19999999999999</v>
      </c>
      <c r="T121" s="8">
        <v>148.19999999999999</v>
      </c>
      <c r="U121" s="8">
        <v>0</v>
      </c>
      <c r="V121" s="8">
        <v>0</v>
      </c>
      <c r="W121" s="8">
        <v>0</v>
      </c>
      <c r="AN121" s="9">
        <v>10000</v>
      </c>
    </row>
    <row r="122" spans="1:45" x14ac:dyDescent="0.25">
      <c r="A122" s="7" t="s">
        <v>96</v>
      </c>
      <c r="B122" t="s">
        <v>245</v>
      </c>
      <c r="C122" t="s">
        <v>246</v>
      </c>
      <c r="D122">
        <v>4821011419</v>
      </c>
      <c r="E122">
        <v>482101001</v>
      </c>
      <c r="F122" t="s">
        <v>449</v>
      </c>
      <c r="G122" t="s">
        <v>450</v>
      </c>
      <c r="H122" s="7" t="s">
        <v>171</v>
      </c>
      <c r="I122" s="7">
        <v>2021</v>
      </c>
      <c r="J122" s="22" t="s">
        <v>480</v>
      </c>
      <c r="K122" t="s">
        <v>314</v>
      </c>
      <c r="L122" s="50">
        <v>1</v>
      </c>
      <c r="M122" s="7" t="s">
        <v>265</v>
      </c>
      <c r="N122" s="7">
        <v>312</v>
      </c>
      <c r="O122" s="7" t="s">
        <v>481</v>
      </c>
      <c r="P122" s="7">
        <v>312</v>
      </c>
      <c r="Q122" s="7" t="s">
        <v>137</v>
      </c>
      <c r="R122" s="8">
        <v>36</v>
      </c>
      <c r="S122" s="8">
        <v>136.80000000000001</v>
      </c>
      <c r="T122" s="8">
        <v>136.80000000000001</v>
      </c>
      <c r="U122" s="8">
        <v>0</v>
      </c>
      <c r="V122" s="8">
        <v>0</v>
      </c>
      <c r="W122" s="8">
        <v>0</v>
      </c>
      <c r="X122" s="9">
        <v>10100</v>
      </c>
      <c r="Y122" s="9">
        <v>1515</v>
      </c>
      <c r="AD122" s="9">
        <v>3854</v>
      </c>
      <c r="AN122" s="9">
        <v>8080</v>
      </c>
      <c r="AQ122" s="9">
        <v>3030</v>
      </c>
      <c r="AS122" s="9">
        <v>1010</v>
      </c>
    </row>
    <row r="123" spans="1:45" x14ac:dyDescent="0.25">
      <c r="A123" s="7" t="s">
        <v>96</v>
      </c>
      <c r="B123" t="s">
        <v>245</v>
      </c>
      <c r="C123" t="s">
        <v>246</v>
      </c>
      <c r="D123">
        <v>4821011419</v>
      </c>
      <c r="E123">
        <v>482101001</v>
      </c>
      <c r="F123" t="s">
        <v>449</v>
      </c>
      <c r="G123" t="s">
        <v>450</v>
      </c>
      <c r="H123" s="7" t="s">
        <v>171</v>
      </c>
      <c r="I123" s="7">
        <v>2021</v>
      </c>
      <c r="J123" s="22" t="s">
        <v>480</v>
      </c>
      <c r="K123" t="s">
        <v>314</v>
      </c>
      <c r="L123" s="50">
        <v>0.25</v>
      </c>
      <c r="M123" s="7" t="s">
        <v>135</v>
      </c>
      <c r="N123" s="7" t="s">
        <v>482</v>
      </c>
      <c r="O123" s="7" t="s">
        <v>474</v>
      </c>
      <c r="P123" s="7">
        <v>312</v>
      </c>
      <c r="Q123" s="7" t="s">
        <v>137</v>
      </c>
      <c r="R123" s="8">
        <v>36</v>
      </c>
      <c r="S123" s="8">
        <v>34.200000000000003</v>
      </c>
      <c r="T123" s="8">
        <v>34.200000000000003</v>
      </c>
      <c r="U123" s="8">
        <v>0</v>
      </c>
      <c r="V123" s="8">
        <v>0</v>
      </c>
      <c r="W123" s="8">
        <v>0</v>
      </c>
      <c r="X123" s="9">
        <v>2525</v>
      </c>
      <c r="Y123" s="9">
        <v>378.75</v>
      </c>
      <c r="AQ123" s="9">
        <v>757.5</v>
      </c>
      <c r="AS123" s="9">
        <v>252.5</v>
      </c>
    </row>
    <row r="124" spans="1:45" x14ac:dyDescent="0.25">
      <c r="A124" s="7" t="s">
        <v>96</v>
      </c>
      <c r="B124" t="s">
        <v>245</v>
      </c>
      <c r="C124" t="s">
        <v>246</v>
      </c>
      <c r="D124">
        <v>4821011419</v>
      </c>
      <c r="E124">
        <v>482101001</v>
      </c>
      <c r="F124" t="s">
        <v>449</v>
      </c>
      <c r="G124" t="s">
        <v>450</v>
      </c>
      <c r="H124" s="7" t="s">
        <v>171</v>
      </c>
      <c r="I124" s="7">
        <v>2021</v>
      </c>
      <c r="J124" s="22" t="s">
        <v>483</v>
      </c>
      <c r="K124" t="s">
        <v>311</v>
      </c>
      <c r="L124" s="50">
        <v>1</v>
      </c>
      <c r="M124" s="7" t="s">
        <v>265</v>
      </c>
      <c r="N124" s="7">
        <v>329</v>
      </c>
      <c r="O124" s="7" t="s">
        <v>484</v>
      </c>
      <c r="P124" s="7">
        <v>329</v>
      </c>
      <c r="Q124" s="7" t="s">
        <v>137</v>
      </c>
      <c r="R124" s="8">
        <v>36</v>
      </c>
      <c r="S124" s="8">
        <v>136.80000000000001</v>
      </c>
      <c r="T124" s="8">
        <v>136.80000000000001</v>
      </c>
      <c r="U124" s="8">
        <v>0</v>
      </c>
      <c r="V124" s="8">
        <v>0</v>
      </c>
      <c r="W124" s="8">
        <v>0</v>
      </c>
      <c r="X124" s="9">
        <v>9620</v>
      </c>
      <c r="Y124" s="9">
        <v>1443</v>
      </c>
      <c r="AJ124" s="9">
        <v>10917.43</v>
      </c>
      <c r="AK124" s="9">
        <v>2911.32</v>
      </c>
      <c r="AN124" s="9">
        <v>7696</v>
      </c>
      <c r="AS124" s="9">
        <v>962</v>
      </c>
    </row>
    <row r="125" spans="1:45" x14ac:dyDescent="0.25">
      <c r="A125" s="7" t="s">
        <v>96</v>
      </c>
      <c r="B125" t="s">
        <v>245</v>
      </c>
      <c r="C125" t="s">
        <v>246</v>
      </c>
      <c r="D125">
        <v>4821011419</v>
      </c>
      <c r="E125">
        <v>482101001</v>
      </c>
      <c r="F125" t="s">
        <v>449</v>
      </c>
      <c r="G125" t="s">
        <v>450</v>
      </c>
      <c r="H125" s="7" t="s">
        <v>171</v>
      </c>
      <c r="I125" s="7">
        <v>2021</v>
      </c>
      <c r="J125" s="22" t="s">
        <v>485</v>
      </c>
      <c r="K125" t="s">
        <v>293</v>
      </c>
      <c r="L125" s="50">
        <v>1</v>
      </c>
      <c r="M125" s="7" t="s">
        <v>265</v>
      </c>
      <c r="N125" s="7">
        <v>307</v>
      </c>
      <c r="O125" s="7" t="s">
        <v>486</v>
      </c>
      <c r="P125" s="7">
        <v>307</v>
      </c>
      <c r="Q125" s="7" t="s">
        <v>137</v>
      </c>
      <c r="R125" s="8">
        <v>39</v>
      </c>
      <c r="S125" s="8">
        <v>148.19999999999999</v>
      </c>
      <c r="T125" s="8">
        <v>148.19999999999999</v>
      </c>
      <c r="U125" s="8">
        <v>0</v>
      </c>
      <c r="V125" s="8">
        <v>0</v>
      </c>
      <c r="W125" s="8">
        <v>0</v>
      </c>
      <c r="X125" s="9">
        <v>11290</v>
      </c>
      <c r="Y125" s="9">
        <v>1129</v>
      </c>
      <c r="AD125" s="9">
        <v>5492</v>
      </c>
      <c r="AG125" s="9">
        <v>5645</v>
      </c>
      <c r="AJ125" s="9">
        <v>620.17999999999995</v>
      </c>
      <c r="AN125" s="9">
        <v>9032</v>
      </c>
      <c r="AQ125" s="9">
        <v>1129</v>
      </c>
      <c r="AS125" s="9">
        <v>1129</v>
      </c>
    </row>
    <row r="126" spans="1:45" x14ac:dyDescent="0.25">
      <c r="A126" s="7" t="s">
        <v>96</v>
      </c>
      <c r="B126" t="s">
        <v>245</v>
      </c>
      <c r="C126" t="s">
        <v>246</v>
      </c>
      <c r="D126">
        <v>4821011419</v>
      </c>
      <c r="E126">
        <v>482101001</v>
      </c>
      <c r="F126" t="s">
        <v>449</v>
      </c>
      <c r="G126" t="s">
        <v>450</v>
      </c>
      <c r="H126" s="7" t="s">
        <v>171</v>
      </c>
      <c r="I126" s="7">
        <v>2021</v>
      </c>
      <c r="J126" s="22" t="s">
        <v>485</v>
      </c>
      <c r="K126" t="s">
        <v>406</v>
      </c>
      <c r="L126" s="50">
        <v>0.25</v>
      </c>
      <c r="M126" s="7" t="s">
        <v>135</v>
      </c>
      <c r="N126" s="7" t="s">
        <v>487</v>
      </c>
      <c r="O126" s="7" t="s">
        <v>474</v>
      </c>
      <c r="P126" s="7">
        <v>307</v>
      </c>
      <c r="Q126" s="7" t="s">
        <v>137</v>
      </c>
      <c r="R126" s="8">
        <v>39</v>
      </c>
      <c r="S126" s="8">
        <v>37.049999999999997</v>
      </c>
      <c r="T126" s="8">
        <v>37.049999999999997</v>
      </c>
      <c r="U126" s="8">
        <v>0</v>
      </c>
      <c r="V126" s="8">
        <v>0</v>
      </c>
      <c r="W126" s="8">
        <v>0</v>
      </c>
      <c r="X126" s="9">
        <v>2525</v>
      </c>
      <c r="Y126" s="9">
        <v>252.5</v>
      </c>
      <c r="AQ126" s="9">
        <v>252.5</v>
      </c>
      <c r="AS126" s="9">
        <v>252.5</v>
      </c>
    </row>
    <row r="127" spans="1:45" x14ac:dyDescent="0.25">
      <c r="A127" s="7" t="s">
        <v>96</v>
      </c>
      <c r="B127" t="s">
        <v>245</v>
      </c>
      <c r="C127" t="s">
        <v>246</v>
      </c>
      <c r="D127">
        <v>4821011419</v>
      </c>
      <c r="E127">
        <v>482101001</v>
      </c>
      <c r="F127" t="s">
        <v>449</v>
      </c>
      <c r="G127" t="s">
        <v>450</v>
      </c>
      <c r="H127" s="7" t="s">
        <v>171</v>
      </c>
      <c r="I127" s="7">
        <v>2021</v>
      </c>
      <c r="J127" s="22" t="s">
        <v>488</v>
      </c>
      <c r="K127" t="s">
        <v>259</v>
      </c>
      <c r="L127" s="50">
        <v>1</v>
      </c>
      <c r="M127" s="7" t="s">
        <v>265</v>
      </c>
      <c r="N127" s="7">
        <v>345</v>
      </c>
      <c r="O127" s="7" t="s">
        <v>489</v>
      </c>
      <c r="P127" s="7">
        <v>345</v>
      </c>
      <c r="Q127" s="7" t="s">
        <v>137</v>
      </c>
      <c r="R127" s="8">
        <v>39</v>
      </c>
      <c r="S127" s="8">
        <v>148.19999999999999</v>
      </c>
      <c r="T127" s="8">
        <v>148.19999999999999</v>
      </c>
      <c r="U127" s="8">
        <v>0</v>
      </c>
      <c r="V127" s="8">
        <v>0</v>
      </c>
      <c r="W127" s="8">
        <v>0</v>
      </c>
      <c r="X127" s="9">
        <v>7410</v>
      </c>
      <c r="Y127" s="9">
        <v>370.5</v>
      </c>
      <c r="AG127" s="9">
        <v>3705</v>
      </c>
      <c r="AJ127" s="9">
        <v>575</v>
      </c>
      <c r="AK127" s="9">
        <v>840</v>
      </c>
      <c r="AN127" s="9">
        <v>3705</v>
      </c>
      <c r="AS127" s="9">
        <v>741</v>
      </c>
    </row>
    <row r="128" spans="1:45" x14ac:dyDescent="0.25">
      <c r="A128" s="7" t="s">
        <v>96</v>
      </c>
      <c r="B128" t="s">
        <v>245</v>
      </c>
      <c r="C128" t="s">
        <v>246</v>
      </c>
      <c r="D128">
        <v>4821011419</v>
      </c>
      <c r="E128">
        <v>482101001</v>
      </c>
      <c r="F128" t="s">
        <v>449</v>
      </c>
      <c r="G128" t="s">
        <v>450</v>
      </c>
      <c r="H128" s="7" t="s">
        <v>171</v>
      </c>
      <c r="I128" s="7">
        <v>2021</v>
      </c>
      <c r="J128" s="22" t="s">
        <v>490</v>
      </c>
      <c r="K128" t="s">
        <v>406</v>
      </c>
      <c r="L128" s="50">
        <v>1</v>
      </c>
      <c r="M128" s="7" t="s">
        <v>265</v>
      </c>
      <c r="N128" s="7">
        <v>305</v>
      </c>
      <c r="O128" s="7" t="s">
        <v>491</v>
      </c>
      <c r="P128" s="7">
        <v>305</v>
      </c>
      <c r="Q128" s="7" t="s">
        <v>137</v>
      </c>
      <c r="R128" s="8">
        <v>39</v>
      </c>
      <c r="S128" s="8">
        <v>148.19999999999999</v>
      </c>
      <c r="T128" s="8">
        <v>148.19999999999999</v>
      </c>
      <c r="U128" s="8">
        <v>0</v>
      </c>
      <c r="V128" s="8">
        <v>0</v>
      </c>
      <c r="W128" s="8">
        <v>0</v>
      </c>
      <c r="X128" s="9">
        <v>10100</v>
      </c>
      <c r="Y128" s="9">
        <v>1010</v>
      </c>
      <c r="AG128" s="9">
        <v>4040</v>
      </c>
      <c r="AJ128" s="9">
        <v>3791.93</v>
      </c>
      <c r="AK128" s="9">
        <v>1499.33</v>
      </c>
      <c r="AN128" s="9">
        <v>8080</v>
      </c>
      <c r="AQ128" s="9">
        <v>1010</v>
      </c>
      <c r="AS128" s="9">
        <v>1010</v>
      </c>
    </row>
    <row r="129" spans="1:63" x14ac:dyDescent="0.25">
      <c r="A129" s="7" t="s">
        <v>96</v>
      </c>
      <c r="B129" t="s">
        <v>245</v>
      </c>
      <c r="C129" t="s">
        <v>246</v>
      </c>
      <c r="D129">
        <v>4821011419</v>
      </c>
      <c r="E129">
        <v>482101001</v>
      </c>
      <c r="F129" t="s">
        <v>449</v>
      </c>
      <c r="G129" t="s">
        <v>450</v>
      </c>
      <c r="H129" s="7" t="s">
        <v>171</v>
      </c>
      <c r="I129" s="7">
        <v>2021</v>
      </c>
      <c r="J129" s="22" t="s">
        <v>492</v>
      </c>
      <c r="K129" t="s">
        <v>452</v>
      </c>
      <c r="L129" s="50">
        <v>0.5</v>
      </c>
      <c r="M129" s="7" t="s">
        <v>134</v>
      </c>
      <c r="N129" s="7">
        <v>286</v>
      </c>
      <c r="O129" s="7" t="s">
        <v>493</v>
      </c>
      <c r="P129" s="7">
        <v>286</v>
      </c>
      <c r="Q129" s="7" t="s">
        <v>137</v>
      </c>
      <c r="R129" s="8">
        <v>39</v>
      </c>
      <c r="S129" s="8">
        <v>74.099999999999994</v>
      </c>
      <c r="T129" s="8">
        <v>32.4</v>
      </c>
      <c r="U129" s="8">
        <v>0</v>
      </c>
      <c r="V129" s="8">
        <v>0</v>
      </c>
      <c r="W129" s="8">
        <v>0</v>
      </c>
      <c r="AJ129" s="9">
        <v>3410.09</v>
      </c>
      <c r="AK129" s="9">
        <v>842</v>
      </c>
    </row>
    <row r="130" spans="1:63" x14ac:dyDescent="0.25">
      <c r="A130" s="7" t="s">
        <v>96</v>
      </c>
      <c r="B130" t="s">
        <v>245</v>
      </c>
      <c r="C130" t="s">
        <v>246</v>
      </c>
      <c r="D130">
        <v>4821011419</v>
      </c>
      <c r="E130">
        <v>482101001</v>
      </c>
      <c r="F130" t="s">
        <v>449</v>
      </c>
      <c r="G130" t="s">
        <v>450</v>
      </c>
      <c r="H130" s="7" t="s">
        <v>171</v>
      </c>
      <c r="I130" s="7">
        <v>2021</v>
      </c>
      <c r="J130" s="22" t="s">
        <v>494</v>
      </c>
      <c r="K130" t="s">
        <v>455</v>
      </c>
      <c r="L130" s="50">
        <v>1</v>
      </c>
      <c r="M130" s="7" t="s">
        <v>265</v>
      </c>
      <c r="N130" s="7">
        <v>284</v>
      </c>
      <c r="O130" s="7" t="s">
        <v>495</v>
      </c>
      <c r="P130" s="7">
        <v>284</v>
      </c>
      <c r="Q130" s="7" t="s">
        <v>137</v>
      </c>
      <c r="R130" s="8">
        <v>39</v>
      </c>
      <c r="S130" s="8">
        <v>148.19999999999999</v>
      </c>
      <c r="T130" s="8">
        <v>148.19999999999999</v>
      </c>
      <c r="U130" s="8">
        <v>0</v>
      </c>
      <c r="V130" s="8">
        <v>0</v>
      </c>
      <c r="W130" s="8">
        <v>0</v>
      </c>
      <c r="X130" s="9">
        <v>14180</v>
      </c>
      <c r="Y130" s="9">
        <v>1418</v>
      </c>
      <c r="AD130" s="9">
        <v>2836</v>
      </c>
      <c r="AJ130" s="9">
        <v>15707.08</v>
      </c>
      <c r="AK130" s="9">
        <v>2946.99</v>
      </c>
      <c r="AM130" s="9">
        <v>5511.26</v>
      </c>
      <c r="AN130" s="9">
        <v>9900</v>
      </c>
      <c r="AS130" s="9">
        <v>1418</v>
      </c>
    </row>
    <row r="131" spans="1:63" x14ac:dyDescent="0.25">
      <c r="A131" s="7" t="s">
        <v>96</v>
      </c>
      <c r="B131" t="s">
        <v>245</v>
      </c>
      <c r="C131" t="s">
        <v>246</v>
      </c>
      <c r="D131">
        <v>4821011419</v>
      </c>
      <c r="E131">
        <v>482101001</v>
      </c>
      <c r="F131" t="s">
        <v>449</v>
      </c>
      <c r="G131" t="s">
        <v>450</v>
      </c>
      <c r="H131" s="7" t="s">
        <v>171</v>
      </c>
      <c r="I131" s="7">
        <v>2021</v>
      </c>
      <c r="J131" s="22" t="s">
        <v>496</v>
      </c>
      <c r="K131" t="s">
        <v>311</v>
      </c>
      <c r="L131" s="50">
        <v>1</v>
      </c>
      <c r="M131" s="7" t="s">
        <v>265</v>
      </c>
      <c r="N131" s="7">
        <v>303</v>
      </c>
      <c r="O131" s="7" t="s">
        <v>497</v>
      </c>
      <c r="P131" s="7">
        <v>303</v>
      </c>
      <c r="Q131" s="7" t="s">
        <v>137</v>
      </c>
      <c r="R131" s="8">
        <v>36</v>
      </c>
      <c r="S131" s="8">
        <v>136.80000000000001</v>
      </c>
      <c r="T131" s="8">
        <v>136.80000000000001</v>
      </c>
      <c r="U131" s="8">
        <v>0</v>
      </c>
      <c r="V131" s="8">
        <v>0</v>
      </c>
      <c r="W131" s="8">
        <v>0</v>
      </c>
      <c r="X131" s="9">
        <v>9620</v>
      </c>
      <c r="Y131" s="9">
        <v>1443</v>
      </c>
      <c r="AJ131" s="9">
        <v>6670.71</v>
      </c>
      <c r="AK131" s="9">
        <v>2911.32</v>
      </c>
      <c r="AN131" s="9">
        <v>7696</v>
      </c>
      <c r="AQ131" s="9">
        <v>2886</v>
      </c>
      <c r="AS131" s="9">
        <v>962</v>
      </c>
    </row>
    <row r="132" spans="1:63" x14ac:dyDescent="0.25">
      <c r="A132" s="7" t="s">
        <v>96</v>
      </c>
      <c r="B132" t="s">
        <v>245</v>
      </c>
      <c r="C132" t="s">
        <v>246</v>
      </c>
      <c r="D132">
        <v>4821011419</v>
      </c>
      <c r="E132">
        <v>482101001</v>
      </c>
      <c r="F132" t="s">
        <v>449</v>
      </c>
      <c r="G132" t="s">
        <v>450</v>
      </c>
      <c r="H132" s="7" t="s">
        <v>171</v>
      </c>
      <c r="I132" s="7">
        <v>2021</v>
      </c>
      <c r="J132" s="22" t="s">
        <v>498</v>
      </c>
      <c r="K132" t="s">
        <v>499</v>
      </c>
      <c r="L132" s="50">
        <v>0.5</v>
      </c>
      <c r="M132" s="7" t="s">
        <v>172</v>
      </c>
      <c r="N132" s="7">
        <v>172</v>
      </c>
      <c r="O132" s="7" t="s">
        <v>500</v>
      </c>
      <c r="P132" s="7">
        <v>172</v>
      </c>
      <c r="Q132" s="7" t="s">
        <v>137</v>
      </c>
      <c r="R132" s="8">
        <v>39</v>
      </c>
      <c r="S132" s="8">
        <v>74.099999999999994</v>
      </c>
      <c r="T132" s="8">
        <v>74.099999999999994</v>
      </c>
      <c r="U132" s="8">
        <v>0</v>
      </c>
      <c r="V132" s="8">
        <v>0</v>
      </c>
      <c r="W132" s="8">
        <v>0</v>
      </c>
      <c r="X132" s="9">
        <v>6080</v>
      </c>
      <c r="AN132" s="9">
        <v>6080</v>
      </c>
      <c r="AQ132" s="9">
        <v>1824</v>
      </c>
      <c r="AS132" s="9">
        <v>608</v>
      </c>
    </row>
    <row r="133" spans="1:63" x14ac:dyDescent="0.25">
      <c r="A133" s="7" t="s">
        <v>96</v>
      </c>
      <c r="B133" t="s">
        <v>245</v>
      </c>
      <c r="C133" t="s">
        <v>246</v>
      </c>
      <c r="D133">
        <v>4821011419</v>
      </c>
      <c r="E133">
        <v>482101001</v>
      </c>
      <c r="F133" t="s">
        <v>449</v>
      </c>
      <c r="G133" t="s">
        <v>450</v>
      </c>
      <c r="H133" s="7" t="s">
        <v>171</v>
      </c>
      <c r="I133" s="7">
        <v>2021</v>
      </c>
      <c r="J133" s="22" t="s">
        <v>501</v>
      </c>
      <c r="K133" t="s">
        <v>311</v>
      </c>
      <c r="L133" s="50">
        <v>1</v>
      </c>
      <c r="M133" s="7" t="s">
        <v>265</v>
      </c>
      <c r="N133" s="7">
        <v>322</v>
      </c>
      <c r="O133" s="7" t="s">
        <v>502</v>
      </c>
      <c r="P133" s="7">
        <v>322</v>
      </c>
      <c r="Q133" s="7" t="s">
        <v>137</v>
      </c>
      <c r="R133" s="8">
        <v>36</v>
      </c>
      <c r="S133" s="8">
        <v>136.80000000000001</v>
      </c>
      <c r="T133" s="8">
        <v>136.80000000000001</v>
      </c>
      <c r="U133" s="8">
        <v>0</v>
      </c>
      <c r="V133" s="8">
        <v>0</v>
      </c>
      <c r="W133" s="8">
        <v>0</v>
      </c>
      <c r="X133" s="9">
        <v>9620</v>
      </c>
      <c r="Y133" s="9">
        <v>1443</v>
      </c>
      <c r="AD133" s="9">
        <v>2025.26</v>
      </c>
      <c r="AG133" s="9">
        <v>2886</v>
      </c>
      <c r="AN133" s="9">
        <v>7696</v>
      </c>
      <c r="AS133" s="9">
        <v>962</v>
      </c>
    </row>
    <row r="134" spans="1:63" x14ac:dyDescent="0.25">
      <c r="A134" s="7" t="s">
        <v>96</v>
      </c>
      <c r="B134" t="s">
        <v>245</v>
      </c>
      <c r="C134" t="s">
        <v>246</v>
      </c>
      <c r="D134">
        <v>4821011419</v>
      </c>
      <c r="E134">
        <v>482101001</v>
      </c>
      <c r="F134" t="s">
        <v>449</v>
      </c>
      <c r="G134" t="s">
        <v>450</v>
      </c>
      <c r="H134" s="7" t="s">
        <v>171</v>
      </c>
      <c r="I134" s="7">
        <v>2021</v>
      </c>
      <c r="J134" s="22" t="s">
        <v>503</v>
      </c>
      <c r="K134" t="s">
        <v>259</v>
      </c>
      <c r="L134" s="50">
        <v>1</v>
      </c>
      <c r="M134" s="7" t="s">
        <v>265</v>
      </c>
      <c r="N134" s="7">
        <v>350</v>
      </c>
      <c r="O134" s="7" t="s">
        <v>504</v>
      </c>
      <c r="P134" s="7">
        <v>350</v>
      </c>
      <c r="Q134" s="7" t="s">
        <v>137</v>
      </c>
      <c r="R134" s="8">
        <v>39</v>
      </c>
      <c r="S134" s="8">
        <v>148.19999999999999</v>
      </c>
      <c r="T134" s="8">
        <v>148.19999999999999</v>
      </c>
      <c r="U134" s="8">
        <v>0</v>
      </c>
      <c r="V134" s="8">
        <v>0</v>
      </c>
      <c r="W134" s="8">
        <v>0</v>
      </c>
      <c r="X134" s="9">
        <v>7410</v>
      </c>
      <c r="Y134" s="9">
        <v>370.5</v>
      </c>
      <c r="AG134" s="9">
        <v>3705</v>
      </c>
      <c r="AK134" s="9">
        <v>630</v>
      </c>
      <c r="AN134" s="9">
        <v>3705</v>
      </c>
      <c r="AS134" s="9">
        <v>741</v>
      </c>
    </row>
    <row r="135" spans="1:63" x14ac:dyDescent="0.25">
      <c r="A135" s="7" t="s">
        <v>96</v>
      </c>
      <c r="B135" t="s">
        <v>245</v>
      </c>
      <c r="C135" t="s">
        <v>246</v>
      </c>
      <c r="D135">
        <v>4821011419</v>
      </c>
      <c r="E135">
        <v>482101001</v>
      </c>
      <c r="F135" t="s">
        <v>449</v>
      </c>
      <c r="G135" t="s">
        <v>450</v>
      </c>
      <c r="H135" s="7" t="s">
        <v>171</v>
      </c>
      <c r="I135" s="7">
        <v>2021</v>
      </c>
      <c r="J135" s="22" t="s">
        <v>505</v>
      </c>
      <c r="K135" t="s">
        <v>311</v>
      </c>
      <c r="L135" s="50">
        <v>1</v>
      </c>
      <c r="M135" s="7" t="s">
        <v>265</v>
      </c>
      <c r="N135" s="7">
        <v>299</v>
      </c>
      <c r="O135" s="7" t="s">
        <v>506</v>
      </c>
      <c r="P135" s="7">
        <v>299</v>
      </c>
      <c r="Q135" s="7" t="s">
        <v>137</v>
      </c>
      <c r="R135" s="8">
        <v>36</v>
      </c>
      <c r="S135" s="8">
        <v>136.80000000000001</v>
      </c>
      <c r="T135" s="8">
        <v>136.80000000000001</v>
      </c>
      <c r="U135" s="8">
        <v>0</v>
      </c>
      <c r="V135" s="8">
        <v>0</v>
      </c>
      <c r="W135" s="8">
        <v>0</v>
      </c>
      <c r="X135" s="9">
        <v>9620</v>
      </c>
      <c r="Y135" s="9">
        <v>1443</v>
      </c>
      <c r="AJ135" s="9">
        <v>3250.97</v>
      </c>
      <c r="AK135" s="9">
        <v>3234.8</v>
      </c>
    </row>
    <row r="136" spans="1:63" x14ac:dyDescent="0.25">
      <c r="A136" s="7" t="s">
        <v>96</v>
      </c>
      <c r="B136" t="s">
        <v>245</v>
      </c>
      <c r="C136" t="s">
        <v>246</v>
      </c>
      <c r="D136">
        <v>4821011419</v>
      </c>
      <c r="E136">
        <v>482101001</v>
      </c>
      <c r="F136" t="s">
        <v>449</v>
      </c>
      <c r="G136" t="s">
        <v>450</v>
      </c>
      <c r="H136" s="7" t="s">
        <v>171</v>
      </c>
      <c r="I136" s="7">
        <v>2021</v>
      </c>
      <c r="J136" s="22" t="s">
        <v>507</v>
      </c>
      <c r="K136" t="s">
        <v>311</v>
      </c>
      <c r="L136" s="50">
        <v>1</v>
      </c>
      <c r="M136" s="7" t="s">
        <v>265</v>
      </c>
      <c r="N136" s="7">
        <v>320</v>
      </c>
      <c r="O136" s="7" t="s">
        <v>508</v>
      </c>
      <c r="P136" s="7">
        <v>320</v>
      </c>
      <c r="Q136" s="7" t="s">
        <v>137</v>
      </c>
      <c r="R136" s="8">
        <v>36</v>
      </c>
      <c r="S136" s="8">
        <v>136.80000000000001</v>
      </c>
      <c r="T136" s="8">
        <v>115.2</v>
      </c>
      <c r="U136" s="8">
        <v>0</v>
      </c>
      <c r="V136" s="8">
        <v>0</v>
      </c>
      <c r="W136" s="8">
        <v>0</v>
      </c>
      <c r="X136" s="9">
        <v>8101.05</v>
      </c>
      <c r="Y136" s="9">
        <v>1215.1600000000001</v>
      </c>
      <c r="AJ136" s="9">
        <v>2449.3000000000002</v>
      </c>
      <c r="AK136" s="9">
        <v>2587.84</v>
      </c>
      <c r="AN136" s="9">
        <v>7696</v>
      </c>
      <c r="AQ136" s="9">
        <v>810.11</v>
      </c>
      <c r="AS136" s="9">
        <v>810.11</v>
      </c>
      <c r="BK136" s="9">
        <v>21149.1</v>
      </c>
    </row>
    <row r="137" spans="1:63" x14ac:dyDescent="0.25">
      <c r="A137" s="7" t="s">
        <v>96</v>
      </c>
      <c r="B137" t="s">
        <v>245</v>
      </c>
      <c r="C137" t="s">
        <v>246</v>
      </c>
      <c r="D137">
        <v>4821011419</v>
      </c>
      <c r="E137">
        <v>482101001</v>
      </c>
      <c r="F137" t="s">
        <v>449</v>
      </c>
      <c r="G137" t="s">
        <v>450</v>
      </c>
      <c r="H137" s="7" t="s">
        <v>171</v>
      </c>
      <c r="I137" s="7">
        <v>2021</v>
      </c>
      <c r="J137" s="22" t="s">
        <v>509</v>
      </c>
      <c r="K137" t="s">
        <v>259</v>
      </c>
      <c r="L137" s="50">
        <v>1</v>
      </c>
      <c r="M137" s="7" t="s">
        <v>265</v>
      </c>
      <c r="N137" s="7">
        <v>344</v>
      </c>
      <c r="O137" s="7" t="s">
        <v>510</v>
      </c>
      <c r="P137" s="7">
        <v>344</v>
      </c>
      <c r="Q137" s="7" t="s">
        <v>137</v>
      </c>
      <c r="R137" s="8">
        <v>39</v>
      </c>
      <c r="S137" s="8">
        <v>148.19999999999999</v>
      </c>
      <c r="T137" s="8">
        <v>148.19999999999999</v>
      </c>
      <c r="U137" s="8">
        <v>0</v>
      </c>
      <c r="V137" s="8">
        <v>0</v>
      </c>
      <c r="W137" s="8">
        <v>0</v>
      </c>
      <c r="X137" s="9">
        <v>7410</v>
      </c>
      <c r="Y137" s="9">
        <v>370.5</v>
      </c>
      <c r="AG137" s="9">
        <v>3705</v>
      </c>
      <c r="AJ137" s="9">
        <v>962</v>
      </c>
      <c r="AK137" s="9">
        <v>1050</v>
      </c>
      <c r="AN137" s="9">
        <v>3705</v>
      </c>
      <c r="AS137" s="9">
        <v>741</v>
      </c>
      <c r="BK137" s="9">
        <v>3876.67</v>
      </c>
    </row>
    <row r="138" spans="1:63" x14ac:dyDescent="0.25">
      <c r="A138" s="7" t="s">
        <v>96</v>
      </c>
      <c r="B138" t="s">
        <v>245</v>
      </c>
      <c r="C138" t="s">
        <v>246</v>
      </c>
      <c r="D138">
        <v>4821011419</v>
      </c>
      <c r="E138">
        <v>482101001</v>
      </c>
      <c r="F138" t="s">
        <v>511</v>
      </c>
      <c r="G138" t="s">
        <v>512</v>
      </c>
      <c r="H138" s="7" t="s">
        <v>171</v>
      </c>
      <c r="I138" s="7">
        <v>2021</v>
      </c>
      <c r="J138" s="22" t="s">
        <v>513</v>
      </c>
      <c r="K138" t="s">
        <v>319</v>
      </c>
      <c r="L138" s="50">
        <v>1</v>
      </c>
      <c r="M138" s="7" t="s">
        <v>265</v>
      </c>
      <c r="N138" s="7">
        <v>802</v>
      </c>
      <c r="O138" s="7" t="s">
        <v>514</v>
      </c>
      <c r="P138" s="7">
        <v>802</v>
      </c>
      <c r="Q138" s="7" t="s">
        <v>137</v>
      </c>
      <c r="R138" s="8">
        <v>39</v>
      </c>
      <c r="S138" s="8">
        <v>148.19999999999999</v>
      </c>
      <c r="T138" s="8">
        <v>148.19999999999999</v>
      </c>
      <c r="U138" s="8">
        <v>0</v>
      </c>
      <c r="V138" s="8">
        <v>0</v>
      </c>
      <c r="W138" s="8">
        <v>0</v>
      </c>
      <c r="X138" s="9">
        <v>15240</v>
      </c>
      <c r="Y138" s="9">
        <v>1524</v>
      </c>
      <c r="AG138" s="9">
        <v>14180</v>
      </c>
      <c r="AJ138" s="9">
        <v>30082.27</v>
      </c>
      <c r="AK138" s="9">
        <v>5893.98</v>
      </c>
      <c r="AM138" s="9">
        <v>11539.18</v>
      </c>
      <c r="AN138" s="9">
        <v>12192</v>
      </c>
      <c r="AQ138" s="9">
        <v>4572</v>
      </c>
      <c r="AS138" s="9">
        <v>1524</v>
      </c>
    </row>
    <row r="139" spans="1:63" x14ac:dyDescent="0.25">
      <c r="A139" s="7" t="s">
        <v>96</v>
      </c>
      <c r="B139" t="s">
        <v>245</v>
      </c>
      <c r="C139" t="s">
        <v>246</v>
      </c>
      <c r="D139">
        <v>4821011419</v>
      </c>
      <c r="E139">
        <v>482101001</v>
      </c>
      <c r="F139" t="s">
        <v>511</v>
      </c>
      <c r="G139" t="s">
        <v>512</v>
      </c>
      <c r="H139" s="7" t="s">
        <v>171</v>
      </c>
      <c r="I139" s="7">
        <v>2021</v>
      </c>
      <c r="J139" s="22" t="s">
        <v>513</v>
      </c>
      <c r="K139" t="s">
        <v>319</v>
      </c>
      <c r="L139" s="50">
        <v>1</v>
      </c>
      <c r="M139" s="7" t="s">
        <v>265</v>
      </c>
      <c r="N139" s="7">
        <v>802</v>
      </c>
      <c r="O139" s="7" t="s">
        <v>514</v>
      </c>
      <c r="P139" s="7">
        <v>802</v>
      </c>
      <c r="Q139" s="7" t="s">
        <v>140</v>
      </c>
      <c r="R139" s="8">
        <v>39</v>
      </c>
      <c r="S139" s="8">
        <v>148.19999999999999</v>
      </c>
      <c r="T139" s="8">
        <v>148.19999999999999</v>
      </c>
      <c r="U139" s="8">
        <v>0</v>
      </c>
      <c r="V139" s="8">
        <v>0</v>
      </c>
      <c r="W139" s="8">
        <v>0</v>
      </c>
      <c r="AD139" s="9">
        <v>1716</v>
      </c>
    </row>
    <row r="140" spans="1:63" x14ac:dyDescent="0.25">
      <c r="A140" s="7" t="s">
        <v>96</v>
      </c>
      <c r="B140" t="s">
        <v>245</v>
      </c>
      <c r="C140" t="s">
        <v>246</v>
      </c>
      <c r="D140">
        <v>4821011419</v>
      </c>
      <c r="E140">
        <v>482101001</v>
      </c>
      <c r="F140" t="s">
        <v>511</v>
      </c>
      <c r="G140" t="s">
        <v>512</v>
      </c>
      <c r="H140" s="7" t="s">
        <v>171</v>
      </c>
      <c r="I140" s="7">
        <v>2021</v>
      </c>
      <c r="J140" s="22" t="s">
        <v>515</v>
      </c>
      <c r="K140" t="s">
        <v>516</v>
      </c>
      <c r="L140" s="50">
        <v>0.75</v>
      </c>
      <c r="M140" s="7" t="s">
        <v>265</v>
      </c>
      <c r="N140" s="7">
        <v>808</v>
      </c>
      <c r="O140" s="7" t="s">
        <v>517</v>
      </c>
      <c r="P140" s="7">
        <v>808</v>
      </c>
      <c r="Q140" s="7" t="s">
        <v>137</v>
      </c>
      <c r="R140" s="8">
        <v>39</v>
      </c>
      <c r="S140" s="8">
        <v>111.15</v>
      </c>
      <c r="T140" s="8">
        <v>0</v>
      </c>
      <c r="U140" s="8">
        <v>0</v>
      </c>
      <c r="V140" s="8">
        <v>0</v>
      </c>
      <c r="W140" s="8">
        <v>0</v>
      </c>
      <c r="AD140" s="9">
        <v>429</v>
      </c>
      <c r="AN140" s="9">
        <v>8508</v>
      </c>
    </row>
    <row r="141" spans="1:63" x14ac:dyDescent="0.25">
      <c r="A141" s="7" t="s">
        <v>96</v>
      </c>
      <c r="B141" t="s">
        <v>245</v>
      </c>
      <c r="C141" t="s">
        <v>246</v>
      </c>
      <c r="D141">
        <v>4821011419</v>
      </c>
      <c r="E141">
        <v>482101001</v>
      </c>
      <c r="F141" t="s">
        <v>511</v>
      </c>
      <c r="G141" t="s">
        <v>512</v>
      </c>
      <c r="H141" s="7" t="s">
        <v>171</v>
      </c>
      <c r="I141" s="7">
        <v>2021</v>
      </c>
      <c r="J141" s="22" t="s">
        <v>518</v>
      </c>
      <c r="K141" t="s">
        <v>293</v>
      </c>
      <c r="L141" s="50">
        <v>1</v>
      </c>
      <c r="M141" s="7" t="s">
        <v>265</v>
      </c>
      <c r="N141" s="7">
        <v>819</v>
      </c>
      <c r="O141" s="7" t="s">
        <v>519</v>
      </c>
      <c r="P141" s="7">
        <v>819</v>
      </c>
      <c r="Q141" s="7" t="s">
        <v>137</v>
      </c>
      <c r="R141" s="8">
        <v>36</v>
      </c>
      <c r="S141" s="8">
        <v>136.80000000000001</v>
      </c>
      <c r="T141" s="8">
        <v>136.80000000000001</v>
      </c>
      <c r="U141" s="8">
        <v>0</v>
      </c>
      <c r="V141" s="8">
        <v>0</v>
      </c>
      <c r="W141" s="8">
        <v>0</v>
      </c>
      <c r="X141" s="9">
        <v>11290</v>
      </c>
      <c r="Y141" s="9">
        <v>1693.5</v>
      </c>
      <c r="AD141" s="9">
        <v>10100</v>
      </c>
      <c r="AG141" s="9">
        <v>4516</v>
      </c>
      <c r="AJ141" s="9">
        <v>29021.26</v>
      </c>
      <c r="AK141" s="9">
        <v>4075.44</v>
      </c>
      <c r="AN141" s="9">
        <v>9032</v>
      </c>
      <c r="AO141" s="9">
        <v>22580</v>
      </c>
      <c r="AQ141" s="9">
        <v>3387</v>
      </c>
      <c r="AS141" s="9">
        <v>1129</v>
      </c>
    </row>
    <row r="142" spans="1:63" x14ac:dyDescent="0.25">
      <c r="A142" s="7" t="s">
        <v>96</v>
      </c>
      <c r="B142" t="s">
        <v>245</v>
      </c>
      <c r="C142" t="s">
        <v>246</v>
      </c>
      <c r="D142">
        <v>4821011419</v>
      </c>
      <c r="E142">
        <v>482101001</v>
      </c>
      <c r="F142" t="s">
        <v>511</v>
      </c>
      <c r="G142" t="s">
        <v>512</v>
      </c>
      <c r="H142" s="7" t="s">
        <v>171</v>
      </c>
      <c r="I142" s="7">
        <v>2021</v>
      </c>
      <c r="J142" s="22" t="s">
        <v>518</v>
      </c>
      <c r="K142" t="s">
        <v>520</v>
      </c>
      <c r="L142" s="50">
        <v>0.25</v>
      </c>
      <c r="M142" s="7" t="s">
        <v>135</v>
      </c>
      <c r="N142" s="7" t="s">
        <v>521</v>
      </c>
      <c r="O142" s="7" t="s">
        <v>522</v>
      </c>
      <c r="P142" s="7">
        <v>819</v>
      </c>
      <c r="Q142" s="7" t="s">
        <v>137</v>
      </c>
      <c r="R142" s="8">
        <v>40</v>
      </c>
      <c r="S142" s="8">
        <v>38</v>
      </c>
      <c r="T142" s="8">
        <v>38</v>
      </c>
      <c r="U142" s="8">
        <v>0</v>
      </c>
      <c r="V142" s="8">
        <v>0</v>
      </c>
      <c r="W142" s="8">
        <v>0</v>
      </c>
      <c r="X142" s="9">
        <v>1210</v>
      </c>
      <c r="AK142" s="9">
        <v>127.37</v>
      </c>
      <c r="AM142" s="9">
        <v>1739.63</v>
      </c>
      <c r="AS142" s="9">
        <v>121</v>
      </c>
    </row>
    <row r="143" spans="1:63" x14ac:dyDescent="0.25">
      <c r="A143" s="7" t="s">
        <v>96</v>
      </c>
      <c r="B143" t="s">
        <v>245</v>
      </c>
      <c r="C143" t="s">
        <v>246</v>
      </c>
      <c r="D143">
        <v>4821011419</v>
      </c>
      <c r="E143">
        <v>482101001</v>
      </c>
      <c r="F143" t="s">
        <v>511</v>
      </c>
      <c r="G143" t="s">
        <v>512</v>
      </c>
      <c r="H143" s="7" t="s">
        <v>171</v>
      </c>
      <c r="I143" s="7">
        <v>2021</v>
      </c>
      <c r="J143" s="22" t="s">
        <v>518</v>
      </c>
      <c r="K143" t="s">
        <v>293</v>
      </c>
      <c r="L143" s="50">
        <v>1</v>
      </c>
      <c r="M143" s="7" t="s">
        <v>265</v>
      </c>
      <c r="N143" s="7">
        <v>819</v>
      </c>
      <c r="O143" s="7" t="s">
        <v>519</v>
      </c>
      <c r="P143" s="7">
        <v>819</v>
      </c>
      <c r="Q143" s="7" t="s">
        <v>140</v>
      </c>
      <c r="R143" s="8">
        <v>36</v>
      </c>
      <c r="S143" s="8">
        <v>136.80000000000001</v>
      </c>
      <c r="T143" s="8">
        <v>136.80000000000001</v>
      </c>
      <c r="U143" s="8">
        <v>0</v>
      </c>
      <c r="V143" s="8">
        <v>0</v>
      </c>
      <c r="W143" s="8">
        <v>0</v>
      </c>
      <c r="AD143" s="9">
        <v>229</v>
      </c>
    </row>
    <row r="144" spans="1:63" x14ac:dyDescent="0.25">
      <c r="A144" s="7" t="s">
        <v>96</v>
      </c>
      <c r="B144" t="s">
        <v>245</v>
      </c>
      <c r="C144" t="s">
        <v>246</v>
      </c>
      <c r="D144">
        <v>4821011419</v>
      </c>
      <c r="E144">
        <v>482101001</v>
      </c>
      <c r="F144" t="s">
        <v>511</v>
      </c>
      <c r="G144" t="s">
        <v>512</v>
      </c>
      <c r="H144" s="7" t="s">
        <v>171</v>
      </c>
      <c r="I144" s="7">
        <v>2021</v>
      </c>
      <c r="J144" s="22" t="s">
        <v>524</v>
      </c>
      <c r="K144" t="s">
        <v>516</v>
      </c>
      <c r="L144" s="50">
        <v>1</v>
      </c>
      <c r="M144" s="7" t="s">
        <v>265</v>
      </c>
      <c r="N144" s="7">
        <v>1047</v>
      </c>
      <c r="O144" s="7" t="s">
        <v>525</v>
      </c>
      <c r="P144" s="7">
        <v>1047</v>
      </c>
      <c r="Q144" s="7" t="s">
        <v>137</v>
      </c>
      <c r="R144" s="8">
        <v>39</v>
      </c>
      <c r="S144" s="8">
        <v>148.19999999999999</v>
      </c>
      <c r="T144" s="8">
        <v>0</v>
      </c>
      <c r="U144" s="8">
        <v>0</v>
      </c>
      <c r="V144" s="8">
        <v>0</v>
      </c>
      <c r="W144" s="8">
        <v>0</v>
      </c>
    </row>
    <row r="145" spans="1:54" x14ac:dyDescent="0.25">
      <c r="A145" s="7" t="s">
        <v>96</v>
      </c>
      <c r="B145" t="s">
        <v>245</v>
      </c>
      <c r="C145" t="s">
        <v>246</v>
      </c>
      <c r="D145">
        <v>4821011419</v>
      </c>
      <c r="E145">
        <v>482101001</v>
      </c>
      <c r="F145" t="s">
        <v>511</v>
      </c>
      <c r="G145" t="s">
        <v>512</v>
      </c>
      <c r="H145" s="7" t="s">
        <v>171</v>
      </c>
      <c r="I145" s="7">
        <v>2021</v>
      </c>
      <c r="J145" s="22" t="s">
        <v>526</v>
      </c>
      <c r="K145" t="s">
        <v>523</v>
      </c>
      <c r="L145" s="50">
        <v>1</v>
      </c>
      <c r="M145" s="7" t="s">
        <v>265</v>
      </c>
      <c r="N145" s="7">
        <v>814</v>
      </c>
      <c r="O145" s="7" t="s">
        <v>527</v>
      </c>
      <c r="P145" s="7">
        <v>814</v>
      </c>
      <c r="Q145" s="7" t="s">
        <v>137</v>
      </c>
      <c r="R145" s="8">
        <v>36</v>
      </c>
      <c r="S145" s="8">
        <v>136.80000000000001</v>
      </c>
      <c r="T145" s="8">
        <v>0</v>
      </c>
      <c r="U145" s="8">
        <v>0</v>
      </c>
      <c r="V145" s="8">
        <v>0</v>
      </c>
      <c r="W145" s="8">
        <v>0</v>
      </c>
      <c r="AN145" s="9">
        <v>8080</v>
      </c>
      <c r="AO145" s="9">
        <v>10100</v>
      </c>
    </row>
    <row r="146" spans="1:54" x14ac:dyDescent="0.25">
      <c r="A146" s="7" t="s">
        <v>96</v>
      </c>
      <c r="B146" t="s">
        <v>245</v>
      </c>
      <c r="C146" t="s">
        <v>246</v>
      </c>
      <c r="D146">
        <v>4821011419</v>
      </c>
      <c r="E146">
        <v>482101001</v>
      </c>
      <c r="F146" t="s">
        <v>511</v>
      </c>
      <c r="G146" t="s">
        <v>512</v>
      </c>
      <c r="H146" s="7" t="s">
        <v>171</v>
      </c>
      <c r="I146" s="7">
        <v>2021</v>
      </c>
      <c r="J146" s="22" t="s">
        <v>528</v>
      </c>
      <c r="K146" t="s">
        <v>523</v>
      </c>
      <c r="L146" s="50">
        <v>1</v>
      </c>
      <c r="M146" s="7" t="s">
        <v>265</v>
      </c>
      <c r="N146" s="7">
        <v>837</v>
      </c>
      <c r="O146" s="7" t="s">
        <v>529</v>
      </c>
      <c r="P146" s="7">
        <v>837</v>
      </c>
      <c r="Q146" s="7" t="s">
        <v>137</v>
      </c>
      <c r="R146" s="8">
        <v>36</v>
      </c>
      <c r="S146" s="8">
        <v>136.80000000000001</v>
      </c>
      <c r="T146" s="8">
        <v>136.80000000000001</v>
      </c>
      <c r="U146" s="8">
        <v>0</v>
      </c>
      <c r="V146" s="8">
        <v>0</v>
      </c>
      <c r="W146" s="8">
        <v>0</v>
      </c>
      <c r="X146" s="9">
        <v>10100</v>
      </c>
      <c r="Y146" s="9">
        <v>1515</v>
      </c>
      <c r="AJ146" s="9">
        <v>27110.52</v>
      </c>
      <c r="AK146" s="9">
        <v>4754.68</v>
      </c>
      <c r="AN146" s="9">
        <v>3771</v>
      </c>
      <c r="AO146" s="9">
        <v>10100</v>
      </c>
      <c r="AQ146" s="9">
        <v>1010</v>
      </c>
      <c r="AS146" s="9">
        <v>1010</v>
      </c>
    </row>
    <row r="147" spans="1:54" x14ac:dyDescent="0.25">
      <c r="A147" s="7" t="s">
        <v>96</v>
      </c>
      <c r="B147" t="s">
        <v>245</v>
      </c>
      <c r="C147" t="s">
        <v>246</v>
      </c>
      <c r="D147">
        <v>4821011419</v>
      </c>
      <c r="E147">
        <v>482101001</v>
      </c>
      <c r="F147" t="s">
        <v>511</v>
      </c>
      <c r="G147" t="s">
        <v>512</v>
      </c>
      <c r="H147" s="7" t="s">
        <v>171</v>
      </c>
      <c r="I147" s="7">
        <v>2021</v>
      </c>
      <c r="J147" s="22" t="s">
        <v>528</v>
      </c>
      <c r="K147" t="s">
        <v>523</v>
      </c>
      <c r="L147" s="50">
        <v>1</v>
      </c>
      <c r="M147" s="7" t="s">
        <v>265</v>
      </c>
      <c r="N147" s="7">
        <v>837</v>
      </c>
      <c r="O147" s="7" t="s">
        <v>529</v>
      </c>
      <c r="P147" s="7">
        <v>837</v>
      </c>
      <c r="Q147" s="7" t="s">
        <v>137</v>
      </c>
      <c r="R147" s="8">
        <v>36</v>
      </c>
      <c r="S147" s="8">
        <v>136.80000000000001</v>
      </c>
      <c r="T147" s="8">
        <v>136.80000000000001</v>
      </c>
      <c r="U147" s="8">
        <v>0</v>
      </c>
      <c r="V147" s="8">
        <v>0</v>
      </c>
      <c r="W147" s="8">
        <v>0</v>
      </c>
      <c r="AD147" s="9">
        <v>114</v>
      </c>
    </row>
    <row r="148" spans="1:54" x14ac:dyDescent="0.25">
      <c r="A148" s="7" t="s">
        <v>96</v>
      </c>
      <c r="B148" t="s">
        <v>245</v>
      </c>
      <c r="C148" t="s">
        <v>246</v>
      </c>
      <c r="D148">
        <v>4821011419</v>
      </c>
      <c r="E148">
        <v>482101001</v>
      </c>
      <c r="F148" t="s">
        <v>511</v>
      </c>
      <c r="G148" t="s">
        <v>512</v>
      </c>
      <c r="H148" s="7" t="s">
        <v>171</v>
      </c>
      <c r="I148" s="7">
        <v>2021</v>
      </c>
      <c r="J148" s="22" t="s">
        <v>530</v>
      </c>
      <c r="K148" t="s">
        <v>516</v>
      </c>
      <c r="L148" s="50">
        <v>0.5</v>
      </c>
      <c r="M148" s="7" t="s">
        <v>134</v>
      </c>
      <c r="N148" s="7">
        <v>214</v>
      </c>
      <c r="O148" s="7" t="s">
        <v>531</v>
      </c>
      <c r="P148" s="7">
        <v>214</v>
      </c>
      <c r="Q148" s="7" t="s">
        <v>137</v>
      </c>
      <c r="R148" s="8">
        <v>39</v>
      </c>
      <c r="S148" s="8">
        <v>74.099999999999994</v>
      </c>
      <c r="T148" s="8">
        <v>56</v>
      </c>
      <c r="U148" s="8">
        <v>0</v>
      </c>
      <c r="V148" s="8">
        <v>0</v>
      </c>
      <c r="W148" s="8">
        <v>0</v>
      </c>
      <c r="AJ148" s="9">
        <v>16924.150000000001</v>
      </c>
      <c r="AK148" s="9">
        <v>2946.99</v>
      </c>
      <c r="AM148" s="9">
        <v>3367.99</v>
      </c>
    </row>
    <row r="149" spans="1:54" x14ac:dyDescent="0.25">
      <c r="A149" s="7" t="s">
        <v>96</v>
      </c>
      <c r="B149" t="s">
        <v>245</v>
      </c>
      <c r="C149" t="s">
        <v>246</v>
      </c>
      <c r="D149">
        <v>4821011419</v>
      </c>
      <c r="E149">
        <v>482101001</v>
      </c>
      <c r="F149" t="s">
        <v>511</v>
      </c>
      <c r="G149" t="s">
        <v>512</v>
      </c>
      <c r="H149" s="7" t="s">
        <v>171</v>
      </c>
      <c r="I149" s="7">
        <v>2021</v>
      </c>
      <c r="J149" s="22" t="s">
        <v>532</v>
      </c>
      <c r="K149" t="s">
        <v>516</v>
      </c>
      <c r="L149" s="50">
        <v>1</v>
      </c>
      <c r="M149" s="7" t="s">
        <v>265</v>
      </c>
      <c r="N149" s="7">
        <v>803</v>
      </c>
      <c r="O149" s="7" t="s">
        <v>533</v>
      </c>
      <c r="P149" s="7">
        <v>803</v>
      </c>
      <c r="Q149" s="7" t="s">
        <v>137</v>
      </c>
      <c r="R149" s="8">
        <v>39</v>
      </c>
      <c r="S149" s="8">
        <v>148.19999999999999</v>
      </c>
      <c r="T149" s="8">
        <v>148.19999999999999</v>
      </c>
      <c r="U149" s="8">
        <v>0</v>
      </c>
      <c r="V149" s="8">
        <v>0</v>
      </c>
      <c r="W149" s="8">
        <v>0</v>
      </c>
      <c r="X149" s="9">
        <v>14180</v>
      </c>
      <c r="Y149" s="9">
        <v>1418</v>
      </c>
      <c r="AJ149" s="9">
        <v>14811.5</v>
      </c>
      <c r="AK149" s="9">
        <v>2946.99</v>
      </c>
      <c r="AM149" s="9">
        <v>4592.71</v>
      </c>
      <c r="AQ149" s="9">
        <v>7956.87</v>
      </c>
      <c r="AS149" s="9">
        <v>1418</v>
      </c>
    </row>
    <row r="150" spans="1:54" x14ac:dyDescent="0.25">
      <c r="A150" s="7" t="s">
        <v>96</v>
      </c>
      <c r="B150" t="s">
        <v>245</v>
      </c>
      <c r="C150" t="s">
        <v>246</v>
      </c>
      <c r="D150">
        <v>4821011419</v>
      </c>
      <c r="E150">
        <v>482101001</v>
      </c>
      <c r="F150" t="s">
        <v>511</v>
      </c>
      <c r="G150" t="s">
        <v>512</v>
      </c>
      <c r="H150" s="7" t="s">
        <v>171</v>
      </c>
      <c r="I150" s="7">
        <v>2021</v>
      </c>
      <c r="J150" s="22" t="s">
        <v>534</v>
      </c>
      <c r="K150" t="s">
        <v>523</v>
      </c>
      <c r="L150" s="50">
        <v>1</v>
      </c>
      <c r="M150" s="7" t="s">
        <v>265</v>
      </c>
      <c r="N150" s="7">
        <v>839</v>
      </c>
      <c r="O150" s="7" t="s">
        <v>535</v>
      </c>
      <c r="P150" s="7">
        <v>839</v>
      </c>
      <c r="Q150" s="7" t="s">
        <v>137</v>
      </c>
      <c r="R150" s="8">
        <v>36</v>
      </c>
      <c r="S150" s="8">
        <v>136.80000000000001</v>
      </c>
      <c r="T150" s="8">
        <v>136.80000000000001</v>
      </c>
      <c r="U150" s="8">
        <v>0</v>
      </c>
      <c r="V150" s="8">
        <v>0</v>
      </c>
      <c r="W150" s="8">
        <v>0</v>
      </c>
      <c r="X150" s="9">
        <v>10100</v>
      </c>
      <c r="Y150" s="9">
        <v>1515</v>
      </c>
      <c r="AJ150" s="9">
        <v>28625.53</v>
      </c>
      <c r="AK150" s="9">
        <v>4754.68</v>
      </c>
      <c r="AN150" s="9">
        <v>8080</v>
      </c>
      <c r="AO150" s="9">
        <v>10100</v>
      </c>
      <c r="AQ150" s="9">
        <v>1010</v>
      </c>
      <c r="AS150" s="9">
        <v>1010</v>
      </c>
    </row>
    <row r="151" spans="1:54" x14ac:dyDescent="0.25">
      <c r="A151" s="7" t="s">
        <v>96</v>
      </c>
      <c r="B151" t="s">
        <v>245</v>
      </c>
      <c r="C151" t="s">
        <v>246</v>
      </c>
      <c r="D151">
        <v>4821011419</v>
      </c>
      <c r="E151">
        <v>482101001</v>
      </c>
      <c r="F151" t="s">
        <v>321</v>
      </c>
      <c r="G151" t="s">
        <v>322</v>
      </c>
      <c r="H151" s="7" t="s">
        <v>171</v>
      </c>
      <c r="I151" s="7">
        <v>2021</v>
      </c>
      <c r="J151" s="22" t="s">
        <v>536</v>
      </c>
      <c r="K151" t="s">
        <v>319</v>
      </c>
      <c r="L151" s="50">
        <v>1</v>
      </c>
      <c r="M151" s="7" t="s">
        <v>265</v>
      </c>
      <c r="N151" s="7">
        <v>580</v>
      </c>
      <c r="O151" s="7" t="s">
        <v>537</v>
      </c>
      <c r="P151" s="7">
        <v>611</v>
      </c>
      <c r="Q151" s="7" t="s">
        <v>137</v>
      </c>
      <c r="R151" s="8">
        <v>39</v>
      </c>
      <c r="S151" s="8">
        <v>148.19999999999999</v>
      </c>
      <c r="T151" s="8">
        <v>148.19999999999999</v>
      </c>
      <c r="U151" s="8">
        <v>78</v>
      </c>
      <c r="V151" s="8">
        <v>0</v>
      </c>
      <c r="W151" s="8">
        <v>0</v>
      </c>
      <c r="X151" s="9">
        <v>14390</v>
      </c>
      <c r="Y151" s="9">
        <v>1439</v>
      </c>
      <c r="AD151" s="9">
        <v>12160</v>
      </c>
      <c r="AG151" s="9">
        <v>6560</v>
      </c>
      <c r="AJ151" s="9">
        <v>1398.22</v>
      </c>
      <c r="AN151" s="9">
        <v>9954</v>
      </c>
      <c r="AO151" s="9">
        <v>13120</v>
      </c>
      <c r="AS151" s="9">
        <v>1439</v>
      </c>
    </row>
    <row r="152" spans="1:54" x14ac:dyDescent="0.25">
      <c r="A152" s="7" t="s">
        <v>96</v>
      </c>
      <c r="B152" t="s">
        <v>245</v>
      </c>
      <c r="C152" t="s">
        <v>246</v>
      </c>
      <c r="D152">
        <v>4821011419</v>
      </c>
      <c r="E152">
        <v>482101001</v>
      </c>
      <c r="F152" t="s">
        <v>321</v>
      </c>
      <c r="G152" t="s">
        <v>322</v>
      </c>
      <c r="H152" s="7" t="s">
        <v>171</v>
      </c>
      <c r="I152" s="7">
        <v>2021</v>
      </c>
      <c r="J152" s="22" t="s">
        <v>536</v>
      </c>
      <c r="K152" t="s">
        <v>323</v>
      </c>
      <c r="L152" s="50">
        <v>0.25</v>
      </c>
      <c r="M152" s="7" t="s">
        <v>135</v>
      </c>
      <c r="N152" s="7" t="s">
        <v>538</v>
      </c>
      <c r="O152" s="7" t="s">
        <v>539</v>
      </c>
      <c r="P152" s="7">
        <v>611</v>
      </c>
      <c r="Q152" s="7" t="s">
        <v>137</v>
      </c>
      <c r="R152" s="8">
        <v>39</v>
      </c>
      <c r="S152" s="8">
        <v>37.049999999999997</v>
      </c>
      <c r="T152" s="8">
        <v>37.049999999999997</v>
      </c>
      <c r="U152" s="8">
        <v>25.74</v>
      </c>
      <c r="V152" s="8">
        <v>0</v>
      </c>
      <c r="W152" s="8">
        <v>0</v>
      </c>
      <c r="X152" s="9">
        <v>3280</v>
      </c>
      <c r="Y152" s="9">
        <v>1640</v>
      </c>
      <c r="AM152" s="9">
        <v>6396</v>
      </c>
      <c r="AS152" s="9">
        <v>1640</v>
      </c>
    </row>
    <row r="153" spans="1:54" x14ac:dyDescent="0.25">
      <c r="A153" s="7" t="s">
        <v>96</v>
      </c>
      <c r="B153" t="s">
        <v>245</v>
      </c>
      <c r="C153" t="s">
        <v>246</v>
      </c>
      <c r="D153">
        <v>4821011419</v>
      </c>
      <c r="E153">
        <v>482101001</v>
      </c>
      <c r="F153" t="s">
        <v>321</v>
      </c>
      <c r="G153" t="s">
        <v>322</v>
      </c>
      <c r="H153" s="7" t="s">
        <v>171</v>
      </c>
      <c r="I153" s="7">
        <v>2021</v>
      </c>
      <c r="J153" s="22" t="s">
        <v>536</v>
      </c>
      <c r="K153" t="s">
        <v>319</v>
      </c>
      <c r="L153" s="50">
        <v>1</v>
      </c>
      <c r="M153" s="7" t="s">
        <v>172</v>
      </c>
      <c r="N153" s="7">
        <v>580</v>
      </c>
      <c r="O153" s="7" t="s">
        <v>537</v>
      </c>
      <c r="P153" s="7">
        <v>611</v>
      </c>
      <c r="Q153" s="7" t="s">
        <v>140</v>
      </c>
      <c r="R153" s="8">
        <v>39</v>
      </c>
      <c r="S153" s="8">
        <v>148.19999999999999</v>
      </c>
      <c r="T153" s="8">
        <v>148.19999999999999</v>
      </c>
      <c r="U153" s="8">
        <v>0</v>
      </c>
      <c r="V153" s="8">
        <v>0</v>
      </c>
      <c r="W153" s="8">
        <v>0</v>
      </c>
      <c r="AD153" s="9">
        <v>1008</v>
      </c>
    </row>
    <row r="154" spans="1:54" x14ac:dyDescent="0.25">
      <c r="A154" s="7" t="s">
        <v>96</v>
      </c>
      <c r="B154" t="s">
        <v>245</v>
      </c>
      <c r="C154" t="s">
        <v>246</v>
      </c>
      <c r="D154">
        <v>4821011419</v>
      </c>
      <c r="E154">
        <v>482101001</v>
      </c>
      <c r="F154" t="s">
        <v>321</v>
      </c>
      <c r="G154" t="s">
        <v>322</v>
      </c>
      <c r="H154" s="7" t="s">
        <v>171</v>
      </c>
      <c r="I154" s="7">
        <v>2021</v>
      </c>
      <c r="J154" s="22" t="s">
        <v>540</v>
      </c>
      <c r="K154" t="s">
        <v>293</v>
      </c>
      <c r="L154" s="50">
        <v>1</v>
      </c>
      <c r="M154" s="7" t="s">
        <v>265</v>
      </c>
      <c r="N154" s="7">
        <v>373</v>
      </c>
      <c r="O154" s="7" t="s">
        <v>541</v>
      </c>
      <c r="P154" s="7">
        <v>489</v>
      </c>
      <c r="Q154" s="7" t="s">
        <v>137</v>
      </c>
      <c r="R154" s="8">
        <v>39</v>
      </c>
      <c r="S154" s="8">
        <v>148.19999999999999</v>
      </c>
      <c r="T154" s="8">
        <v>148.19999999999999</v>
      </c>
      <c r="U154" s="8">
        <v>0</v>
      </c>
      <c r="V154" s="8">
        <v>0</v>
      </c>
      <c r="W154" s="8">
        <v>0</v>
      </c>
      <c r="X154" s="9">
        <v>11290</v>
      </c>
      <c r="AD154" s="9">
        <v>8080</v>
      </c>
      <c r="AG154" s="9">
        <v>2258</v>
      </c>
      <c r="AJ154" s="9">
        <v>1630.78</v>
      </c>
      <c r="AN154" s="9">
        <v>7002</v>
      </c>
      <c r="AO154" s="9">
        <v>11290</v>
      </c>
      <c r="AQ154" s="9">
        <v>2258</v>
      </c>
      <c r="AS154" s="9">
        <v>1129</v>
      </c>
    </row>
    <row r="155" spans="1:54" x14ac:dyDescent="0.25">
      <c r="A155" s="7" t="s">
        <v>96</v>
      </c>
      <c r="B155" t="s">
        <v>245</v>
      </c>
      <c r="C155" t="s">
        <v>246</v>
      </c>
      <c r="D155">
        <v>4821011419</v>
      </c>
      <c r="E155">
        <v>482101001</v>
      </c>
      <c r="F155" t="s">
        <v>321</v>
      </c>
      <c r="G155" t="s">
        <v>322</v>
      </c>
      <c r="H155" s="7" t="s">
        <v>171</v>
      </c>
      <c r="I155" s="7">
        <v>2021</v>
      </c>
      <c r="J155" s="22" t="s">
        <v>542</v>
      </c>
      <c r="K155" t="s">
        <v>323</v>
      </c>
      <c r="L155" s="50">
        <v>1</v>
      </c>
      <c r="M155" s="7" t="s">
        <v>265</v>
      </c>
      <c r="N155" s="7">
        <v>85</v>
      </c>
      <c r="O155" s="51">
        <v>34624</v>
      </c>
      <c r="P155" s="7">
        <v>116</v>
      </c>
      <c r="Q155" s="7" t="s">
        <v>137</v>
      </c>
      <c r="R155" s="8">
        <v>39</v>
      </c>
      <c r="S155" s="8">
        <v>148.19999999999999</v>
      </c>
      <c r="T155" s="8">
        <v>148.19999999999999</v>
      </c>
      <c r="U155" s="8">
        <v>0</v>
      </c>
      <c r="V155" s="8">
        <v>0</v>
      </c>
      <c r="W155" s="8">
        <v>0</v>
      </c>
      <c r="X155" s="9">
        <v>13120</v>
      </c>
      <c r="Y155" s="9">
        <v>1312</v>
      </c>
      <c r="AG155" s="9">
        <v>6560</v>
      </c>
      <c r="AJ155" s="9">
        <v>2327.9299999999998</v>
      </c>
      <c r="AS155" s="9">
        <v>1312</v>
      </c>
      <c r="BB155" s="9">
        <v>9169</v>
      </c>
    </row>
    <row r="156" spans="1:54" x14ac:dyDescent="0.25">
      <c r="A156" s="7" t="s">
        <v>96</v>
      </c>
      <c r="B156" t="s">
        <v>245</v>
      </c>
      <c r="C156" t="s">
        <v>246</v>
      </c>
      <c r="D156">
        <v>4821011419</v>
      </c>
      <c r="E156">
        <v>482101001</v>
      </c>
      <c r="F156" t="s">
        <v>321</v>
      </c>
      <c r="G156" t="s">
        <v>322</v>
      </c>
      <c r="H156" s="7" t="s">
        <v>171</v>
      </c>
      <c r="I156" s="7">
        <v>2021</v>
      </c>
      <c r="J156" s="22" t="s">
        <v>544</v>
      </c>
      <c r="K156" t="s">
        <v>543</v>
      </c>
      <c r="L156" s="50">
        <v>1</v>
      </c>
      <c r="M156" s="7" t="s">
        <v>265</v>
      </c>
      <c r="N156" s="7">
        <v>325</v>
      </c>
      <c r="O156" s="7" t="s">
        <v>545</v>
      </c>
      <c r="P156" s="7">
        <v>113</v>
      </c>
      <c r="Q156" s="7" t="s">
        <v>137</v>
      </c>
      <c r="R156" s="8">
        <v>39</v>
      </c>
      <c r="S156" s="8">
        <v>148.19999999999999</v>
      </c>
      <c r="T156" s="8">
        <v>148.19999999999999</v>
      </c>
      <c r="U156" s="8">
        <v>15.6</v>
      </c>
      <c r="V156" s="8">
        <v>0</v>
      </c>
      <c r="W156" s="8">
        <v>0</v>
      </c>
      <c r="X156" s="9">
        <v>10100</v>
      </c>
      <c r="Y156" s="9">
        <v>1010</v>
      </c>
      <c r="AG156" s="9">
        <v>5050</v>
      </c>
      <c r="AJ156" s="9">
        <v>2453.44</v>
      </c>
      <c r="AO156" s="9">
        <v>6184.29</v>
      </c>
      <c r="AQ156" s="9">
        <v>3030</v>
      </c>
      <c r="AS156" s="9">
        <v>1010</v>
      </c>
      <c r="BB156" s="9">
        <v>6155</v>
      </c>
    </row>
    <row r="157" spans="1:54" x14ac:dyDescent="0.25">
      <c r="A157" s="7" t="s">
        <v>96</v>
      </c>
      <c r="B157" t="s">
        <v>245</v>
      </c>
      <c r="C157" t="s">
        <v>246</v>
      </c>
      <c r="D157">
        <v>4821011419</v>
      </c>
      <c r="E157">
        <v>482101001</v>
      </c>
      <c r="F157" t="s">
        <v>321</v>
      </c>
      <c r="G157" t="s">
        <v>322</v>
      </c>
      <c r="H157" s="7" t="s">
        <v>171</v>
      </c>
      <c r="I157" s="7">
        <v>2021</v>
      </c>
      <c r="J157" s="22" t="s">
        <v>546</v>
      </c>
      <c r="K157" t="s">
        <v>543</v>
      </c>
      <c r="L157" s="50">
        <v>1</v>
      </c>
      <c r="M157" s="7" t="s">
        <v>265</v>
      </c>
      <c r="N157" s="7">
        <v>63</v>
      </c>
      <c r="O157" s="7" t="s">
        <v>547</v>
      </c>
      <c r="P157" s="7">
        <v>59</v>
      </c>
      <c r="Q157" s="7" t="s">
        <v>137</v>
      </c>
      <c r="R157" s="8">
        <v>39</v>
      </c>
      <c r="S157" s="8">
        <v>148.19999999999999</v>
      </c>
      <c r="T157" s="8">
        <v>148.19999999999999</v>
      </c>
      <c r="U157" s="8">
        <v>0</v>
      </c>
      <c r="V157" s="8">
        <v>0</v>
      </c>
      <c r="W157" s="8">
        <v>0</v>
      </c>
      <c r="X157" s="9">
        <v>10100</v>
      </c>
      <c r="Y157" s="9">
        <v>1010</v>
      </c>
      <c r="AJ157" s="9">
        <v>1226.72</v>
      </c>
      <c r="AQ157" s="9">
        <v>3030</v>
      </c>
      <c r="AS157" s="9">
        <v>1010</v>
      </c>
      <c r="BB157" s="9">
        <v>1778</v>
      </c>
    </row>
    <row r="158" spans="1:54" x14ac:dyDescent="0.25">
      <c r="A158" s="7" t="s">
        <v>96</v>
      </c>
      <c r="B158" t="s">
        <v>245</v>
      </c>
      <c r="C158" t="s">
        <v>246</v>
      </c>
      <c r="D158">
        <v>4821011419</v>
      </c>
      <c r="E158">
        <v>482101001</v>
      </c>
      <c r="F158" t="s">
        <v>321</v>
      </c>
      <c r="G158" t="s">
        <v>322</v>
      </c>
      <c r="H158" s="7" t="s">
        <v>171</v>
      </c>
      <c r="I158" s="7">
        <v>2021</v>
      </c>
      <c r="J158" s="22" t="s">
        <v>548</v>
      </c>
      <c r="K158" t="s">
        <v>543</v>
      </c>
      <c r="L158" s="50">
        <v>1</v>
      </c>
      <c r="M158" s="7" t="s">
        <v>265</v>
      </c>
      <c r="N158" s="7">
        <v>326</v>
      </c>
      <c r="O158" s="7" t="s">
        <v>549</v>
      </c>
      <c r="P158" s="7">
        <v>141</v>
      </c>
      <c r="Q158" s="7" t="s">
        <v>137</v>
      </c>
      <c r="R158" s="8">
        <v>39</v>
      </c>
      <c r="S158" s="8">
        <v>148.19999999999999</v>
      </c>
      <c r="T158" s="8">
        <v>0</v>
      </c>
      <c r="U158" s="8">
        <v>0</v>
      </c>
      <c r="V158" s="8">
        <v>0</v>
      </c>
      <c r="W158" s="8">
        <v>0</v>
      </c>
    </row>
    <row r="159" spans="1:54" x14ac:dyDescent="0.25">
      <c r="A159" s="7" t="s">
        <v>96</v>
      </c>
      <c r="B159" t="s">
        <v>245</v>
      </c>
      <c r="C159" t="s">
        <v>246</v>
      </c>
      <c r="D159">
        <v>4821011419</v>
      </c>
      <c r="E159">
        <v>482101001</v>
      </c>
      <c r="F159" t="s">
        <v>321</v>
      </c>
      <c r="G159" t="s">
        <v>322</v>
      </c>
      <c r="H159" s="7" t="s">
        <v>171</v>
      </c>
      <c r="I159" s="7">
        <v>2021</v>
      </c>
      <c r="J159" s="22" t="s">
        <v>550</v>
      </c>
      <c r="K159" t="s">
        <v>543</v>
      </c>
      <c r="L159" s="50">
        <v>1</v>
      </c>
      <c r="M159" s="7" t="s">
        <v>265</v>
      </c>
      <c r="N159" s="7">
        <v>109</v>
      </c>
      <c r="O159" s="7" t="s">
        <v>547</v>
      </c>
      <c r="P159" s="7">
        <v>29</v>
      </c>
      <c r="Q159" s="7" t="s">
        <v>137</v>
      </c>
      <c r="R159" s="8">
        <v>39</v>
      </c>
      <c r="S159" s="8">
        <v>148.19999999999999</v>
      </c>
      <c r="T159" s="8">
        <v>148.19999999999999</v>
      </c>
      <c r="U159" s="8">
        <v>0</v>
      </c>
      <c r="V159" s="8">
        <v>0</v>
      </c>
      <c r="W159" s="8">
        <v>0</v>
      </c>
      <c r="X159" s="9">
        <v>10100</v>
      </c>
      <c r="Y159" s="9">
        <v>1010</v>
      </c>
      <c r="AG159" s="9">
        <v>5050</v>
      </c>
      <c r="AJ159" s="9">
        <v>1144.94</v>
      </c>
      <c r="AQ159" s="9">
        <v>2020</v>
      </c>
      <c r="AS159" s="9">
        <v>1010</v>
      </c>
    </row>
    <row r="160" spans="1:54" x14ac:dyDescent="0.25">
      <c r="A160" s="7" t="s">
        <v>96</v>
      </c>
      <c r="B160" t="s">
        <v>245</v>
      </c>
      <c r="C160" t="s">
        <v>246</v>
      </c>
      <c r="D160">
        <v>4821011419</v>
      </c>
      <c r="E160">
        <v>482101001</v>
      </c>
      <c r="F160" t="s">
        <v>321</v>
      </c>
      <c r="G160" t="s">
        <v>322</v>
      </c>
      <c r="H160" s="7" t="s">
        <v>171</v>
      </c>
      <c r="I160" s="7">
        <v>2021</v>
      </c>
      <c r="J160" s="22" t="s">
        <v>551</v>
      </c>
      <c r="K160" t="s">
        <v>543</v>
      </c>
      <c r="L160" s="50">
        <v>1</v>
      </c>
      <c r="M160" s="7" t="s">
        <v>265</v>
      </c>
      <c r="N160" s="7">
        <v>261</v>
      </c>
      <c r="O160" s="7" t="s">
        <v>547</v>
      </c>
      <c r="P160" s="7">
        <v>138</v>
      </c>
      <c r="Q160" s="7" t="s">
        <v>137</v>
      </c>
      <c r="R160" s="8">
        <v>39</v>
      </c>
      <c r="S160" s="8">
        <v>148.19999999999999</v>
      </c>
      <c r="T160" s="8">
        <v>148.19999999999999</v>
      </c>
      <c r="U160" s="8">
        <v>0</v>
      </c>
      <c r="V160" s="8">
        <v>0</v>
      </c>
      <c r="W160" s="8">
        <v>0</v>
      </c>
      <c r="X160" s="9">
        <v>10100</v>
      </c>
      <c r="Y160" s="9">
        <v>1010</v>
      </c>
      <c r="AG160" s="9">
        <v>5050</v>
      </c>
      <c r="AQ160" s="9">
        <v>3030</v>
      </c>
      <c r="AS160" s="9">
        <v>1010</v>
      </c>
      <c r="BB160" s="9">
        <v>5744</v>
      </c>
    </row>
    <row r="161" spans="1:63" x14ac:dyDescent="0.25">
      <c r="A161" s="7" t="s">
        <v>96</v>
      </c>
      <c r="B161" t="s">
        <v>245</v>
      </c>
      <c r="C161" t="s">
        <v>246</v>
      </c>
      <c r="D161">
        <v>4821011419</v>
      </c>
      <c r="E161">
        <v>482101001</v>
      </c>
      <c r="F161" t="s">
        <v>321</v>
      </c>
      <c r="G161" t="s">
        <v>322</v>
      </c>
      <c r="H161" s="7" t="s">
        <v>171</v>
      </c>
      <c r="I161" s="7">
        <v>2021</v>
      </c>
      <c r="J161" s="22" t="s">
        <v>552</v>
      </c>
      <c r="K161" t="s">
        <v>323</v>
      </c>
      <c r="L161" s="50">
        <v>0.5</v>
      </c>
      <c r="M161" s="7" t="s">
        <v>265</v>
      </c>
      <c r="N161" s="7">
        <v>114</v>
      </c>
      <c r="O161" s="7" t="s">
        <v>553</v>
      </c>
      <c r="P161" s="7">
        <v>114</v>
      </c>
      <c r="Q161" s="7" t="s">
        <v>137</v>
      </c>
      <c r="R161" s="8">
        <v>39</v>
      </c>
      <c r="S161" s="8">
        <v>74.099999999999994</v>
      </c>
      <c r="T161" s="8">
        <v>74.099999999999994</v>
      </c>
      <c r="U161" s="8">
        <v>0</v>
      </c>
      <c r="V161" s="8">
        <v>0</v>
      </c>
      <c r="W161" s="8">
        <v>0</v>
      </c>
      <c r="X161" s="9">
        <v>6560</v>
      </c>
      <c r="Y161" s="9">
        <v>656</v>
      </c>
      <c r="AG161" s="9">
        <v>3280</v>
      </c>
      <c r="AQ161" s="9">
        <v>1968</v>
      </c>
      <c r="AS161" s="9">
        <v>656</v>
      </c>
      <c r="BB161" s="9">
        <v>1755</v>
      </c>
    </row>
    <row r="162" spans="1:63" x14ac:dyDescent="0.25">
      <c r="A162" s="7" t="s">
        <v>96</v>
      </c>
      <c r="B162" t="s">
        <v>245</v>
      </c>
      <c r="C162" t="s">
        <v>246</v>
      </c>
      <c r="D162">
        <v>4821011419</v>
      </c>
      <c r="E162">
        <v>482101001</v>
      </c>
      <c r="F162" t="s">
        <v>321</v>
      </c>
      <c r="G162" t="s">
        <v>322</v>
      </c>
      <c r="H162" s="7" t="s">
        <v>171</v>
      </c>
      <c r="I162" s="7">
        <v>2021</v>
      </c>
      <c r="J162" s="22" t="s">
        <v>554</v>
      </c>
      <c r="K162" t="s">
        <v>543</v>
      </c>
      <c r="L162" s="50">
        <v>1</v>
      </c>
      <c r="M162" s="7" t="s">
        <v>265</v>
      </c>
      <c r="N162" s="7">
        <v>859</v>
      </c>
      <c r="O162" s="7" t="s">
        <v>555</v>
      </c>
      <c r="P162" s="7">
        <v>987</v>
      </c>
      <c r="Q162" s="7" t="s">
        <v>137</v>
      </c>
      <c r="R162" s="8">
        <v>39</v>
      </c>
      <c r="S162" s="8">
        <v>148.19999999999999</v>
      </c>
      <c r="T162" s="8">
        <v>117</v>
      </c>
      <c r="U162" s="8">
        <v>21.84</v>
      </c>
      <c r="V162" s="8">
        <v>0</v>
      </c>
      <c r="W162" s="8">
        <v>0</v>
      </c>
      <c r="X162" s="9">
        <v>7973.68</v>
      </c>
      <c r="Y162" s="9">
        <v>797.37</v>
      </c>
      <c r="AJ162" s="9">
        <v>940.49</v>
      </c>
      <c r="AO162" s="9">
        <v>4724.1099999999997</v>
      </c>
      <c r="AS162" s="9">
        <v>398.68</v>
      </c>
      <c r="BB162" s="9">
        <v>6155</v>
      </c>
      <c r="BK162" s="9">
        <v>1009.35</v>
      </c>
    </row>
    <row r="163" spans="1:63" x14ac:dyDescent="0.25">
      <c r="A163" s="7" t="s">
        <v>96</v>
      </c>
      <c r="B163" t="s">
        <v>245</v>
      </c>
      <c r="C163" t="s">
        <v>246</v>
      </c>
      <c r="D163">
        <v>4821011419</v>
      </c>
      <c r="E163">
        <v>482101001</v>
      </c>
      <c r="F163" t="s">
        <v>321</v>
      </c>
      <c r="G163" t="s">
        <v>322</v>
      </c>
      <c r="H163" s="7" t="s">
        <v>171</v>
      </c>
      <c r="I163" s="7">
        <v>2021</v>
      </c>
      <c r="J163" s="22" t="s">
        <v>556</v>
      </c>
      <c r="K163" t="s">
        <v>557</v>
      </c>
      <c r="L163" s="50">
        <v>1</v>
      </c>
      <c r="M163" s="7" t="s">
        <v>265</v>
      </c>
      <c r="N163" s="7">
        <v>1</v>
      </c>
      <c r="O163" s="7" t="s">
        <v>547</v>
      </c>
      <c r="P163" s="7">
        <v>139</v>
      </c>
      <c r="Q163" s="7" t="s">
        <v>137</v>
      </c>
      <c r="R163" s="8">
        <v>39</v>
      </c>
      <c r="S163" s="8">
        <v>148.19999999999999</v>
      </c>
      <c r="T163" s="8">
        <v>148.19999999999999</v>
      </c>
      <c r="U163" s="8">
        <v>0</v>
      </c>
      <c r="V163" s="8">
        <v>0</v>
      </c>
      <c r="W163" s="8">
        <v>0</v>
      </c>
      <c r="X163" s="9">
        <v>9620</v>
      </c>
      <c r="Y163" s="9">
        <v>962</v>
      </c>
      <c r="AJ163" s="9">
        <v>2336.84</v>
      </c>
      <c r="AQ163" s="9">
        <v>2886</v>
      </c>
      <c r="AS163" s="9">
        <v>962</v>
      </c>
      <c r="BB163" s="9">
        <v>6253</v>
      </c>
    </row>
    <row r="164" spans="1:63" x14ac:dyDescent="0.25">
      <c r="A164" s="7" t="s">
        <v>96</v>
      </c>
      <c r="B164" t="s">
        <v>245</v>
      </c>
      <c r="C164" t="s">
        <v>246</v>
      </c>
      <c r="D164">
        <v>4821011419</v>
      </c>
      <c r="E164">
        <v>482101001</v>
      </c>
      <c r="F164" t="s">
        <v>321</v>
      </c>
      <c r="G164" t="s">
        <v>322</v>
      </c>
      <c r="H164" s="7" t="s">
        <v>171</v>
      </c>
      <c r="I164" s="7">
        <v>2021</v>
      </c>
      <c r="J164" s="22" t="s">
        <v>558</v>
      </c>
      <c r="K164" t="s">
        <v>559</v>
      </c>
      <c r="L164" s="50">
        <v>1</v>
      </c>
      <c r="M164" s="7" t="s">
        <v>265</v>
      </c>
      <c r="N164" s="7">
        <v>888</v>
      </c>
      <c r="O164" s="7" t="s">
        <v>560</v>
      </c>
      <c r="P164" s="7">
        <v>522</v>
      </c>
      <c r="Q164" s="7" t="s">
        <v>137</v>
      </c>
      <c r="R164" s="8">
        <v>39</v>
      </c>
      <c r="S164" s="8">
        <v>148.19999999999999</v>
      </c>
      <c r="T164" s="8">
        <v>148.19999999999999</v>
      </c>
      <c r="U164" s="8">
        <v>142.74</v>
      </c>
      <c r="V164" s="8">
        <v>0</v>
      </c>
      <c r="W164" s="8">
        <v>0</v>
      </c>
      <c r="X164" s="9">
        <v>13120</v>
      </c>
      <c r="Y164" s="9">
        <v>1312</v>
      </c>
      <c r="AD164" s="9">
        <v>10496</v>
      </c>
      <c r="AG164" s="9">
        <v>19783.580000000002</v>
      </c>
      <c r="AJ164" s="9">
        <v>2549.64</v>
      </c>
      <c r="AN164" s="9">
        <v>5904</v>
      </c>
      <c r="AO164" s="9">
        <v>6414.22</v>
      </c>
      <c r="AS164" s="9">
        <v>1312</v>
      </c>
      <c r="BB164" s="9">
        <v>3098</v>
      </c>
    </row>
    <row r="165" spans="1:63" x14ac:dyDescent="0.25">
      <c r="A165" s="7" t="s">
        <v>96</v>
      </c>
      <c r="B165" t="s">
        <v>245</v>
      </c>
      <c r="C165" t="s">
        <v>246</v>
      </c>
      <c r="D165">
        <v>4821011419</v>
      </c>
      <c r="E165">
        <v>482101001</v>
      </c>
      <c r="F165" t="s">
        <v>321</v>
      </c>
      <c r="G165" t="s">
        <v>322</v>
      </c>
      <c r="H165" s="7" t="s">
        <v>171</v>
      </c>
      <c r="I165" s="7">
        <v>2021</v>
      </c>
      <c r="J165" s="22" t="s">
        <v>558</v>
      </c>
      <c r="K165" t="s">
        <v>561</v>
      </c>
      <c r="L165" s="50">
        <v>0.5</v>
      </c>
      <c r="M165" s="7" t="s">
        <v>135</v>
      </c>
      <c r="N165" s="7" t="s">
        <v>562</v>
      </c>
      <c r="O165" s="7" t="s">
        <v>560</v>
      </c>
      <c r="P165" s="7">
        <v>522</v>
      </c>
      <c r="Q165" s="7" t="s">
        <v>137</v>
      </c>
      <c r="R165" s="8">
        <v>39</v>
      </c>
      <c r="S165" s="8">
        <v>74.099999999999994</v>
      </c>
      <c r="T165" s="8">
        <v>74.099999999999994</v>
      </c>
      <c r="U165" s="8">
        <v>0</v>
      </c>
      <c r="V165" s="8">
        <v>0</v>
      </c>
      <c r="W165" s="8">
        <v>0</v>
      </c>
      <c r="X165" s="9">
        <v>6080</v>
      </c>
      <c r="Y165" s="9">
        <v>608</v>
      </c>
      <c r="AS165" s="9">
        <v>608</v>
      </c>
    </row>
    <row r="166" spans="1:63" x14ac:dyDescent="0.25">
      <c r="A166" s="7" t="s">
        <v>96</v>
      </c>
      <c r="B166" t="s">
        <v>245</v>
      </c>
      <c r="C166" t="s">
        <v>246</v>
      </c>
      <c r="D166">
        <v>4821011419</v>
      </c>
      <c r="E166">
        <v>482101001</v>
      </c>
      <c r="F166" t="s">
        <v>321</v>
      </c>
      <c r="G166" t="s">
        <v>322</v>
      </c>
      <c r="H166" s="7" t="s">
        <v>171</v>
      </c>
      <c r="I166" s="7">
        <v>2021</v>
      </c>
      <c r="J166" s="22" t="s">
        <v>563</v>
      </c>
      <c r="K166" t="s">
        <v>559</v>
      </c>
      <c r="L166" s="50">
        <v>1</v>
      </c>
      <c r="M166" s="7" t="s">
        <v>265</v>
      </c>
      <c r="N166" s="7">
        <v>1006</v>
      </c>
      <c r="O166" s="7" t="s">
        <v>564</v>
      </c>
      <c r="P166" s="7">
        <v>150</v>
      </c>
      <c r="Q166" s="7" t="s">
        <v>137</v>
      </c>
      <c r="R166" s="8">
        <v>39</v>
      </c>
      <c r="S166" s="8">
        <v>148.19999999999999</v>
      </c>
      <c r="T166" s="8">
        <v>148.19999999999999</v>
      </c>
      <c r="U166" s="8">
        <v>62.4</v>
      </c>
      <c r="V166" s="8">
        <v>0</v>
      </c>
      <c r="W166" s="8">
        <v>0</v>
      </c>
      <c r="X166" s="9">
        <v>13120</v>
      </c>
      <c r="Y166" s="9">
        <v>1312</v>
      </c>
      <c r="AG166" s="9">
        <v>6560</v>
      </c>
      <c r="AJ166" s="9">
        <v>2337.16</v>
      </c>
      <c r="AO166" s="9">
        <v>7288.89</v>
      </c>
      <c r="BB166" s="9">
        <v>9479</v>
      </c>
    </row>
    <row r="167" spans="1:63" x14ac:dyDescent="0.25">
      <c r="A167" s="7" t="s">
        <v>96</v>
      </c>
      <c r="B167" t="s">
        <v>245</v>
      </c>
      <c r="C167" t="s">
        <v>246</v>
      </c>
      <c r="D167">
        <v>4821011419</v>
      </c>
      <c r="E167">
        <v>482101001</v>
      </c>
      <c r="F167" t="s">
        <v>321</v>
      </c>
      <c r="G167" t="s">
        <v>322</v>
      </c>
      <c r="H167" s="7" t="s">
        <v>171</v>
      </c>
      <c r="I167" s="7">
        <v>2021</v>
      </c>
      <c r="J167" s="22" t="s">
        <v>563</v>
      </c>
      <c r="K167" t="s">
        <v>559</v>
      </c>
      <c r="L167" s="50">
        <v>0.25</v>
      </c>
      <c r="M167" s="7" t="s">
        <v>135</v>
      </c>
      <c r="N167" s="7" t="s">
        <v>956</v>
      </c>
      <c r="O167" s="51">
        <v>44228</v>
      </c>
      <c r="P167" s="7">
        <v>150</v>
      </c>
      <c r="Q167" s="7" t="s">
        <v>137</v>
      </c>
      <c r="R167" s="8">
        <v>39</v>
      </c>
      <c r="S167" s="8">
        <v>37.049999999999997</v>
      </c>
      <c r="T167" s="8">
        <v>37.049999999999997</v>
      </c>
      <c r="U167" s="8">
        <v>27.3</v>
      </c>
      <c r="V167" s="8">
        <v>0</v>
      </c>
      <c r="W167" s="8">
        <v>0</v>
      </c>
      <c r="X167" s="9">
        <v>3280</v>
      </c>
    </row>
    <row r="168" spans="1:63" x14ac:dyDescent="0.25">
      <c r="A168" s="7" t="s">
        <v>96</v>
      </c>
      <c r="B168" t="s">
        <v>245</v>
      </c>
      <c r="C168" t="s">
        <v>246</v>
      </c>
      <c r="D168">
        <v>4821011419</v>
      </c>
      <c r="E168">
        <v>482101001</v>
      </c>
      <c r="F168" t="s">
        <v>321</v>
      </c>
      <c r="G168" t="s">
        <v>322</v>
      </c>
      <c r="H168" s="7" t="s">
        <v>171</v>
      </c>
      <c r="I168" s="7">
        <v>2021</v>
      </c>
      <c r="J168" s="22" t="s">
        <v>563</v>
      </c>
      <c r="K168" t="s">
        <v>559</v>
      </c>
      <c r="L168" s="50">
        <v>1</v>
      </c>
      <c r="M168" s="7" t="s">
        <v>265</v>
      </c>
      <c r="N168" s="7">
        <v>1006</v>
      </c>
      <c r="O168" s="7" t="s">
        <v>564</v>
      </c>
      <c r="P168" s="7">
        <v>150</v>
      </c>
      <c r="Q168" s="7" t="s">
        <v>140</v>
      </c>
      <c r="R168" s="8">
        <v>39</v>
      </c>
      <c r="S168" s="8">
        <v>148.19999999999999</v>
      </c>
      <c r="T168" s="8">
        <v>148.19999999999999</v>
      </c>
      <c r="U168" s="8">
        <v>0</v>
      </c>
      <c r="V168" s="8">
        <v>0</v>
      </c>
      <c r="W168" s="8">
        <v>0</v>
      </c>
      <c r="AN168" s="9">
        <v>10000</v>
      </c>
    </row>
    <row r="169" spans="1:63" x14ac:dyDescent="0.25">
      <c r="A169" s="7" t="s">
        <v>96</v>
      </c>
      <c r="B169" t="s">
        <v>245</v>
      </c>
      <c r="C169" t="s">
        <v>246</v>
      </c>
      <c r="D169">
        <v>4821011419</v>
      </c>
      <c r="E169">
        <v>482101001</v>
      </c>
      <c r="F169" t="s">
        <v>247</v>
      </c>
      <c r="G169" t="s">
        <v>248</v>
      </c>
      <c r="H169" s="7" t="s">
        <v>171</v>
      </c>
      <c r="I169" s="7">
        <v>2021</v>
      </c>
      <c r="J169" s="22" t="s">
        <v>563</v>
      </c>
      <c r="K169" t="s">
        <v>435</v>
      </c>
      <c r="L169" s="50">
        <v>0.5</v>
      </c>
      <c r="M169" s="7" t="s">
        <v>135</v>
      </c>
      <c r="N169" s="7">
        <v>81</v>
      </c>
      <c r="O169" s="7" t="s">
        <v>565</v>
      </c>
      <c r="P169" s="7">
        <v>81</v>
      </c>
      <c r="Q169" s="7" t="s">
        <v>137</v>
      </c>
      <c r="R169" s="8">
        <v>39</v>
      </c>
      <c r="S169" s="8">
        <v>74.099999999999994</v>
      </c>
      <c r="T169" s="8">
        <v>72</v>
      </c>
      <c r="U169" s="8">
        <v>0</v>
      </c>
      <c r="V169" s="8">
        <v>0</v>
      </c>
      <c r="W169" s="8">
        <v>0</v>
      </c>
      <c r="X169" s="9">
        <v>6498.46</v>
      </c>
      <c r="AK169" s="9">
        <v>1444.11</v>
      </c>
      <c r="AM169" s="9">
        <v>1444.1</v>
      </c>
      <c r="AO169" s="9">
        <v>2000</v>
      </c>
    </row>
    <row r="170" spans="1:63" x14ac:dyDescent="0.25">
      <c r="A170" s="7" t="s">
        <v>96</v>
      </c>
      <c r="B170" t="s">
        <v>245</v>
      </c>
      <c r="C170" t="s">
        <v>246</v>
      </c>
      <c r="D170">
        <v>4821011419</v>
      </c>
      <c r="E170">
        <v>482101001</v>
      </c>
      <c r="F170" t="s">
        <v>321</v>
      </c>
      <c r="G170" t="s">
        <v>322</v>
      </c>
      <c r="H170" s="7" t="s">
        <v>171</v>
      </c>
      <c r="I170" s="7">
        <v>2021</v>
      </c>
      <c r="J170" s="22" t="s">
        <v>957</v>
      </c>
      <c r="K170" t="s">
        <v>559</v>
      </c>
      <c r="L170" s="50">
        <v>0.25</v>
      </c>
      <c r="M170" s="7" t="s">
        <v>134</v>
      </c>
      <c r="N170" s="7">
        <v>546</v>
      </c>
      <c r="O170" s="51">
        <v>43241</v>
      </c>
      <c r="P170" s="7">
        <v>546</v>
      </c>
      <c r="Q170" s="7" t="s">
        <v>137</v>
      </c>
      <c r="R170" s="8">
        <v>39</v>
      </c>
      <c r="S170" s="8">
        <v>37.049999999999997</v>
      </c>
      <c r="T170" s="8">
        <v>0</v>
      </c>
      <c r="U170" s="8">
        <v>0</v>
      </c>
      <c r="V170" s="8">
        <v>0</v>
      </c>
      <c r="W170" s="8">
        <v>0</v>
      </c>
    </row>
    <row r="171" spans="1:63" x14ac:dyDescent="0.25">
      <c r="A171" s="7" t="s">
        <v>96</v>
      </c>
      <c r="B171" t="s">
        <v>245</v>
      </c>
      <c r="C171" t="s">
        <v>246</v>
      </c>
      <c r="D171">
        <v>4821011419</v>
      </c>
      <c r="E171">
        <v>482101001</v>
      </c>
      <c r="F171" t="s">
        <v>321</v>
      </c>
      <c r="G171" t="s">
        <v>322</v>
      </c>
      <c r="H171" s="7" t="s">
        <v>171</v>
      </c>
      <c r="I171" s="7">
        <v>2021</v>
      </c>
      <c r="J171" s="22" t="s">
        <v>567</v>
      </c>
      <c r="K171" t="s">
        <v>557</v>
      </c>
      <c r="L171" s="50">
        <v>1</v>
      </c>
      <c r="M171" s="7" t="s">
        <v>265</v>
      </c>
      <c r="N171" s="7">
        <v>1018</v>
      </c>
      <c r="O171" s="7" t="s">
        <v>531</v>
      </c>
      <c r="P171" s="7">
        <v>161</v>
      </c>
      <c r="Q171" s="7" t="s">
        <v>137</v>
      </c>
      <c r="R171" s="8">
        <v>39</v>
      </c>
      <c r="S171" s="8">
        <v>148.19999999999999</v>
      </c>
      <c r="T171" s="8">
        <v>0</v>
      </c>
      <c r="U171" s="8">
        <v>0</v>
      </c>
      <c r="V171" s="8">
        <v>0</v>
      </c>
      <c r="W171" s="8">
        <v>0</v>
      </c>
      <c r="BB171" s="9">
        <v>3387</v>
      </c>
      <c r="BK171" s="9">
        <v>1261.68</v>
      </c>
    </row>
    <row r="172" spans="1:63" x14ac:dyDescent="0.25">
      <c r="A172" s="7" t="s">
        <v>96</v>
      </c>
      <c r="B172" t="s">
        <v>245</v>
      </c>
      <c r="C172" t="s">
        <v>246</v>
      </c>
      <c r="D172">
        <v>4821011419</v>
      </c>
      <c r="E172">
        <v>482101001</v>
      </c>
      <c r="F172" t="s">
        <v>321</v>
      </c>
      <c r="G172" t="s">
        <v>322</v>
      </c>
      <c r="H172" s="7" t="s">
        <v>171</v>
      </c>
      <c r="I172" s="7">
        <v>2021</v>
      </c>
      <c r="J172" s="22" t="s">
        <v>568</v>
      </c>
      <c r="K172" t="s">
        <v>557</v>
      </c>
      <c r="L172" s="50">
        <v>1</v>
      </c>
      <c r="M172" s="7" t="s">
        <v>265</v>
      </c>
      <c r="N172" s="7">
        <v>1017</v>
      </c>
      <c r="O172" s="7" t="s">
        <v>569</v>
      </c>
      <c r="P172" s="7">
        <v>162</v>
      </c>
      <c r="Q172" s="7" t="s">
        <v>137</v>
      </c>
      <c r="R172" s="8">
        <v>39</v>
      </c>
      <c r="S172" s="8">
        <v>148.19999999999999</v>
      </c>
      <c r="T172" s="8">
        <v>0</v>
      </c>
      <c r="U172" s="8">
        <v>0</v>
      </c>
      <c r="V172" s="8">
        <v>0</v>
      </c>
      <c r="W172" s="8">
        <v>0</v>
      </c>
      <c r="AO172" s="9">
        <v>2233.21</v>
      </c>
      <c r="BB172" s="9">
        <v>1355</v>
      </c>
    </row>
    <row r="173" spans="1:63" x14ac:dyDescent="0.25">
      <c r="A173" s="7" t="s">
        <v>96</v>
      </c>
      <c r="B173" t="s">
        <v>245</v>
      </c>
      <c r="C173" t="s">
        <v>246</v>
      </c>
      <c r="D173">
        <v>4821011419</v>
      </c>
      <c r="E173">
        <v>482101001</v>
      </c>
      <c r="F173" t="s">
        <v>321</v>
      </c>
      <c r="G173" t="s">
        <v>322</v>
      </c>
      <c r="H173" s="7" t="s">
        <v>171</v>
      </c>
      <c r="I173" s="7">
        <v>2021</v>
      </c>
      <c r="J173" s="22" t="s">
        <v>570</v>
      </c>
      <c r="K173" t="s">
        <v>557</v>
      </c>
      <c r="L173" s="50">
        <v>1</v>
      </c>
      <c r="M173" s="7" t="s">
        <v>265</v>
      </c>
      <c r="N173" s="7">
        <v>464</v>
      </c>
      <c r="O173" s="7" t="s">
        <v>547</v>
      </c>
      <c r="P173" s="7">
        <v>333</v>
      </c>
      <c r="Q173" s="7" t="s">
        <v>137</v>
      </c>
      <c r="R173" s="8">
        <v>39</v>
      </c>
      <c r="S173" s="8">
        <v>148.19999999999999</v>
      </c>
      <c r="T173" s="8">
        <v>117</v>
      </c>
      <c r="U173" s="8">
        <v>7.8</v>
      </c>
      <c r="V173" s="8">
        <v>0</v>
      </c>
      <c r="W173" s="8">
        <v>0</v>
      </c>
      <c r="X173" s="9">
        <v>7594.74</v>
      </c>
      <c r="Y173" s="9">
        <v>759.47</v>
      </c>
      <c r="AJ173" s="9">
        <v>1869.48</v>
      </c>
      <c r="AO173" s="9">
        <v>5754.82</v>
      </c>
      <c r="AS173" s="9">
        <v>759.47</v>
      </c>
      <c r="BB173" s="9">
        <v>3726</v>
      </c>
      <c r="BK173" s="9">
        <v>8319.0400000000009</v>
      </c>
    </row>
    <row r="174" spans="1:63" x14ac:dyDescent="0.25">
      <c r="A174" s="7" t="s">
        <v>96</v>
      </c>
      <c r="B174" t="s">
        <v>245</v>
      </c>
      <c r="C174" t="s">
        <v>246</v>
      </c>
      <c r="D174">
        <v>4821011419</v>
      </c>
      <c r="E174">
        <v>482101001</v>
      </c>
      <c r="F174" t="s">
        <v>321</v>
      </c>
      <c r="G174" t="s">
        <v>322</v>
      </c>
      <c r="H174" s="7" t="s">
        <v>171</v>
      </c>
      <c r="I174" s="7">
        <v>2021</v>
      </c>
      <c r="J174" s="22" t="s">
        <v>571</v>
      </c>
      <c r="K174" t="s">
        <v>559</v>
      </c>
      <c r="L174" s="50">
        <v>1</v>
      </c>
      <c r="M174" s="7" t="s">
        <v>265</v>
      </c>
      <c r="N174" s="7">
        <v>698</v>
      </c>
      <c r="O174" s="7" t="s">
        <v>572</v>
      </c>
      <c r="P174" s="7">
        <v>765</v>
      </c>
      <c r="Q174" s="7" t="s">
        <v>137</v>
      </c>
      <c r="R174" s="8">
        <v>39</v>
      </c>
      <c r="S174" s="8">
        <v>148.19999999999999</v>
      </c>
      <c r="T174" s="8">
        <v>148.19999999999999</v>
      </c>
      <c r="U174" s="8">
        <v>117</v>
      </c>
      <c r="V174" s="8">
        <v>0</v>
      </c>
      <c r="W174" s="8">
        <v>0</v>
      </c>
      <c r="X174" s="9">
        <v>13120</v>
      </c>
      <c r="Y174" s="9">
        <v>1312</v>
      </c>
      <c r="AD174" s="9">
        <v>6560</v>
      </c>
      <c r="AG174" s="9">
        <v>6560</v>
      </c>
      <c r="AJ174" s="9">
        <v>1274.82</v>
      </c>
      <c r="AO174" s="9">
        <v>6414.22</v>
      </c>
      <c r="AS174" s="9">
        <v>1312</v>
      </c>
      <c r="BB174" s="9">
        <v>10099</v>
      </c>
    </row>
    <row r="175" spans="1:63" x14ac:dyDescent="0.25">
      <c r="A175" s="7" t="s">
        <v>96</v>
      </c>
      <c r="B175" t="s">
        <v>245</v>
      </c>
      <c r="C175" t="s">
        <v>246</v>
      </c>
      <c r="D175">
        <v>4821011419</v>
      </c>
      <c r="E175">
        <v>482101001</v>
      </c>
      <c r="F175" t="s">
        <v>321</v>
      </c>
      <c r="G175" t="s">
        <v>322</v>
      </c>
      <c r="H175" s="7" t="s">
        <v>171</v>
      </c>
      <c r="I175" s="7">
        <v>2021</v>
      </c>
      <c r="J175" s="22" t="s">
        <v>571</v>
      </c>
      <c r="K175" t="s">
        <v>559</v>
      </c>
      <c r="L175" s="50">
        <v>0.25</v>
      </c>
      <c r="M175" s="7" t="s">
        <v>135</v>
      </c>
      <c r="N175" s="7" t="s">
        <v>958</v>
      </c>
      <c r="O175" s="51">
        <v>44197</v>
      </c>
      <c r="P175" s="7">
        <v>765</v>
      </c>
      <c r="Q175" s="7" t="s">
        <v>137</v>
      </c>
      <c r="R175" s="8">
        <v>39</v>
      </c>
      <c r="S175" s="8">
        <v>37.049999999999997</v>
      </c>
      <c r="T175" s="8">
        <v>37.049999999999997</v>
      </c>
      <c r="U175" s="8">
        <v>29.64</v>
      </c>
      <c r="V175" s="8">
        <v>0</v>
      </c>
      <c r="W175" s="8">
        <v>0</v>
      </c>
      <c r="X175" s="9">
        <v>3280</v>
      </c>
      <c r="AS175" s="9">
        <v>984</v>
      </c>
    </row>
    <row r="176" spans="1:63" x14ac:dyDescent="0.25">
      <c r="A176" s="7" t="s">
        <v>96</v>
      </c>
      <c r="B176" t="s">
        <v>245</v>
      </c>
      <c r="C176" t="s">
        <v>246</v>
      </c>
      <c r="D176">
        <v>4821011419</v>
      </c>
      <c r="E176">
        <v>482101001</v>
      </c>
      <c r="F176" t="s">
        <v>321</v>
      </c>
      <c r="G176" t="s">
        <v>322</v>
      </c>
      <c r="H176" s="7" t="s">
        <v>171</v>
      </c>
      <c r="I176" s="7">
        <v>2021</v>
      </c>
      <c r="J176" s="22" t="s">
        <v>573</v>
      </c>
      <c r="K176" t="s">
        <v>559</v>
      </c>
      <c r="L176" s="50">
        <v>1</v>
      </c>
      <c r="M176" s="7" t="s">
        <v>265</v>
      </c>
      <c r="N176" s="7">
        <v>834</v>
      </c>
      <c r="O176" s="7" t="s">
        <v>574</v>
      </c>
      <c r="P176" s="7">
        <v>962</v>
      </c>
      <c r="Q176" s="7" t="s">
        <v>137</v>
      </c>
      <c r="R176" s="8">
        <v>39</v>
      </c>
      <c r="S176" s="8">
        <v>148.19999999999999</v>
      </c>
      <c r="T176" s="8">
        <v>93.6</v>
      </c>
      <c r="U176" s="8">
        <v>39</v>
      </c>
      <c r="V176" s="8">
        <v>0</v>
      </c>
      <c r="W176" s="8">
        <v>0</v>
      </c>
      <c r="X176" s="9">
        <v>8286.31</v>
      </c>
      <c r="Y176" s="9">
        <v>828.63</v>
      </c>
      <c r="AG176" s="9">
        <v>4143.16</v>
      </c>
      <c r="AJ176" s="9">
        <v>1221.7</v>
      </c>
      <c r="AO176" s="9">
        <v>12536.89</v>
      </c>
      <c r="AS176" s="9">
        <v>828.63</v>
      </c>
      <c r="BB176" s="9">
        <v>10099</v>
      </c>
    </row>
    <row r="177" spans="1:54" x14ac:dyDescent="0.25">
      <c r="A177" s="7" t="s">
        <v>96</v>
      </c>
      <c r="B177" t="s">
        <v>245</v>
      </c>
      <c r="C177" t="s">
        <v>246</v>
      </c>
      <c r="D177">
        <v>4821011419</v>
      </c>
      <c r="E177">
        <v>482101001</v>
      </c>
      <c r="F177" t="s">
        <v>321</v>
      </c>
      <c r="G177" t="s">
        <v>322</v>
      </c>
      <c r="H177" s="7" t="s">
        <v>171</v>
      </c>
      <c r="I177" s="7">
        <v>2021</v>
      </c>
      <c r="J177" s="22" t="s">
        <v>573</v>
      </c>
      <c r="K177" t="s">
        <v>559</v>
      </c>
      <c r="L177" s="50">
        <v>0.25</v>
      </c>
      <c r="M177" s="7" t="s">
        <v>135</v>
      </c>
      <c r="N177" s="7" t="s">
        <v>575</v>
      </c>
      <c r="O177" s="7" t="s">
        <v>539</v>
      </c>
      <c r="P177" s="7">
        <v>962</v>
      </c>
      <c r="Q177" s="7" t="s">
        <v>137</v>
      </c>
      <c r="R177" s="8">
        <v>39</v>
      </c>
      <c r="S177" s="8">
        <v>37.049999999999997</v>
      </c>
      <c r="T177" s="8">
        <v>23.4</v>
      </c>
      <c r="U177" s="8">
        <v>10.14</v>
      </c>
      <c r="V177" s="8">
        <v>0</v>
      </c>
      <c r="W177" s="8">
        <v>0</v>
      </c>
      <c r="X177" s="9">
        <v>2071.58</v>
      </c>
    </row>
    <row r="178" spans="1:54" x14ac:dyDescent="0.25">
      <c r="A178" s="7" t="s">
        <v>96</v>
      </c>
      <c r="B178" t="s">
        <v>245</v>
      </c>
      <c r="C178" t="s">
        <v>246</v>
      </c>
      <c r="D178">
        <v>4821011419</v>
      </c>
      <c r="E178">
        <v>482101001</v>
      </c>
      <c r="F178" t="s">
        <v>321</v>
      </c>
      <c r="G178" t="s">
        <v>322</v>
      </c>
      <c r="H178" s="7" t="s">
        <v>171</v>
      </c>
      <c r="I178" s="7">
        <v>2021</v>
      </c>
      <c r="J178" s="22" t="s">
        <v>959</v>
      </c>
      <c r="K178" t="s">
        <v>557</v>
      </c>
      <c r="L178" s="50">
        <v>1</v>
      </c>
      <c r="M178" s="7" t="s">
        <v>265</v>
      </c>
      <c r="N178" s="7">
        <v>1031</v>
      </c>
      <c r="O178" s="51">
        <v>44242</v>
      </c>
      <c r="P178" s="7">
        <v>202</v>
      </c>
      <c r="Q178" s="7" t="s">
        <v>137</v>
      </c>
      <c r="R178" s="8">
        <v>39</v>
      </c>
      <c r="S178" s="8">
        <v>148.19999999999999</v>
      </c>
      <c r="T178" s="8">
        <v>70.2</v>
      </c>
      <c r="U178" s="8">
        <v>0</v>
      </c>
      <c r="V178" s="8">
        <v>0</v>
      </c>
      <c r="W178" s="8">
        <v>0</v>
      </c>
      <c r="X178" s="9">
        <v>4556.84</v>
      </c>
      <c r="Y178" s="9">
        <v>455.68</v>
      </c>
      <c r="AS178" s="9">
        <v>455.68</v>
      </c>
    </row>
    <row r="179" spans="1:54" x14ac:dyDescent="0.25">
      <c r="A179" s="7" t="s">
        <v>96</v>
      </c>
      <c r="B179" t="s">
        <v>245</v>
      </c>
      <c r="C179" t="s">
        <v>246</v>
      </c>
      <c r="D179">
        <v>4821011419</v>
      </c>
      <c r="E179">
        <v>482101001</v>
      </c>
      <c r="F179" t="s">
        <v>321</v>
      </c>
      <c r="G179" t="s">
        <v>322</v>
      </c>
      <c r="H179" s="7" t="s">
        <v>171</v>
      </c>
      <c r="I179" s="7">
        <v>2021</v>
      </c>
      <c r="J179" s="22">
        <v>16535762791</v>
      </c>
      <c r="K179" t="s">
        <v>557</v>
      </c>
      <c r="L179" s="50">
        <v>1</v>
      </c>
      <c r="M179" s="7" t="s">
        <v>265</v>
      </c>
      <c r="N179" s="7">
        <v>1021</v>
      </c>
      <c r="O179" s="7" t="s">
        <v>576</v>
      </c>
      <c r="P179" s="7">
        <v>166</v>
      </c>
      <c r="Q179" s="7" t="s">
        <v>137</v>
      </c>
      <c r="R179" s="8">
        <v>39</v>
      </c>
      <c r="S179" s="8">
        <v>148.19999999999999</v>
      </c>
      <c r="T179" s="8">
        <v>109.2</v>
      </c>
      <c r="U179" s="8">
        <v>7.8</v>
      </c>
      <c r="V179" s="8">
        <v>0</v>
      </c>
      <c r="W179" s="8">
        <v>0</v>
      </c>
      <c r="X179" s="9">
        <v>7088.42</v>
      </c>
      <c r="Y179" s="9">
        <v>708.84</v>
      </c>
      <c r="AO179" s="9">
        <v>11939.11</v>
      </c>
      <c r="BB179" s="9">
        <v>5081</v>
      </c>
    </row>
    <row r="180" spans="1:54" x14ac:dyDescent="0.25">
      <c r="A180" s="7" t="s">
        <v>96</v>
      </c>
      <c r="B180" t="s">
        <v>245</v>
      </c>
      <c r="C180" t="s">
        <v>246</v>
      </c>
      <c r="D180">
        <v>4821011419</v>
      </c>
      <c r="E180">
        <v>482101001</v>
      </c>
      <c r="F180" t="s">
        <v>321</v>
      </c>
      <c r="G180" t="s">
        <v>322</v>
      </c>
      <c r="H180" s="7" t="s">
        <v>171</v>
      </c>
      <c r="I180" s="7">
        <v>2021</v>
      </c>
      <c r="J180" s="22" t="s">
        <v>577</v>
      </c>
      <c r="K180" t="s">
        <v>557</v>
      </c>
      <c r="L180" s="50">
        <v>1</v>
      </c>
      <c r="M180" s="7" t="s">
        <v>265</v>
      </c>
      <c r="N180" s="7">
        <v>97</v>
      </c>
      <c r="O180" s="7" t="s">
        <v>547</v>
      </c>
      <c r="P180" s="7">
        <v>125</v>
      </c>
      <c r="Q180" s="7" t="s">
        <v>137</v>
      </c>
      <c r="R180" s="8">
        <v>39</v>
      </c>
      <c r="S180" s="8">
        <v>148.19999999999999</v>
      </c>
      <c r="T180" s="8">
        <v>148.19999999999999</v>
      </c>
      <c r="U180" s="8">
        <v>0</v>
      </c>
      <c r="V180" s="8">
        <v>0</v>
      </c>
      <c r="W180" s="8">
        <v>0</v>
      </c>
      <c r="X180" s="9">
        <v>9620</v>
      </c>
      <c r="Y180" s="9">
        <v>962</v>
      </c>
      <c r="AG180" s="9">
        <v>4810</v>
      </c>
      <c r="AJ180" s="9">
        <v>1168.42</v>
      </c>
      <c r="AO180" s="9">
        <v>9620</v>
      </c>
      <c r="AQ180" s="9">
        <v>2886</v>
      </c>
      <c r="AS180" s="9">
        <v>962</v>
      </c>
      <c r="BB180" s="9">
        <v>5862</v>
      </c>
    </row>
    <row r="181" spans="1:54" x14ac:dyDescent="0.25">
      <c r="A181" s="7" t="s">
        <v>96</v>
      </c>
      <c r="B181" t="s">
        <v>245</v>
      </c>
      <c r="C181" t="s">
        <v>246</v>
      </c>
      <c r="D181">
        <v>4821011419</v>
      </c>
      <c r="E181">
        <v>482101001</v>
      </c>
      <c r="F181" t="s">
        <v>321</v>
      </c>
      <c r="G181" t="s">
        <v>322</v>
      </c>
      <c r="H181" s="7" t="s">
        <v>171</v>
      </c>
      <c r="I181" s="7">
        <v>2021</v>
      </c>
      <c r="J181" s="22" t="s">
        <v>578</v>
      </c>
      <c r="K181" t="s">
        <v>557</v>
      </c>
      <c r="L181" s="50">
        <v>1</v>
      </c>
      <c r="M181" s="7" t="s">
        <v>265</v>
      </c>
      <c r="N181" s="7">
        <v>451</v>
      </c>
      <c r="O181" s="7" t="s">
        <v>547</v>
      </c>
      <c r="P181" s="7">
        <v>264</v>
      </c>
      <c r="Q181" s="7" t="s">
        <v>137</v>
      </c>
      <c r="R181" s="8">
        <v>39</v>
      </c>
      <c r="S181" s="8">
        <v>148.19999999999999</v>
      </c>
      <c r="T181" s="8">
        <v>148.19999999999999</v>
      </c>
      <c r="U181" s="8">
        <v>0</v>
      </c>
      <c r="V181" s="8">
        <v>0</v>
      </c>
      <c r="W181" s="8">
        <v>0</v>
      </c>
      <c r="X181" s="9">
        <v>9620</v>
      </c>
      <c r="Y181" s="9">
        <v>962</v>
      </c>
      <c r="AD181" s="9">
        <v>4810</v>
      </c>
      <c r="AG181" s="9">
        <v>7341.58</v>
      </c>
      <c r="AO181" s="9">
        <v>11080.18</v>
      </c>
      <c r="AQ181" s="9">
        <v>1924</v>
      </c>
      <c r="AS181" s="9">
        <v>962</v>
      </c>
      <c r="BB181" s="9">
        <v>5471</v>
      </c>
    </row>
    <row r="182" spans="1:54" x14ac:dyDescent="0.25">
      <c r="A182" s="7" t="s">
        <v>96</v>
      </c>
      <c r="B182" t="s">
        <v>245</v>
      </c>
      <c r="C182" t="s">
        <v>246</v>
      </c>
      <c r="D182">
        <v>4821011419</v>
      </c>
      <c r="E182">
        <v>482101001</v>
      </c>
      <c r="F182" t="s">
        <v>321</v>
      </c>
      <c r="G182" t="s">
        <v>322</v>
      </c>
      <c r="H182" s="7" t="s">
        <v>171</v>
      </c>
      <c r="I182" s="7">
        <v>2021</v>
      </c>
      <c r="J182" s="22" t="s">
        <v>579</v>
      </c>
      <c r="K182" t="s">
        <v>557</v>
      </c>
      <c r="L182" s="50">
        <v>1</v>
      </c>
      <c r="M182" s="7" t="s">
        <v>265</v>
      </c>
      <c r="N182" s="7">
        <v>1019</v>
      </c>
      <c r="O182" s="7" t="s">
        <v>569</v>
      </c>
      <c r="P182" s="7">
        <v>163</v>
      </c>
      <c r="Q182" s="7" t="s">
        <v>137</v>
      </c>
      <c r="R182" s="8">
        <v>39</v>
      </c>
      <c r="S182" s="8">
        <v>148.19999999999999</v>
      </c>
      <c r="T182" s="8">
        <v>148.19999999999999</v>
      </c>
      <c r="U182" s="8">
        <v>152.88</v>
      </c>
      <c r="V182" s="8">
        <v>0</v>
      </c>
      <c r="W182" s="8">
        <v>0</v>
      </c>
      <c r="X182" s="9">
        <v>9620</v>
      </c>
      <c r="Y182" s="9">
        <v>962</v>
      </c>
      <c r="AJ182" s="9">
        <v>2116.4</v>
      </c>
      <c r="AO182" s="9">
        <v>3607.5</v>
      </c>
      <c r="BB182" s="9">
        <v>1355</v>
      </c>
    </row>
    <row r="183" spans="1:54" x14ac:dyDescent="0.25">
      <c r="A183" s="7" t="s">
        <v>96</v>
      </c>
      <c r="B183" t="s">
        <v>245</v>
      </c>
      <c r="C183" t="s">
        <v>246</v>
      </c>
      <c r="D183">
        <v>4821011419</v>
      </c>
      <c r="E183">
        <v>482101001</v>
      </c>
      <c r="F183" t="s">
        <v>321</v>
      </c>
      <c r="G183" t="s">
        <v>322</v>
      </c>
      <c r="H183" s="7" t="s">
        <v>171</v>
      </c>
      <c r="I183" s="7">
        <v>2021</v>
      </c>
      <c r="J183" s="22" t="s">
        <v>580</v>
      </c>
      <c r="K183" t="s">
        <v>557</v>
      </c>
      <c r="L183" s="50">
        <v>1</v>
      </c>
      <c r="M183" s="7" t="s">
        <v>265</v>
      </c>
      <c r="N183" s="7">
        <v>1007</v>
      </c>
      <c r="O183" s="7" t="s">
        <v>553</v>
      </c>
      <c r="P183" s="7">
        <v>146</v>
      </c>
      <c r="Q183" s="7" t="s">
        <v>137</v>
      </c>
      <c r="R183" s="8">
        <v>39</v>
      </c>
      <c r="S183" s="8">
        <v>148.19999999999999</v>
      </c>
      <c r="T183" s="8">
        <v>62.4</v>
      </c>
      <c r="U183" s="8">
        <v>0</v>
      </c>
      <c r="V183" s="8">
        <v>0</v>
      </c>
      <c r="W183" s="8">
        <v>0</v>
      </c>
      <c r="X183" s="9">
        <v>4050.53</v>
      </c>
      <c r="Y183" s="9">
        <v>405.05</v>
      </c>
      <c r="BB183" s="9">
        <v>5081</v>
      </c>
    </row>
    <row r="184" spans="1:54" x14ac:dyDescent="0.25">
      <c r="A184" s="7" t="s">
        <v>96</v>
      </c>
      <c r="B184" t="s">
        <v>245</v>
      </c>
      <c r="C184" t="s">
        <v>246</v>
      </c>
      <c r="D184">
        <v>4821011419</v>
      </c>
      <c r="E184">
        <v>482101001</v>
      </c>
      <c r="F184" t="s">
        <v>321</v>
      </c>
      <c r="G184" t="s">
        <v>322</v>
      </c>
      <c r="H184" s="7" t="s">
        <v>171</v>
      </c>
      <c r="I184" s="7">
        <v>2021</v>
      </c>
      <c r="J184" s="22" t="s">
        <v>581</v>
      </c>
      <c r="K184" t="s">
        <v>319</v>
      </c>
      <c r="L184" s="50">
        <v>1</v>
      </c>
      <c r="M184" s="7" t="s">
        <v>265</v>
      </c>
      <c r="N184" s="7">
        <v>471</v>
      </c>
      <c r="O184" s="7" t="s">
        <v>474</v>
      </c>
      <c r="P184" s="7">
        <v>103</v>
      </c>
      <c r="Q184" s="7" t="s">
        <v>137</v>
      </c>
      <c r="R184" s="8">
        <v>39</v>
      </c>
      <c r="S184" s="8">
        <v>148.19999999999999</v>
      </c>
      <c r="T184" s="8">
        <v>148.19999999999999</v>
      </c>
      <c r="U184" s="8">
        <v>46.8</v>
      </c>
      <c r="V184" s="8">
        <v>0</v>
      </c>
      <c r="W184" s="8">
        <v>0</v>
      </c>
      <c r="X184" s="9">
        <v>14390</v>
      </c>
      <c r="Y184" s="9">
        <v>1439</v>
      </c>
      <c r="AD184" s="9">
        <v>4864</v>
      </c>
      <c r="AG184" s="9">
        <v>6560</v>
      </c>
      <c r="AJ184" s="9">
        <v>1398.22</v>
      </c>
      <c r="AN184" s="9">
        <v>11152</v>
      </c>
      <c r="AO184" s="9">
        <v>13120</v>
      </c>
      <c r="AS184" s="9">
        <v>1439</v>
      </c>
    </row>
    <row r="185" spans="1:54" x14ac:dyDescent="0.25">
      <c r="A185" s="7" t="s">
        <v>96</v>
      </c>
      <c r="B185" t="s">
        <v>245</v>
      </c>
      <c r="C185" t="s">
        <v>246</v>
      </c>
      <c r="D185">
        <v>4821011419</v>
      </c>
      <c r="E185">
        <v>482101001</v>
      </c>
      <c r="F185" t="s">
        <v>321</v>
      </c>
      <c r="G185" t="s">
        <v>322</v>
      </c>
      <c r="H185" s="7" t="s">
        <v>171</v>
      </c>
      <c r="I185" s="7">
        <v>2021</v>
      </c>
      <c r="J185" s="22" t="s">
        <v>581</v>
      </c>
      <c r="K185" t="s">
        <v>559</v>
      </c>
      <c r="L185" s="50">
        <v>0.25</v>
      </c>
      <c r="M185" s="7" t="s">
        <v>135</v>
      </c>
      <c r="N185" s="7" t="s">
        <v>960</v>
      </c>
      <c r="O185" s="51">
        <v>44197</v>
      </c>
      <c r="P185" s="7">
        <v>103</v>
      </c>
      <c r="Q185" s="7" t="s">
        <v>137</v>
      </c>
      <c r="R185" s="8">
        <v>39</v>
      </c>
      <c r="S185" s="8">
        <v>37.049999999999997</v>
      </c>
      <c r="T185" s="8">
        <v>37.049999999999997</v>
      </c>
      <c r="U185" s="8">
        <v>11.7</v>
      </c>
      <c r="V185" s="8">
        <v>0</v>
      </c>
      <c r="W185" s="8">
        <v>0</v>
      </c>
      <c r="X185" s="9">
        <v>3280</v>
      </c>
    </row>
    <row r="186" spans="1:54" x14ac:dyDescent="0.25">
      <c r="A186" s="7" t="s">
        <v>96</v>
      </c>
      <c r="B186" t="s">
        <v>245</v>
      </c>
      <c r="C186" t="s">
        <v>246</v>
      </c>
      <c r="D186">
        <v>4821011419</v>
      </c>
      <c r="E186">
        <v>482101001</v>
      </c>
      <c r="F186" t="s">
        <v>321</v>
      </c>
      <c r="G186" t="s">
        <v>322</v>
      </c>
      <c r="H186" s="7" t="s">
        <v>171</v>
      </c>
      <c r="I186" s="7">
        <v>2021</v>
      </c>
      <c r="J186" s="22" t="s">
        <v>581</v>
      </c>
      <c r="K186" t="s">
        <v>319</v>
      </c>
      <c r="L186" s="50">
        <v>1</v>
      </c>
      <c r="M186" s="7" t="s">
        <v>265</v>
      </c>
      <c r="N186" s="7">
        <v>471</v>
      </c>
      <c r="O186" s="7" t="s">
        <v>474</v>
      </c>
      <c r="P186" s="7">
        <v>103</v>
      </c>
      <c r="Q186" s="7" t="s">
        <v>140</v>
      </c>
      <c r="R186" s="8">
        <v>39</v>
      </c>
      <c r="S186" s="8">
        <v>148.19999999999999</v>
      </c>
      <c r="T186" s="8">
        <v>148.19999999999999</v>
      </c>
      <c r="U186" s="8">
        <v>0</v>
      </c>
      <c r="V186" s="8">
        <v>0</v>
      </c>
      <c r="W186" s="8">
        <v>0</v>
      </c>
      <c r="AD186" s="9">
        <v>126</v>
      </c>
    </row>
    <row r="187" spans="1:54" x14ac:dyDescent="0.25">
      <c r="A187" s="7" t="s">
        <v>96</v>
      </c>
      <c r="B187" t="s">
        <v>245</v>
      </c>
      <c r="C187" t="s">
        <v>246</v>
      </c>
      <c r="D187">
        <v>4821011419</v>
      </c>
      <c r="E187">
        <v>482101001</v>
      </c>
      <c r="F187" t="s">
        <v>321</v>
      </c>
      <c r="G187" t="s">
        <v>322</v>
      </c>
      <c r="H187" s="7" t="s">
        <v>171</v>
      </c>
      <c r="I187" s="7">
        <v>2021</v>
      </c>
      <c r="J187" s="22" t="s">
        <v>582</v>
      </c>
      <c r="K187" t="s">
        <v>557</v>
      </c>
      <c r="L187" s="50">
        <v>1</v>
      </c>
      <c r="M187" s="7" t="s">
        <v>265</v>
      </c>
      <c r="N187" s="7">
        <v>169</v>
      </c>
      <c r="O187" s="7" t="s">
        <v>583</v>
      </c>
      <c r="P187" s="7">
        <v>72</v>
      </c>
      <c r="Q187" s="7" t="s">
        <v>137</v>
      </c>
      <c r="R187" s="8">
        <v>39</v>
      </c>
      <c r="S187" s="8">
        <v>148.19999999999999</v>
      </c>
      <c r="T187" s="8">
        <v>140.4</v>
      </c>
      <c r="U187" s="8">
        <v>37.44</v>
      </c>
      <c r="V187" s="8">
        <v>0</v>
      </c>
      <c r="W187" s="8">
        <v>0</v>
      </c>
      <c r="X187" s="9">
        <v>9113.68</v>
      </c>
      <c r="Y187" s="9">
        <v>911.37</v>
      </c>
      <c r="AG187" s="9">
        <v>1822.74</v>
      </c>
      <c r="AJ187" s="9">
        <v>1168.42</v>
      </c>
      <c r="AO187" s="9">
        <v>3693.39</v>
      </c>
      <c r="AQ187" s="9">
        <v>2734.1</v>
      </c>
      <c r="AS187" s="9">
        <v>911.37</v>
      </c>
      <c r="BB187" s="9">
        <v>2345</v>
      </c>
    </row>
    <row r="188" spans="1:54" x14ac:dyDescent="0.25">
      <c r="A188" s="7" t="s">
        <v>96</v>
      </c>
      <c r="B188" t="s">
        <v>245</v>
      </c>
      <c r="C188" t="s">
        <v>246</v>
      </c>
      <c r="D188">
        <v>4821011419</v>
      </c>
      <c r="E188">
        <v>482101001</v>
      </c>
      <c r="F188" t="s">
        <v>321</v>
      </c>
      <c r="G188" t="s">
        <v>322</v>
      </c>
      <c r="H188" s="7" t="s">
        <v>171</v>
      </c>
      <c r="I188" s="7">
        <v>2021</v>
      </c>
      <c r="J188" s="22">
        <v>16680390994</v>
      </c>
      <c r="K188" t="s">
        <v>557</v>
      </c>
      <c r="L188" s="50">
        <v>1</v>
      </c>
      <c r="M188" s="7" t="s">
        <v>265</v>
      </c>
      <c r="N188" s="7">
        <v>1022</v>
      </c>
      <c r="O188" s="7" t="s">
        <v>576</v>
      </c>
      <c r="P188" s="7">
        <v>167</v>
      </c>
      <c r="Q188" s="7" t="s">
        <v>137</v>
      </c>
      <c r="R188" s="8">
        <v>39</v>
      </c>
      <c r="S188" s="8">
        <v>148.19999999999999</v>
      </c>
      <c r="T188" s="8">
        <v>0</v>
      </c>
      <c r="U188" s="8">
        <v>0</v>
      </c>
      <c r="V188" s="8">
        <v>0</v>
      </c>
      <c r="W188" s="8">
        <v>0</v>
      </c>
      <c r="AO188" s="9">
        <v>2233.21</v>
      </c>
      <c r="BB188" s="9">
        <v>1016</v>
      </c>
    </row>
    <row r="189" spans="1:54" x14ac:dyDescent="0.25">
      <c r="A189" s="7" t="s">
        <v>96</v>
      </c>
      <c r="B189" t="s">
        <v>245</v>
      </c>
      <c r="C189" t="s">
        <v>246</v>
      </c>
      <c r="D189">
        <v>4821011419</v>
      </c>
      <c r="E189">
        <v>482101001</v>
      </c>
      <c r="F189" t="s">
        <v>321</v>
      </c>
      <c r="G189" t="s">
        <v>322</v>
      </c>
      <c r="H189" s="7" t="s">
        <v>171</v>
      </c>
      <c r="I189" s="7">
        <v>2021</v>
      </c>
      <c r="J189" s="22" t="s">
        <v>584</v>
      </c>
      <c r="K189" t="s">
        <v>557</v>
      </c>
      <c r="L189" s="50">
        <v>1</v>
      </c>
      <c r="M189" s="7" t="s">
        <v>265</v>
      </c>
      <c r="N189" s="7">
        <v>305</v>
      </c>
      <c r="O189" s="7" t="s">
        <v>547</v>
      </c>
      <c r="P189" s="7">
        <v>117</v>
      </c>
      <c r="Q189" s="7" t="s">
        <v>137</v>
      </c>
      <c r="R189" s="8">
        <v>39</v>
      </c>
      <c r="S189" s="8">
        <v>148.19999999999999</v>
      </c>
      <c r="T189" s="8">
        <v>148.19999999999999</v>
      </c>
      <c r="U189" s="8">
        <v>45.24</v>
      </c>
      <c r="V189" s="8">
        <v>0</v>
      </c>
      <c r="W189" s="8">
        <v>0</v>
      </c>
      <c r="X189" s="9">
        <v>9620</v>
      </c>
      <c r="Y189" s="9">
        <v>962</v>
      </c>
      <c r="AJ189" s="9">
        <v>1090.53</v>
      </c>
      <c r="AO189" s="9">
        <v>11767.32</v>
      </c>
      <c r="AQ189" s="9">
        <v>1924</v>
      </c>
      <c r="AS189" s="9">
        <v>962</v>
      </c>
      <c r="BB189" s="9">
        <v>5081</v>
      </c>
    </row>
    <row r="190" spans="1:54" x14ac:dyDescent="0.25">
      <c r="A190" s="7" t="s">
        <v>96</v>
      </c>
      <c r="B190" t="s">
        <v>245</v>
      </c>
      <c r="C190" t="s">
        <v>246</v>
      </c>
      <c r="D190">
        <v>4821011419</v>
      </c>
      <c r="E190">
        <v>482101001</v>
      </c>
      <c r="F190" t="s">
        <v>321</v>
      </c>
      <c r="G190" t="s">
        <v>322</v>
      </c>
      <c r="H190" s="7" t="s">
        <v>171</v>
      </c>
      <c r="I190" s="7">
        <v>2021</v>
      </c>
      <c r="J190" s="22" t="s">
        <v>585</v>
      </c>
      <c r="K190" t="s">
        <v>559</v>
      </c>
      <c r="L190" s="50">
        <v>1</v>
      </c>
      <c r="M190" s="7" t="s">
        <v>265</v>
      </c>
      <c r="N190" s="7">
        <v>442</v>
      </c>
      <c r="O190" s="7" t="s">
        <v>547</v>
      </c>
      <c r="P190" s="7">
        <v>480</v>
      </c>
      <c r="Q190" s="7" t="s">
        <v>137</v>
      </c>
      <c r="R190" s="8">
        <v>39</v>
      </c>
      <c r="S190" s="8">
        <v>148.19999999999999</v>
      </c>
      <c r="T190" s="8">
        <v>148.19999999999999</v>
      </c>
      <c r="U190" s="8">
        <v>0</v>
      </c>
      <c r="V190" s="8">
        <v>0</v>
      </c>
      <c r="W190" s="8">
        <v>0</v>
      </c>
      <c r="X190" s="9">
        <v>13120</v>
      </c>
      <c r="Y190" s="9">
        <v>1312</v>
      </c>
      <c r="AG190" s="9">
        <v>6560</v>
      </c>
      <c r="AJ190" s="9">
        <v>1274.82</v>
      </c>
      <c r="AS190" s="9">
        <v>1312</v>
      </c>
      <c r="BB190" s="9">
        <v>9293</v>
      </c>
    </row>
    <row r="191" spans="1:54" x14ac:dyDescent="0.25">
      <c r="A191" s="7" t="s">
        <v>96</v>
      </c>
      <c r="B191" t="s">
        <v>245</v>
      </c>
      <c r="C191" t="s">
        <v>246</v>
      </c>
      <c r="D191">
        <v>4821011419</v>
      </c>
      <c r="E191">
        <v>482101001</v>
      </c>
      <c r="F191" t="s">
        <v>321</v>
      </c>
      <c r="G191" t="s">
        <v>322</v>
      </c>
      <c r="H191" s="7" t="s">
        <v>171</v>
      </c>
      <c r="I191" s="7">
        <v>2021</v>
      </c>
      <c r="J191" s="22" t="s">
        <v>586</v>
      </c>
      <c r="K191" t="s">
        <v>557</v>
      </c>
      <c r="L191" s="50">
        <v>1</v>
      </c>
      <c r="M191" s="7" t="s">
        <v>265</v>
      </c>
      <c r="N191" s="7">
        <v>382</v>
      </c>
      <c r="O191" s="7" t="s">
        <v>547</v>
      </c>
      <c r="P191" s="7">
        <v>281</v>
      </c>
      <c r="Q191" s="7" t="s">
        <v>137</v>
      </c>
      <c r="R191" s="8">
        <v>39</v>
      </c>
      <c r="S191" s="8">
        <v>148.19999999999999</v>
      </c>
      <c r="T191" s="8">
        <v>148.19999999999999</v>
      </c>
      <c r="U191" s="8">
        <v>0</v>
      </c>
      <c r="V191" s="8">
        <v>0</v>
      </c>
      <c r="W191" s="8">
        <v>0</v>
      </c>
      <c r="X191" s="9">
        <v>9620</v>
      </c>
      <c r="Y191" s="9">
        <v>962</v>
      </c>
      <c r="AG191" s="9">
        <v>3848</v>
      </c>
      <c r="AJ191" s="9">
        <v>934.74</v>
      </c>
      <c r="AO191" s="9">
        <v>254.68</v>
      </c>
      <c r="AS191" s="9">
        <v>962</v>
      </c>
      <c r="BB191" s="9">
        <v>5081</v>
      </c>
    </row>
    <row r="192" spans="1:54" x14ac:dyDescent="0.25">
      <c r="A192" s="7" t="s">
        <v>96</v>
      </c>
      <c r="B192" t="s">
        <v>245</v>
      </c>
      <c r="C192" t="s">
        <v>246</v>
      </c>
      <c r="D192">
        <v>4821011419</v>
      </c>
      <c r="E192">
        <v>482101001</v>
      </c>
      <c r="F192" t="s">
        <v>321</v>
      </c>
      <c r="G192" t="s">
        <v>322</v>
      </c>
      <c r="H192" s="7" t="s">
        <v>171</v>
      </c>
      <c r="I192" s="7">
        <v>2021</v>
      </c>
      <c r="J192" s="22" t="s">
        <v>587</v>
      </c>
      <c r="K192" t="s">
        <v>557</v>
      </c>
      <c r="L192" s="50">
        <v>1</v>
      </c>
      <c r="M192" s="7" t="s">
        <v>265</v>
      </c>
      <c r="N192" s="7">
        <v>452</v>
      </c>
      <c r="O192" s="7" t="s">
        <v>547</v>
      </c>
      <c r="P192" s="7">
        <v>233</v>
      </c>
      <c r="Q192" s="7" t="s">
        <v>137</v>
      </c>
      <c r="R192" s="8">
        <v>39</v>
      </c>
      <c r="S192" s="8">
        <v>148.19999999999999</v>
      </c>
      <c r="T192" s="8">
        <v>148.19999999999999</v>
      </c>
      <c r="U192" s="8">
        <v>15.6</v>
      </c>
      <c r="V192" s="8">
        <v>0</v>
      </c>
      <c r="W192" s="8">
        <v>0</v>
      </c>
      <c r="X192" s="9">
        <v>9620</v>
      </c>
      <c r="Y192" s="9">
        <v>962</v>
      </c>
      <c r="AJ192" s="9">
        <v>1168.42</v>
      </c>
      <c r="AO192" s="9">
        <v>7644.46</v>
      </c>
      <c r="AQ192" s="9">
        <v>2886</v>
      </c>
      <c r="AS192" s="9">
        <v>962</v>
      </c>
      <c r="BB192" s="9">
        <v>5862</v>
      </c>
    </row>
    <row r="193" spans="1:54" x14ac:dyDescent="0.25">
      <c r="A193" s="7" t="s">
        <v>96</v>
      </c>
      <c r="B193" t="s">
        <v>245</v>
      </c>
      <c r="C193" t="s">
        <v>246</v>
      </c>
      <c r="D193">
        <v>4821011419</v>
      </c>
      <c r="E193">
        <v>482101001</v>
      </c>
      <c r="F193" t="s">
        <v>321</v>
      </c>
      <c r="G193" t="s">
        <v>322</v>
      </c>
      <c r="H193" s="7" t="s">
        <v>171</v>
      </c>
      <c r="I193" s="7">
        <v>2021</v>
      </c>
      <c r="J193" s="22" t="s">
        <v>588</v>
      </c>
      <c r="K193" t="s">
        <v>559</v>
      </c>
      <c r="L193" s="50">
        <v>0.75</v>
      </c>
      <c r="M193" s="7" t="s">
        <v>134</v>
      </c>
      <c r="N193" s="7">
        <v>1009</v>
      </c>
      <c r="O193" s="7" t="s">
        <v>589</v>
      </c>
      <c r="P193" s="7">
        <v>1009</v>
      </c>
      <c r="Q193" s="7" t="s">
        <v>137</v>
      </c>
      <c r="R193" s="8">
        <v>39</v>
      </c>
      <c r="S193" s="8">
        <v>111.15</v>
      </c>
      <c r="T193" s="8">
        <v>0</v>
      </c>
      <c r="U193" s="8">
        <v>0</v>
      </c>
      <c r="V193" s="8">
        <v>0</v>
      </c>
      <c r="W193" s="8">
        <v>0</v>
      </c>
    </row>
    <row r="194" spans="1:54" x14ac:dyDescent="0.25">
      <c r="A194" s="7" t="s">
        <v>96</v>
      </c>
      <c r="B194" t="s">
        <v>245</v>
      </c>
      <c r="C194" t="s">
        <v>246</v>
      </c>
      <c r="D194">
        <v>4821011419</v>
      </c>
      <c r="E194">
        <v>482101001</v>
      </c>
      <c r="F194" t="s">
        <v>321</v>
      </c>
      <c r="G194" t="s">
        <v>322</v>
      </c>
      <c r="H194" s="7" t="s">
        <v>171</v>
      </c>
      <c r="I194" s="7">
        <v>2021</v>
      </c>
      <c r="J194" s="22" t="s">
        <v>590</v>
      </c>
      <c r="K194" t="s">
        <v>559</v>
      </c>
      <c r="L194" s="50">
        <v>0.75</v>
      </c>
      <c r="M194" s="7" t="s">
        <v>265</v>
      </c>
      <c r="N194" s="7">
        <v>289</v>
      </c>
      <c r="O194" s="7" t="s">
        <v>547</v>
      </c>
      <c r="P194" s="7">
        <v>109</v>
      </c>
      <c r="Q194" s="7" t="s">
        <v>137</v>
      </c>
      <c r="R194" s="8">
        <v>39</v>
      </c>
      <c r="S194" s="8">
        <v>111.15</v>
      </c>
      <c r="T194" s="8">
        <v>111.15</v>
      </c>
      <c r="U194" s="8">
        <v>0</v>
      </c>
      <c r="V194" s="8">
        <v>0</v>
      </c>
      <c r="W194" s="8">
        <v>0</v>
      </c>
      <c r="X194" s="9">
        <v>9840</v>
      </c>
      <c r="Y194" s="9">
        <v>984</v>
      </c>
      <c r="AG194" s="9">
        <v>4920</v>
      </c>
      <c r="AJ194" s="9">
        <v>1274.82</v>
      </c>
      <c r="AS194" s="9">
        <v>984</v>
      </c>
      <c r="BB194" s="9">
        <v>7667</v>
      </c>
    </row>
    <row r="195" spans="1:54" x14ac:dyDescent="0.25">
      <c r="A195" s="7" t="s">
        <v>96</v>
      </c>
      <c r="B195" t="s">
        <v>245</v>
      </c>
      <c r="C195" t="s">
        <v>246</v>
      </c>
      <c r="D195">
        <v>4821011419</v>
      </c>
      <c r="E195">
        <v>482101001</v>
      </c>
      <c r="F195" t="s">
        <v>321</v>
      </c>
      <c r="G195" t="s">
        <v>322</v>
      </c>
      <c r="H195" s="7" t="s">
        <v>171</v>
      </c>
      <c r="I195" s="7">
        <v>2021</v>
      </c>
      <c r="J195" s="22" t="s">
        <v>590</v>
      </c>
      <c r="K195" t="s">
        <v>591</v>
      </c>
      <c r="L195" s="50">
        <v>0.25</v>
      </c>
      <c r="M195" s="7" t="s">
        <v>135</v>
      </c>
      <c r="N195" s="7" t="s">
        <v>592</v>
      </c>
      <c r="O195" s="7" t="s">
        <v>593</v>
      </c>
      <c r="P195" s="7">
        <v>109</v>
      </c>
      <c r="Q195" s="7" t="s">
        <v>137</v>
      </c>
      <c r="R195" s="8">
        <v>39</v>
      </c>
      <c r="S195" s="8">
        <v>37.049999999999997</v>
      </c>
      <c r="T195" s="8">
        <v>37.049999999999997</v>
      </c>
      <c r="U195" s="8">
        <v>0</v>
      </c>
      <c r="V195" s="8">
        <v>0</v>
      </c>
      <c r="W195" s="8">
        <v>0</v>
      </c>
      <c r="X195" s="9">
        <v>3100</v>
      </c>
      <c r="AS195" s="9">
        <v>310</v>
      </c>
    </row>
    <row r="196" spans="1:54" x14ac:dyDescent="0.25">
      <c r="A196" s="7" t="s">
        <v>96</v>
      </c>
      <c r="B196" t="s">
        <v>245</v>
      </c>
      <c r="C196" t="s">
        <v>246</v>
      </c>
      <c r="D196">
        <v>4821011419</v>
      </c>
      <c r="E196">
        <v>482101001</v>
      </c>
      <c r="F196" t="s">
        <v>321</v>
      </c>
      <c r="G196" t="s">
        <v>322</v>
      </c>
      <c r="H196" s="7" t="s">
        <v>171</v>
      </c>
      <c r="I196" s="7">
        <v>2021</v>
      </c>
      <c r="J196" s="22" t="s">
        <v>594</v>
      </c>
      <c r="K196" t="s">
        <v>595</v>
      </c>
      <c r="L196" s="50">
        <v>1</v>
      </c>
      <c r="M196" s="7" t="s">
        <v>265</v>
      </c>
      <c r="N196" s="7">
        <v>840</v>
      </c>
      <c r="O196" s="7" t="s">
        <v>596</v>
      </c>
      <c r="P196" s="7">
        <v>967</v>
      </c>
      <c r="Q196" s="7" t="s">
        <v>137</v>
      </c>
      <c r="R196" s="8">
        <v>39</v>
      </c>
      <c r="S196" s="8">
        <v>148.19999999999999</v>
      </c>
      <c r="T196" s="8">
        <v>109.2</v>
      </c>
      <c r="U196" s="8">
        <v>0</v>
      </c>
      <c r="V196" s="8">
        <v>0</v>
      </c>
      <c r="W196" s="8">
        <v>0</v>
      </c>
      <c r="X196" s="9">
        <v>8960</v>
      </c>
      <c r="Y196" s="9">
        <v>448</v>
      </c>
      <c r="AD196" s="9">
        <v>1536</v>
      </c>
      <c r="AG196" s="9">
        <v>10496</v>
      </c>
      <c r="AN196" s="9">
        <v>11350</v>
      </c>
      <c r="AS196" s="9">
        <v>448</v>
      </c>
    </row>
    <row r="197" spans="1:54" x14ac:dyDescent="0.25">
      <c r="A197" s="7" t="s">
        <v>96</v>
      </c>
      <c r="B197" t="s">
        <v>245</v>
      </c>
      <c r="C197" t="s">
        <v>246</v>
      </c>
      <c r="D197">
        <v>4821011419</v>
      </c>
      <c r="E197">
        <v>482101001</v>
      </c>
      <c r="F197" t="s">
        <v>321</v>
      </c>
      <c r="G197" t="s">
        <v>322</v>
      </c>
      <c r="H197" s="7" t="s">
        <v>171</v>
      </c>
      <c r="I197" s="7">
        <v>2021</v>
      </c>
      <c r="J197" s="22" t="s">
        <v>594</v>
      </c>
      <c r="K197" t="s">
        <v>595</v>
      </c>
      <c r="L197" s="50">
        <v>1</v>
      </c>
      <c r="M197" s="7" t="s">
        <v>265</v>
      </c>
      <c r="N197" s="7">
        <v>840</v>
      </c>
      <c r="O197" s="7" t="s">
        <v>596</v>
      </c>
      <c r="P197" s="7">
        <v>967</v>
      </c>
      <c r="Q197" s="7" t="s">
        <v>140</v>
      </c>
      <c r="R197" s="8">
        <v>39</v>
      </c>
      <c r="S197" s="8">
        <v>148.19999999999999</v>
      </c>
      <c r="T197" s="8">
        <v>109.2</v>
      </c>
      <c r="U197" s="8">
        <v>0</v>
      </c>
      <c r="V197" s="8">
        <v>0</v>
      </c>
      <c r="W197" s="8">
        <v>0</v>
      </c>
      <c r="AD197" s="9">
        <v>1883</v>
      </c>
    </row>
    <row r="198" spans="1:54" x14ac:dyDescent="0.25">
      <c r="A198" s="7" t="s">
        <v>96</v>
      </c>
      <c r="B198" t="s">
        <v>245</v>
      </c>
      <c r="C198" t="s">
        <v>246</v>
      </c>
      <c r="D198">
        <v>4821011419</v>
      </c>
      <c r="E198">
        <v>482101001</v>
      </c>
      <c r="F198" t="s">
        <v>321</v>
      </c>
      <c r="G198" t="s">
        <v>322</v>
      </c>
      <c r="H198" s="7" t="s">
        <v>171</v>
      </c>
      <c r="I198" s="7">
        <v>2021</v>
      </c>
      <c r="J198" s="22" t="s">
        <v>597</v>
      </c>
      <c r="K198" t="s">
        <v>293</v>
      </c>
      <c r="L198" s="50">
        <v>1</v>
      </c>
      <c r="M198" s="7" t="s">
        <v>265</v>
      </c>
      <c r="N198" s="7">
        <v>419</v>
      </c>
      <c r="O198" s="7" t="s">
        <v>583</v>
      </c>
      <c r="P198" s="7">
        <v>474</v>
      </c>
      <c r="Q198" s="7" t="s">
        <v>137</v>
      </c>
      <c r="R198" s="8">
        <v>39</v>
      </c>
      <c r="S198" s="8">
        <v>148.19999999999999</v>
      </c>
      <c r="T198" s="8">
        <v>148.19999999999999</v>
      </c>
      <c r="U198" s="8">
        <v>0</v>
      </c>
      <c r="V198" s="8">
        <v>0</v>
      </c>
      <c r="W198" s="8">
        <v>0</v>
      </c>
      <c r="X198" s="9">
        <v>11290</v>
      </c>
      <c r="AG198" s="9">
        <v>5645</v>
      </c>
      <c r="AN198" s="9">
        <v>7409</v>
      </c>
      <c r="AQ198" s="9">
        <v>3387</v>
      </c>
      <c r="AS198" s="9">
        <v>1129</v>
      </c>
      <c r="BB198" s="9">
        <v>1539</v>
      </c>
    </row>
    <row r="199" spans="1:54" x14ac:dyDescent="0.25">
      <c r="A199" s="7" t="s">
        <v>96</v>
      </c>
      <c r="B199" t="s">
        <v>245</v>
      </c>
      <c r="C199" t="s">
        <v>246</v>
      </c>
      <c r="D199">
        <v>4821011419</v>
      </c>
      <c r="E199">
        <v>482101001</v>
      </c>
      <c r="F199" t="s">
        <v>321</v>
      </c>
      <c r="G199" t="s">
        <v>322</v>
      </c>
      <c r="H199" s="7" t="s">
        <v>171</v>
      </c>
      <c r="I199" s="7">
        <v>2021</v>
      </c>
      <c r="J199" s="22" t="s">
        <v>597</v>
      </c>
      <c r="K199" t="s">
        <v>543</v>
      </c>
      <c r="L199" s="50">
        <v>0.25</v>
      </c>
      <c r="M199" s="7" t="s">
        <v>135</v>
      </c>
      <c r="N199" s="7" t="s">
        <v>598</v>
      </c>
      <c r="O199" s="7" t="s">
        <v>599</v>
      </c>
      <c r="P199" s="7">
        <v>474</v>
      </c>
      <c r="Q199" s="7" t="s">
        <v>137</v>
      </c>
      <c r="R199" s="8">
        <v>39</v>
      </c>
      <c r="S199" s="8">
        <v>37.049999999999997</v>
      </c>
      <c r="T199" s="8">
        <v>37.049999999999997</v>
      </c>
      <c r="U199" s="8">
        <v>0</v>
      </c>
      <c r="V199" s="8">
        <v>0</v>
      </c>
      <c r="W199" s="8">
        <v>0</v>
      </c>
      <c r="X199" s="9">
        <v>2525</v>
      </c>
      <c r="AQ199" s="9">
        <v>757.5</v>
      </c>
      <c r="AS199" s="9">
        <v>252.5</v>
      </c>
    </row>
    <row r="200" spans="1:54" x14ac:dyDescent="0.25">
      <c r="A200" s="7" t="s">
        <v>96</v>
      </c>
      <c r="B200" t="s">
        <v>245</v>
      </c>
      <c r="C200" t="s">
        <v>246</v>
      </c>
      <c r="D200">
        <v>4821011419</v>
      </c>
      <c r="E200">
        <v>482101001</v>
      </c>
      <c r="F200" t="s">
        <v>321</v>
      </c>
      <c r="G200" t="s">
        <v>322</v>
      </c>
      <c r="H200" s="7" t="s">
        <v>171</v>
      </c>
      <c r="I200" s="7">
        <v>2021</v>
      </c>
      <c r="J200" s="22" t="s">
        <v>600</v>
      </c>
      <c r="K200" t="s">
        <v>253</v>
      </c>
      <c r="L200" s="50">
        <v>1</v>
      </c>
      <c r="M200" s="7" t="s">
        <v>265</v>
      </c>
      <c r="N200" s="7">
        <v>443</v>
      </c>
      <c r="O200" s="7" t="s">
        <v>547</v>
      </c>
      <c r="P200" s="7">
        <v>61</v>
      </c>
      <c r="Q200" s="7" t="s">
        <v>137</v>
      </c>
      <c r="R200" s="8">
        <v>39</v>
      </c>
      <c r="S200" s="8">
        <v>148.19999999999999</v>
      </c>
      <c r="T200" s="8">
        <v>148.19999999999999</v>
      </c>
      <c r="U200" s="8">
        <v>0</v>
      </c>
      <c r="V200" s="8">
        <v>0</v>
      </c>
      <c r="W200" s="8">
        <v>0</v>
      </c>
      <c r="X200" s="9">
        <v>9620</v>
      </c>
      <c r="AG200" s="9">
        <v>7696</v>
      </c>
      <c r="AN200" s="9">
        <v>790</v>
      </c>
      <c r="AO200" s="9">
        <v>9620</v>
      </c>
      <c r="AQ200" s="9">
        <v>2886</v>
      </c>
      <c r="AS200" s="9">
        <v>962</v>
      </c>
    </row>
    <row r="201" spans="1:54" x14ac:dyDescent="0.25">
      <c r="A201" s="7" t="s">
        <v>96</v>
      </c>
      <c r="B201" t="s">
        <v>245</v>
      </c>
      <c r="C201" t="s">
        <v>246</v>
      </c>
      <c r="D201">
        <v>4821011419</v>
      </c>
      <c r="E201">
        <v>482101001</v>
      </c>
      <c r="F201" t="s">
        <v>321</v>
      </c>
      <c r="G201" t="s">
        <v>322</v>
      </c>
      <c r="H201" s="7" t="s">
        <v>171</v>
      </c>
      <c r="I201" s="7">
        <v>2021</v>
      </c>
      <c r="J201" s="22" t="s">
        <v>601</v>
      </c>
      <c r="K201" t="s">
        <v>253</v>
      </c>
      <c r="L201" s="50">
        <v>1</v>
      </c>
      <c r="M201" s="7" t="s">
        <v>265</v>
      </c>
      <c r="N201" s="7">
        <v>975</v>
      </c>
      <c r="O201" s="7" t="s">
        <v>602</v>
      </c>
      <c r="P201" s="7">
        <v>204</v>
      </c>
      <c r="Q201" s="7" t="s">
        <v>137</v>
      </c>
      <c r="R201" s="8">
        <v>39</v>
      </c>
      <c r="S201" s="8">
        <v>148.19999999999999</v>
      </c>
      <c r="T201" s="8">
        <v>148.19999999999999</v>
      </c>
      <c r="U201" s="8">
        <v>0</v>
      </c>
      <c r="V201" s="8">
        <v>0</v>
      </c>
      <c r="W201" s="8">
        <v>0</v>
      </c>
      <c r="X201" s="9">
        <v>9620</v>
      </c>
      <c r="AN201" s="9">
        <v>8246</v>
      </c>
      <c r="AO201" s="9">
        <v>2576.79</v>
      </c>
      <c r="AS201" s="9">
        <v>962</v>
      </c>
    </row>
    <row r="202" spans="1:54" x14ac:dyDescent="0.25">
      <c r="A202" s="7" t="s">
        <v>96</v>
      </c>
      <c r="B202" t="s">
        <v>245</v>
      </c>
      <c r="C202" t="s">
        <v>246</v>
      </c>
      <c r="D202">
        <v>4821011419</v>
      </c>
      <c r="E202">
        <v>482101001</v>
      </c>
      <c r="F202" t="s">
        <v>321</v>
      </c>
      <c r="G202" t="s">
        <v>322</v>
      </c>
      <c r="H202" s="7" t="s">
        <v>171</v>
      </c>
      <c r="I202" s="7">
        <v>2021</v>
      </c>
      <c r="J202" s="22" t="s">
        <v>603</v>
      </c>
      <c r="K202" t="s">
        <v>595</v>
      </c>
      <c r="L202" s="50">
        <v>0.5</v>
      </c>
      <c r="M202" s="7" t="s">
        <v>265</v>
      </c>
      <c r="N202" s="7">
        <v>318</v>
      </c>
      <c r="O202" s="7" t="s">
        <v>547</v>
      </c>
      <c r="P202" s="7">
        <v>34</v>
      </c>
      <c r="Q202" s="7" t="s">
        <v>137</v>
      </c>
      <c r="R202" s="8">
        <v>39</v>
      </c>
      <c r="S202" s="8">
        <v>74.099999999999994</v>
      </c>
      <c r="T202" s="8">
        <v>74.099999999999994</v>
      </c>
      <c r="U202" s="8">
        <v>0</v>
      </c>
      <c r="V202" s="8">
        <v>0</v>
      </c>
      <c r="W202" s="8">
        <v>0</v>
      </c>
      <c r="X202" s="9">
        <v>6080</v>
      </c>
      <c r="Y202" s="9">
        <v>304</v>
      </c>
      <c r="AN202" s="9">
        <v>4428</v>
      </c>
      <c r="AS202" s="9">
        <v>608</v>
      </c>
    </row>
    <row r="203" spans="1:54" x14ac:dyDescent="0.25">
      <c r="A203" s="7" t="s">
        <v>96</v>
      </c>
      <c r="B203" t="s">
        <v>245</v>
      </c>
      <c r="C203" t="s">
        <v>246</v>
      </c>
      <c r="D203">
        <v>4821011419</v>
      </c>
      <c r="E203">
        <v>482101001</v>
      </c>
      <c r="F203" t="s">
        <v>321</v>
      </c>
      <c r="G203" t="s">
        <v>322</v>
      </c>
      <c r="H203" s="7" t="s">
        <v>171</v>
      </c>
      <c r="I203" s="7">
        <v>2021</v>
      </c>
      <c r="J203" s="22" t="s">
        <v>603</v>
      </c>
      <c r="K203" t="s">
        <v>595</v>
      </c>
      <c r="L203" s="50">
        <v>0.5</v>
      </c>
      <c r="M203" s="7" t="s">
        <v>265</v>
      </c>
      <c r="N203" s="7">
        <v>318</v>
      </c>
      <c r="O203" s="7" t="s">
        <v>547</v>
      </c>
      <c r="P203" s="7">
        <v>34</v>
      </c>
      <c r="Q203" s="7" t="s">
        <v>140</v>
      </c>
      <c r="R203" s="8">
        <v>39</v>
      </c>
      <c r="S203" s="8">
        <v>74.099999999999994</v>
      </c>
      <c r="T203" s="8">
        <v>74.099999999999994</v>
      </c>
      <c r="U203" s="8">
        <v>0</v>
      </c>
      <c r="V203" s="8">
        <v>0</v>
      </c>
      <c r="W203" s="8">
        <v>0</v>
      </c>
      <c r="AD203" s="9">
        <v>1958</v>
      </c>
    </row>
    <row r="204" spans="1:54" x14ac:dyDescent="0.25">
      <c r="A204" s="7" t="s">
        <v>96</v>
      </c>
      <c r="B204" t="s">
        <v>245</v>
      </c>
      <c r="C204" t="s">
        <v>246</v>
      </c>
      <c r="D204">
        <v>4821011419</v>
      </c>
      <c r="E204">
        <v>482101001</v>
      </c>
      <c r="F204" t="s">
        <v>321</v>
      </c>
      <c r="G204" t="s">
        <v>322</v>
      </c>
      <c r="H204" s="7" t="s">
        <v>171</v>
      </c>
      <c r="I204" s="7">
        <v>2021</v>
      </c>
      <c r="J204" s="22" t="s">
        <v>604</v>
      </c>
      <c r="K204" t="s">
        <v>253</v>
      </c>
      <c r="L204" s="50">
        <v>0.5</v>
      </c>
      <c r="M204" s="7" t="s">
        <v>265</v>
      </c>
      <c r="N204" s="7">
        <v>926</v>
      </c>
      <c r="O204" s="7" t="s">
        <v>605</v>
      </c>
      <c r="P204" s="7">
        <v>18</v>
      </c>
      <c r="Q204" s="7" t="s">
        <v>137</v>
      </c>
      <c r="R204" s="8">
        <v>39</v>
      </c>
      <c r="S204" s="8">
        <v>74.099999999999994</v>
      </c>
      <c r="T204" s="8">
        <v>74.099999999999994</v>
      </c>
      <c r="U204" s="8">
        <v>0</v>
      </c>
      <c r="V204" s="8">
        <v>0</v>
      </c>
      <c r="W204" s="8">
        <v>0</v>
      </c>
      <c r="X204" s="9">
        <v>4810</v>
      </c>
      <c r="AN204" s="9">
        <v>1481</v>
      </c>
    </row>
    <row r="205" spans="1:54" x14ac:dyDescent="0.25">
      <c r="A205" s="7" t="s">
        <v>96</v>
      </c>
      <c r="B205" t="s">
        <v>245</v>
      </c>
      <c r="C205" t="s">
        <v>246</v>
      </c>
      <c r="D205">
        <v>4821011419</v>
      </c>
      <c r="E205">
        <v>482101001</v>
      </c>
      <c r="F205" t="s">
        <v>321</v>
      </c>
      <c r="G205" t="s">
        <v>322</v>
      </c>
      <c r="H205" s="7" t="s">
        <v>171</v>
      </c>
      <c r="I205" s="7">
        <v>2021</v>
      </c>
      <c r="J205" s="22" t="s">
        <v>606</v>
      </c>
      <c r="K205" t="s">
        <v>253</v>
      </c>
      <c r="L205" s="50">
        <v>1</v>
      </c>
      <c r="M205" s="7" t="s">
        <v>265</v>
      </c>
      <c r="N205" s="7">
        <v>362</v>
      </c>
      <c r="O205" s="7" t="s">
        <v>547</v>
      </c>
      <c r="P205" s="7">
        <v>58</v>
      </c>
      <c r="Q205" s="7" t="s">
        <v>137</v>
      </c>
      <c r="R205" s="8">
        <v>39</v>
      </c>
      <c r="S205" s="8">
        <v>148.19999999999999</v>
      </c>
      <c r="T205" s="8">
        <v>148.19999999999999</v>
      </c>
      <c r="U205" s="8">
        <v>0</v>
      </c>
      <c r="V205" s="8">
        <v>0</v>
      </c>
      <c r="W205" s="8">
        <v>0</v>
      </c>
      <c r="X205" s="9">
        <v>9620</v>
      </c>
      <c r="AG205" s="9">
        <v>4810</v>
      </c>
      <c r="AN205" s="9">
        <v>3367</v>
      </c>
      <c r="AS205" s="9">
        <v>962</v>
      </c>
    </row>
    <row r="206" spans="1:54" x14ac:dyDescent="0.25">
      <c r="A206" s="7" t="s">
        <v>96</v>
      </c>
      <c r="B206" t="s">
        <v>245</v>
      </c>
      <c r="C206" t="s">
        <v>246</v>
      </c>
      <c r="D206">
        <v>4821011419</v>
      </c>
      <c r="E206">
        <v>482101001</v>
      </c>
      <c r="F206" t="s">
        <v>321</v>
      </c>
      <c r="G206" t="s">
        <v>322</v>
      </c>
      <c r="H206" s="7" t="s">
        <v>171</v>
      </c>
      <c r="I206" s="7">
        <v>2021</v>
      </c>
      <c r="J206" s="22" t="s">
        <v>607</v>
      </c>
      <c r="K206" t="s">
        <v>328</v>
      </c>
      <c r="L206" s="50">
        <v>0.5</v>
      </c>
      <c r="M206" s="7" t="s">
        <v>265</v>
      </c>
      <c r="N206" s="7">
        <v>537</v>
      </c>
      <c r="O206" s="7" t="s">
        <v>547</v>
      </c>
      <c r="P206" s="7">
        <v>543</v>
      </c>
      <c r="Q206" s="7" t="s">
        <v>137</v>
      </c>
      <c r="R206" s="8">
        <v>39</v>
      </c>
      <c r="S206" s="8">
        <v>74.099999999999994</v>
      </c>
      <c r="T206" s="8">
        <v>74.099999999999994</v>
      </c>
      <c r="U206" s="8">
        <v>0</v>
      </c>
      <c r="V206" s="8">
        <v>0</v>
      </c>
      <c r="W206" s="8">
        <v>0</v>
      </c>
      <c r="X206" s="9">
        <v>6080</v>
      </c>
      <c r="Y206" s="9">
        <v>304</v>
      </c>
      <c r="AG206" s="9">
        <v>1216</v>
      </c>
      <c r="AN206" s="9">
        <v>4428</v>
      </c>
      <c r="AS206" s="9">
        <v>608</v>
      </c>
    </row>
    <row r="207" spans="1:54" x14ac:dyDescent="0.25">
      <c r="A207" s="7" t="s">
        <v>96</v>
      </c>
      <c r="B207" t="s">
        <v>245</v>
      </c>
      <c r="C207" t="s">
        <v>246</v>
      </c>
      <c r="D207">
        <v>4821011419</v>
      </c>
      <c r="E207">
        <v>482101001</v>
      </c>
      <c r="F207" t="s">
        <v>321</v>
      </c>
      <c r="G207" t="s">
        <v>322</v>
      </c>
      <c r="H207" s="7" t="s">
        <v>171</v>
      </c>
      <c r="I207" s="7">
        <v>2021</v>
      </c>
      <c r="J207" s="22" t="s">
        <v>607</v>
      </c>
      <c r="K207" t="s">
        <v>328</v>
      </c>
      <c r="L207" s="50">
        <v>0.5</v>
      </c>
      <c r="M207" s="7" t="s">
        <v>172</v>
      </c>
      <c r="N207" s="7">
        <v>537</v>
      </c>
      <c r="O207" s="7" t="s">
        <v>547</v>
      </c>
      <c r="P207" s="7">
        <v>543</v>
      </c>
      <c r="Q207" s="7" t="s">
        <v>140</v>
      </c>
      <c r="R207" s="8">
        <v>39</v>
      </c>
      <c r="S207" s="8">
        <v>74.099999999999994</v>
      </c>
      <c r="T207" s="8">
        <v>74.099999999999994</v>
      </c>
      <c r="U207" s="8">
        <v>0</v>
      </c>
      <c r="V207" s="8">
        <v>0</v>
      </c>
      <c r="W207" s="8">
        <v>0</v>
      </c>
      <c r="AD207" s="9">
        <v>93</v>
      </c>
    </row>
    <row r="208" spans="1:54" x14ac:dyDescent="0.25">
      <c r="A208" s="7" t="s">
        <v>96</v>
      </c>
      <c r="B208" t="s">
        <v>245</v>
      </c>
      <c r="C208" t="s">
        <v>246</v>
      </c>
      <c r="D208">
        <v>4821011419</v>
      </c>
      <c r="E208">
        <v>482101001</v>
      </c>
      <c r="F208" t="s">
        <v>321</v>
      </c>
      <c r="G208" t="s">
        <v>322</v>
      </c>
      <c r="H208" s="7" t="s">
        <v>171</v>
      </c>
      <c r="I208" s="7">
        <v>2021</v>
      </c>
      <c r="J208" s="22" t="s">
        <v>608</v>
      </c>
      <c r="K208" t="s">
        <v>388</v>
      </c>
      <c r="L208" s="50">
        <v>1</v>
      </c>
      <c r="M208" s="7" t="s">
        <v>265</v>
      </c>
      <c r="N208" s="7">
        <v>282</v>
      </c>
      <c r="O208" s="7" t="s">
        <v>547</v>
      </c>
      <c r="P208" s="7">
        <v>140</v>
      </c>
      <c r="Q208" s="7" t="s">
        <v>137</v>
      </c>
      <c r="R208" s="8">
        <v>39</v>
      </c>
      <c r="S208" s="8">
        <v>148.19999999999999</v>
      </c>
      <c r="T208" s="8">
        <v>148.19999999999999</v>
      </c>
      <c r="U208" s="8">
        <v>0</v>
      </c>
      <c r="V208" s="8">
        <v>0</v>
      </c>
      <c r="W208" s="8">
        <v>0</v>
      </c>
      <c r="X208" s="9">
        <v>12160</v>
      </c>
      <c r="Y208" s="9">
        <v>608</v>
      </c>
      <c r="AD208" s="9">
        <v>2277</v>
      </c>
      <c r="AG208" s="9">
        <v>6240</v>
      </c>
      <c r="AJ208" s="9">
        <v>5513.85</v>
      </c>
      <c r="AK208" s="9">
        <v>1083.08</v>
      </c>
      <c r="AN208" s="9">
        <v>9840</v>
      </c>
      <c r="AO208" s="9">
        <v>2000</v>
      </c>
      <c r="AQ208" s="9">
        <v>3648</v>
      </c>
      <c r="AS208" s="9">
        <v>1216</v>
      </c>
    </row>
    <row r="209" spans="1:63" x14ac:dyDescent="0.25">
      <c r="A209" s="7" t="s">
        <v>96</v>
      </c>
      <c r="B209" t="s">
        <v>245</v>
      </c>
      <c r="C209" t="s">
        <v>246</v>
      </c>
      <c r="D209">
        <v>4821011419</v>
      </c>
      <c r="E209">
        <v>482101001</v>
      </c>
      <c r="F209" t="s">
        <v>321</v>
      </c>
      <c r="G209" t="s">
        <v>322</v>
      </c>
      <c r="H209" s="7" t="s">
        <v>171</v>
      </c>
      <c r="I209" s="7">
        <v>2021</v>
      </c>
      <c r="J209" s="22" t="s">
        <v>608</v>
      </c>
      <c r="K209" t="s">
        <v>388</v>
      </c>
      <c r="L209" s="50">
        <v>1</v>
      </c>
      <c r="M209" s="7" t="s">
        <v>265</v>
      </c>
      <c r="N209" s="7">
        <v>282</v>
      </c>
      <c r="O209" s="7" t="s">
        <v>547</v>
      </c>
      <c r="P209" s="7">
        <v>140</v>
      </c>
      <c r="Q209" s="7" t="s">
        <v>140</v>
      </c>
      <c r="R209" s="8">
        <v>39</v>
      </c>
      <c r="S209" s="8">
        <v>148.19999999999999</v>
      </c>
      <c r="T209" s="8">
        <v>148.19999999999999</v>
      </c>
      <c r="U209" s="8">
        <v>0</v>
      </c>
      <c r="V209" s="8">
        <v>0</v>
      </c>
      <c r="W209" s="8">
        <v>0</v>
      </c>
      <c r="AD209" s="9">
        <v>930</v>
      </c>
    </row>
    <row r="210" spans="1:63" x14ac:dyDescent="0.25">
      <c r="A210" s="7" t="s">
        <v>96</v>
      </c>
      <c r="B210" t="s">
        <v>245</v>
      </c>
      <c r="C210" t="s">
        <v>246</v>
      </c>
      <c r="D210">
        <v>4821011419</v>
      </c>
      <c r="E210">
        <v>482101001</v>
      </c>
      <c r="F210" t="s">
        <v>321</v>
      </c>
      <c r="G210" t="s">
        <v>322</v>
      </c>
      <c r="H210" s="7" t="s">
        <v>171</v>
      </c>
      <c r="I210" s="7">
        <v>2021</v>
      </c>
      <c r="J210" s="22" t="s">
        <v>609</v>
      </c>
      <c r="K210" t="s">
        <v>388</v>
      </c>
      <c r="L210" s="50">
        <v>0.5</v>
      </c>
      <c r="M210" s="7" t="s">
        <v>134</v>
      </c>
      <c r="N210" s="7">
        <v>930</v>
      </c>
      <c r="O210" s="7" t="s">
        <v>610</v>
      </c>
      <c r="P210" s="7">
        <v>930</v>
      </c>
      <c r="Q210" s="7" t="s">
        <v>137</v>
      </c>
      <c r="R210" s="8">
        <v>39</v>
      </c>
      <c r="S210" s="8">
        <v>74.099999999999994</v>
      </c>
      <c r="T210" s="8">
        <v>74.099999999999994</v>
      </c>
      <c r="U210" s="8">
        <v>0</v>
      </c>
      <c r="V210" s="8">
        <v>0</v>
      </c>
      <c r="W210" s="8">
        <v>0</v>
      </c>
      <c r="X210" s="9">
        <v>6080</v>
      </c>
      <c r="Y210" s="9">
        <v>304</v>
      </c>
      <c r="AD210" s="9">
        <v>6747</v>
      </c>
      <c r="AG210" s="9">
        <v>6080</v>
      </c>
      <c r="AN210" s="9">
        <v>4560</v>
      </c>
      <c r="AS210" s="9">
        <v>608</v>
      </c>
    </row>
    <row r="211" spans="1:63" x14ac:dyDescent="0.25">
      <c r="A211" s="7" t="s">
        <v>96</v>
      </c>
      <c r="B211" t="s">
        <v>245</v>
      </c>
      <c r="C211" t="s">
        <v>246</v>
      </c>
      <c r="D211">
        <v>4821011419</v>
      </c>
      <c r="E211">
        <v>482101001</v>
      </c>
      <c r="F211" t="s">
        <v>321</v>
      </c>
      <c r="G211" t="s">
        <v>322</v>
      </c>
      <c r="H211" s="7" t="s">
        <v>171</v>
      </c>
      <c r="I211" s="7">
        <v>2021</v>
      </c>
      <c r="J211" s="22" t="s">
        <v>609</v>
      </c>
      <c r="K211" t="s">
        <v>388</v>
      </c>
      <c r="L211" s="50">
        <v>0.5</v>
      </c>
      <c r="M211" s="7" t="s">
        <v>134</v>
      </c>
      <c r="N211" s="7">
        <v>930</v>
      </c>
      <c r="O211" s="7" t="s">
        <v>610</v>
      </c>
      <c r="P211" s="7">
        <v>930</v>
      </c>
      <c r="Q211" s="7" t="s">
        <v>140</v>
      </c>
      <c r="R211" s="8">
        <v>39</v>
      </c>
      <c r="S211" s="8">
        <v>74.099999999999994</v>
      </c>
      <c r="T211" s="8">
        <v>74.099999999999994</v>
      </c>
      <c r="U211" s="8">
        <v>0</v>
      </c>
      <c r="V211" s="8">
        <v>0</v>
      </c>
      <c r="W211" s="8">
        <v>0</v>
      </c>
      <c r="AD211" s="9">
        <v>279</v>
      </c>
    </row>
    <row r="212" spans="1:63" x14ac:dyDescent="0.25">
      <c r="A212" s="7" t="s">
        <v>96</v>
      </c>
      <c r="B212" t="s">
        <v>245</v>
      </c>
      <c r="C212" t="s">
        <v>246</v>
      </c>
      <c r="D212">
        <v>4821011419</v>
      </c>
      <c r="E212">
        <v>482101001</v>
      </c>
      <c r="F212" t="s">
        <v>611</v>
      </c>
      <c r="G212" t="s">
        <v>612</v>
      </c>
      <c r="H212" s="7" t="s">
        <v>171</v>
      </c>
      <c r="I212" s="7">
        <v>2021</v>
      </c>
      <c r="J212" s="22" t="s">
        <v>613</v>
      </c>
      <c r="K212" t="s">
        <v>253</v>
      </c>
      <c r="L212" s="50">
        <v>1</v>
      </c>
      <c r="M212" s="7" t="s">
        <v>265</v>
      </c>
      <c r="N212" s="7">
        <v>614</v>
      </c>
      <c r="O212" s="7" t="s">
        <v>614</v>
      </c>
      <c r="P212" s="7">
        <v>667</v>
      </c>
      <c r="Q212" s="7" t="s">
        <v>137</v>
      </c>
      <c r="R212" s="8">
        <v>39</v>
      </c>
      <c r="S212" s="8">
        <v>148.19999999999999</v>
      </c>
      <c r="T212" s="8">
        <v>0</v>
      </c>
      <c r="U212" s="8">
        <v>0</v>
      </c>
      <c r="V212" s="8">
        <v>0</v>
      </c>
      <c r="W212" s="8">
        <v>0</v>
      </c>
    </row>
    <row r="213" spans="1:63" x14ac:dyDescent="0.25">
      <c r="A213" s="7" t="s">
        <v>96</v>
      </c>
      <c r="B213" t="s">
        <v>245</v>
      </c>
      <c r="C213" t="s">
        <v>246</v>
      </c>
      <c r="D213">
        <v>4821011419</v>
      </c>
      <c r="E213">
        <v>482101001</v>
      </c>
      <c r="F213" t="s">
        <v>611</v>
      </c>
      <c r="G213" t="s">
        <v>612</v>
      </c>
      <c r="H213" s="7" t="s">
        <v>171</v>
      </c>
      <c r="I213" s="7">
        <v>2021</v>
      </c>
      <c r="J213" s="22" t="s">
        <v>615</v>
      </c>
      <c r="K213" t="s">
        <v>253</v>
      </c>
      <c r="L213" s="50">
        <v>1</v>
      </c>
      <c r="M213" s="7" t="s">
        <v>265</v>
      </c>
      <c r="N213" s="7">
        <v>655</v>
      </c>
      <c r="O213" s="7" t="s">
        <v>616</v>
      </c>
      <c r="P213" s="7">
        <v>728</v>
      </c>
      <c r="Q213" s="7" t="s">
        <v>137</v>
      </c>
      <c r="R213" s="8">
        <v>39</v>
      </c>
      <c r="S213" s="8">
        <v>148.19999999999999</v>
      </c>
      <c r="T213" s="8">
        <v>148.19999999999999</v>
      </c>
      <c r="U213" s="8">
        <v>0</v>
      </c>
      <c r="V213" s="8">
        <v>0</v>
      </c>
      <c r="W213" s="8">
        <v>0</v>
      </c>
      <c r="X213" s="9">
        <v>1012.63</v>
      </c>
      <c r="Y213" s="9">
        <v>50.63</v>
      </c>
      <c r="AN213" s="9">
        <v>245</v>
      </c>
      <c r="AQ213" s="9">
        <v>303.79000000000002</v>
      </c>
      <c r="AS213" s="9">
        <v>101.26</v>
      </c>
    </row>
    <row r="214" spans="1:63" x14ac:dyDescent="0.25">
      <c r="A214" s="7" t="s">
        <v>96</v>
      </c>
      <c r="B214" t="s">
        <v>245</v>
      </c>
      <c r="C214" t="s">
        <v>246</v>
      </c>
      <c r="D214">
        <v>4821011419</v>
      </c>
      <c r="E214">
        <v>482101001</v>
      </c>
      <c r="F214" t="s">
        <v>611</v>
      </c>
      <c r="G214" t="s">
        <v>612</v>
      </c>
      <c r="H214" s="7" t="s">
        <v>171</v>
      </c>
      <c r="I214" s="7">
        <v>2021</v>
      </c>
      <c r="J214" s="22" t="s">
        <v>617</v>
      </c>
      <c r="K214" t="s">
        <v>253</v>
      </c>
      <c r="L214" s="50">
        <v>1</v>
      </c>
      <c r="M214" s="7" t="s">
        <v>265</v>
      </c>
      <c r="N214" s="7">
        <v>563</v>
      </c>
      <c r="O214" s="7" t="s">
        <v>547</v>
      </c>
      <c r="P214" s="7">
        <v>581</v>
      </c>
      <c r="Q214" s="7" t="s">
        <v>137</v>
      </c>
      <c r="R214" s="8">
        <v>39</v>
      </c>
      <c r="S214" s="8">
        <v>148.19999999999999</v>
      </c>
      <c r="T214" s="8">
        <v>148.19999999999999</v>
      </c>
      <c r="U214" s="8">
        <v>0</v>
      </c>
      <c r="V214" s="8">
        <v>0</v>
      </c>
      <c r="W214" s="8">
        <v>0</v>
      </c>
      <c r="X214" s="9">
        <v>9620</v>
      </c>
      <c r="Y214" s="9">
        <v>481</v>
      </c>
      <c r="AG214" s="9">
        <v>4303.68</v>
      </c>
      <c r="AN214" s="9">
        <v>409</v>
      </c>
      <c r="AO214" s="9">
        <v>9620</v>
      </c>
      <c r="AQ214" s="9">
        <v>2886</v>
      </c>
      <c r="AS214" s="9">
        <v>962</v>
      </c>
    </row>
    <row r="215" spans="1:63" x14ac:dyDescent="0.25">
      <c r="A215" s="7" t="s">
        <v>96</v>
      </c>
      <c r="B215" t="s">
        <v>245</v>
      </c>
      <c r="C215" t="s">
        <v>246</v>
      </c>
      <c r="D215">
        <v>4821011419</v>
      </c>
      <c r="E215">
        <v>482101001</v>
      </c>
      <c r="F215" t="s">
        <v>611</v>
      </c>
      <c r="G215" t="s">
        <v>612</v>
      </c>
      <c r="H215" s="7" t="s">
        <v>171</v>
      </c>
      <c r="I215" s="7">
        <v>2021</v>
      </c>
      <c r="J215" s="22" t="s">
        <v>618</v>
      </c>
      <c r="K215" t="s">
        <v>253</v>
      </c>
      <c r="L215" s="50">
        <v>1</v>
      </c>
      <c r="M215" s="7" t="s">
        <v>265</v>
      </c>
      <c r="N215" s="7">
        <v>178</v>
      </c>
      <c r="O215" s="7" t="s">
        <v>547</v>
      </c>
      <c r="P215" s="7">
        <v>453</v>
      </c>
      <c r="Q215" s="7" t="s">
        <v>137</v>
      </c>
      <c r="R215" s="8">
        <v>39</v>
      </c>
      <c r="S215" s="8">
        <v>148.19999999999999</v>
      </c>
      <c r="T215" s="8">
        <v>148.19999999999999</v>
      </c>
      <c r="U215" s="8">
        <v>0</v>
      </c>
      <c r="V215" s="8">
        <v>0</v>
      </c>
      <c r="W215" s="8">
        <v>0</v>
      </c>
      <c r="X215" s="9">
        <v>9620</v>
      </c>
      <c r="Y215" s="9">
        <v>481</v>
      </c>
      <c r="AS215" s="9">
        <v>962</v>
      </c>
    </row>
    <row r="216" spans="1:63" x14ac:dyDescent="0.25">
      <c r="A216" s="7" t="s">
        <v>96</v>
      </c>
      <c r="B216" t="s">
        <v>245</v>
      </c>
      <c r="C216" t="s">
        <v>246</v>
      </c>
      <c r="D216">
        <v>4821011419</v>
      </c>
      <c r="E216">
        <v>482101001</v>
      </c>
      <c r="F216" t="s">
        <v>611</v>
      </c>
      <c r="G216" t="s">
        <v>612</v>
      </c>
      <c r="H216" s="7" t="s">
        <v>171</v>
      </c>
      <c r="I216" s="7">
        <v>2021</v>
      </c>
      <c r="J216" s="22" t="s">
        <v>618</v>
      </c>
      <c r="K216" t="s">
        <v>520</v>
      </c>
      <c r="L216" s="50">
        <v>0.5</v>
      </c>
      <c r="M216" s="7" t="s">
        <v>135</v>
      </c>
      <c r="N216" s="7" t="s">
        <v>619</v>
      </c>
      <c r="O216" s="7" t="s">
        <v>620</v>
      </c>
      <c r="P216" s="7">
        <v>453</v>
      </c>
      <c r="Q216" s="7" t="s">
        <v>137</v>
      </c>
      <c r="R216" s="8">
        <v>40</v>
      </c>
      <c r="S216" s="8">
        <v>76</v>
      </c>
      <c r="T216" s="8">
        <v>76</v>
      </c>
      <c r="U216" s="8">
        <v>0</v>
      </c>
      <c r="V216" s="8">
        <v>0</v>
      </c>
      <c r="W216" s="8">
        <v>0</v>
      </c>
      <c r="X216" s="9">
        <v>2420</v>
      </c>
      <c r="AM216" s="9">
        <v>3734</v>
      </c>
      <c r="AS216" s="9">
        <v>242</v>
      </c>
    </row>
    <row r="217" spans="1:63" x14ac:dyDescent="0.25">
      <c r="A217" s="7" t="s">
        <v>96</v>
      </c>
      <c r="B217" t="s">
        <v>245</v>
      </c>
      <c r="C217" t="s">
        <v>246</v>
      </c>
      <c r="D217">
        <v>4821011419</v>
      </c>
      <c r="E217">
        <v>482101001</v>
      </c>
      <c r="F217" t="s">
        <v>611</v>
      </c>
      <c r="G217" t="s">
        <v>612</v>
      </c>
      <c r="H217" s="7" t="s">
        <v>171</v>
      </c>
      <c r="I217" s="7">
        <v>2021</v>
      </c>
      <c r="J217" s="22" t="s">
        <v>621</v>
      </c>
      <c r="K217" t="s">
        <v>591</v>
      </c>
      <c r="L217" s="50">
        <v>0.5</v>
      </c>
      <c r="M217" s="7" t="s">
        <v>265</v>
      </c>
      <c r="N217" s="7">
        <v>927</v>
      </c>
      <c r="O217" s="7" t="s">
        <v>622</v>
      </c>
      <c r="P217" s="7">
        <v>7</v>
      </c>
      <c r="Q217" s="7" t="s">
        <v>137</v>
      </c>
      <c r="R217" s="8">
        <v>39</v>
      </c>
      <c r="S217" s="8">
        <v>74.099999999999994</v>
      </c>
      <c r="T217" s="8">
        <v>0</v>
      </c>
      <c r="U217" s="8">
        <v>0</v>
      </c>
      <c r="V217" s="8">
        <v>0</v>
      </c>
      <c r="W217" s="8">
        <v>0</v>
      </c>
      <c r="AO217" s="9">
        <v>6080</v>
      </c>
    </row>
    <row r="218" spans="1:63" x14ac:dyDescent="0.25">
      <c r="A218" s="7" t="s">
        <v>96</v>
      </c>
      <c r="B218" t="s">
        <v>245</v>
      </c>
      <c r="C218" t="s">
        <v>246</v>
      </c>
      <c r="D218">
        <v>4821011419</v>
      </c>
      <c r="E218">
        <v>482101001</v>
      </c>
      <c r="F218" t="s">
        <v>611</v>
      </c>
      <c r="G218" t="s">
        <v>612</v>
      </c>
      <c r="H218" s="7" t="s">
        <v>171</v>
      </c>
      <c r="I218" s="7">
        <v>2021</v>
      </c>
      <c r="J218" s="22" t="s">
        <v>623</v>
      </c>
      <c r="K218" t="s">
        <v>253</v>
      </c>
      <c r="L218" s="50">
        <v>1</v>
      </c>
      <c r="M218" s="7" t="s">
        <v>265</v>
      </c>
      <c r="N218" s="7">
        <v>211</v>
      </c>
      <c r="O218" s="7" t="s">
        <v>547</v>
      </c>
      <c r="P218" s="7">
        <v>351</v>
      </c>
      <c r="Q218" s="7" t="s">
        <v>137</v>
      </c>
      <c r="R218" s="8">
        <v>39</v>
      </c>
      <c r="S218" s="8">
        <v>148.19999999999999</v>
      </c>
      <c r="T218" s="8">
        <v>148.19999999999999</v>
      </c>
      <c r="U218" s="8">
        <v>0</v>
      </c>
      <c r="V218" s="8">
        <v>0</v>
      </c>
      <c r="W218" s="8">
        <v>0</v>
      </c>
      <c r="X218" s="9">
        <v>9620</v>
      </c>
      <c r="Y218" s="9">
        <v>481</v>
      </c>
      <c r="AN218" s="9">
        <v>409</v>
      </c>
      <c r="AO218" s="9">
        <v>9620</v>
      </c>
      <c r="AQ218" s="9">
        <v>2886</v>
      </c>
      <c r="AS218" s="9">
        <v>962</v>
      </c>
    </row>
    <row r="219" spans="1:63" x14ac:dyDescent="0.25">
      <c r="A219" s="7" t="s">
        <v>96</v>
      </c>
      <c r="B219" t="s">
        <v>245</v>
      </c>
      <c r="C219" t="s">
        <v>246</v>
      </c>
      <c r="D219">
        <v>4821011419</v>
      </c>
      <c r="E219">
        <v>482101001</v>
      </c>
      <c r="F219" t="s">
        <v>611</v>
      </c>
      <c r="G219" t="s">
        <v>612</v>
      </c>
      <c r="H219" s="7" t="s">
        <v>171</v>
      </c>
      <c r="I219" s="7">
        <v>2021</v>
      </c>
      <c r="J219" s="22" t="s">
        <v>624</v>
      </c>
      <c r="K219" t="s">
        <v>253</v>
      </c>
      <c r="L219" s="50">
        <v>1</v>
      </c>
      <c r="M219" s="7" t="s">
        <v>265</v>
      </c>
      <c r="N219" s="7">
        <v>516</v>
      </c>
      <c r="O219" s="7" t="s">
        <v>547</v>
      </c>
      <c r="P219" s="7">
        <v>416</v>
      </c>
      <c r="Q219" s="7" t="s">
        <v>137</v>
      </c>
      <c r="R219" s="8">
        <v>39</v>
      </c>
      <c r="S219" s="8">
        <v>148.19999999999999</v>
      </c>
      <c r="T219" s="8">
        <v>148.19999999999999</v>
      </c>
      <c r="U219" s="8">
        <v>0</v>
      </c>
      <c r="V219" s="8">
        <v>0</v>
      </c>
      <c r="W219" s="8">
        <v>0</v>
      </c>
      <c r="X219" s="9">
        <v>9620</v>
      </c>
      <c r="Y219" s="9">
        <v>481</v>
      </c>
      <c r="AG219" s="9">
        <v>4810</v>
      </c>
      <c r="AN219" s="9">
        <v>136</v>
      </c>
      <c r="AO219" s="9">
        <v>9620</v>
      </c>
      <c r="AQ219" s="9">
        <v>2886</v>
      </c>
      <c r="AS219" s="9">
        <v>962</v>
      </c>
    </row>
    <row r="220" spans="1:63" x14ac:dyDescent="0.25">
      <c r="A220" s="7" t="s">
        <v>96</v>
      </c>
      <c r="B220" t="s">
        <v>245</v>
      </c>
      <c r="C220" t="s">
        <v>246</v>
      </c>
      <c r="D220">
        <v>4821011419</v>
      </c>
      <c r="E220">
        <v>482101001</v>
      </c>
      <c r="F220" t="s">
        <v>611</v>
      </c>
      <c r="G220" t="s">
        <v>612</v>
      </c>
      <c r="H220" s="7" t="s">
        <v>171</v>
      </c>
      <c r="I220" s="7">
        <v>2021</v>
      </c>
      <c r="J220" s="22" t="s">
        <v>625</v>
      </c>
      <c r="K220" t="s">
        <v>253</v>
      </c>
      <c r="L220" s="50">
        <v>1</v>
      </c>
      <c r="M220" s="7" t="s">
        <v>265</v>
      </c>
      <c r="N220" s="7">
        <v>129</v>
      </c>
      <c r="O220" s="7" t="s">
        <v>547</v>
      </c>
      <c r="P220" s="7">
        <v>11</v>
      </c>
      <c r="Q220" s="7" t="s">
        <v>137</v>
      </c>
      <c r="R220" s="8">
        <v>39</v>
      </c>
      <c r="S220" s="8">
        <v>148.19999999999999</v>
      </c>
      <c r="T220" s="8">
        <v>148.19999999999999</v>
      </c>
      <c r="U220" s="8">
        <v>0</v>
      </c>
      <c r="V220" s="8">
        <v>0</v>
      </c>
      <c r="W220" s="8">
        <v>0</v>
      </c>
      <c r="X220" s="9">
        <v>9620</v>
      </c>
      <c r="AD220" s="9">
        <v>4810</v>
      </c>
      <c r="AG220" s="9">
        <v>481</v>
      </c>
      <c r="AN220" s="9">
        <v>136</v>
      </c>
      <c r="AO220" s="9">
        <v>9620</v>
      </c>
      <c r="AQ220" s="9">
        <v>2886</v>
      </c>
      <c r="AS220" s="9">
        <v>962</v>
      </c>
    </row>
    <row r="221" spans="1:63" x14ac:dyDescent="0.25">
      <c r="A221" s="7" t="s">
        <v>96</v>
      </c>
      <c r="B221" t="s">
        <v>245</v>
      </c>
      <c r="C221" t="s">
        <v>246</v>
      </c>
      <c r="D221">
        <v>4821011419</v>
      </c>
      <c r="E221">
        <v>482101001</v>
      </c>
      <c r="F221" t="s">
        <v>626</v>
      </c>
      <c r="G221" t="s">
        <v>627</v>
      </c>
      <c r="H221" s="7" t="s">
        <v>171</v>
      </c>
      <c r="I221" s="7">
        <v>2021</v>
      </c>
      <c r="J221" s="22" t="s">
        <v>628</v>
      </c>
      <c r="K221" t="s">
        <v>314</v>
      </c>
      <c r="L221" s="50">
        <v>1</v>
      </c>
      <c r="M221" s="7" t="s">
        <v>265</v>
      </c>
      <c r="N221" s="7">
        <v>461</v>
      </c>
      <c r="O221" s="7" t="s">
        <v>629</v>
      </c>
      <c r="P221" s="7">
        <v>69</v>
      </c>
      <c r="Q221" s="7" t="s">
        <v>137</v>
      </c>
      <c r="R221" s="8">
        <v>39</v>
      </c>
      <c r="S221" s="8">
        <v>148.19999999999999</v>
      </c>
      <c r="T221" s="8">
        <v>54.6</v>
      </c>
      <c r="U221" s="8">
        <v>0</v>
      </c>
      <c r="V221" s="8">
        <v>0</v>
      </c>
      <c r="W221" s="8">
        <v>0</v>
      </c>
      <c r="X221" s="9">
        <v>3721.05</v>
      </c>
      <c r="Y221" s="9">
        <v>372.11</v>
      </c>
      <c r="AG221" s="9">
        <v>2073.16</v>
      </c>
      <c r="AN221" s="9">
        <v>491</v>
      </c>
      <c r="AQ221" s="9">
        <v>1116.32</v>
      </c>
      <c r="AS221" s="9">
        <v>372.11</v>
      </c>
      <c r="BK221" s="9">
        <v>5666.94</v>
      </c>
    </row>
    <row r="222" spans="1:63" x14ac:dyDescent="0.25">
      <c r="A222" s="7" t="s">
        <v>96</v>
      </c>
      <c r="B222" t="s">
        <v>245</v>
      </c>
      <c r="C222" t="s">
        <v>246</v>
      </c>
      <c r="D222">
        <v>4821011419</v>
      </c>
      <c r="E222">
        <v>482101001</v>
      </c>
      <c r="F222" t="s">
        <v>626</v>
      </c>
      <c r="G222" t="s">
        <v>627</v>
      </c>
      <c r="H222" s="7" t="s">
        <v>171</v>
      </c>
      <c r="I222" s="7">
        <v>2021</v>
      </c>
      <c r="J222" s="22" t="s">
        <v>630</v>
      </c>
      <c r="K222" t="s">
        <v>314</v>
      </c>
      <c r="L222" s="50">
        <v>1</v>
      </c>
      <c r="M222" s="7" t="s">
        <v>265</v>
      </c>
      <c r="N222" s="7">
        <v>10</v>
      </c>
      <c r="O222" s="7" t="s">
        <v>631</v>
      </c>
      <c r="P222" s="7">
        <v>193</v>
      </c>
      <c r="Q222" s="7" t="s">
        <v>137</v>
      </c>
      <c r="R222" s="8">
        <v>39</v>
      </c>
      <c r="S222" s="8">
        <v>148.19999999999999</v>
      </c>
      <c r="T222" s="8">
        <v>148.19999999999999</v>
      </c>
      <c r="U222" s="8">
        <v>0</v>
      </c>
      <c r="V222" s="8">
        <v>0</v>
      </c>
      <c r="W222" s="8">
        <v>0</v>
      </c>
      <c r="X222" s="9">
        <v>10100</v>
      </c>
      <c r="Y222" s="9">
        <v>1010</v>
      </c>
      <c r="AG222" s="9">
        <v>11375.78</v>
      </c>
      <c r="AN222" s="9">
        <v>11038</v>
      </c>
      <c r="AO222" s="9">
        <v>10100</v>
      </c>
      <c r="AQ222" s="9">
        <v>3030</v>
      </c>
      <c r="AS222" s="9">
        <v>1010</v>
      </c>
    </row>
    <row r="223" spans="1:63" x14ac:dyDescent="0.25">
      <c r="A223" s="7" t="s">
        <v>96</v>
      </c>
      <c r="B223" t="s">
        <v>245</v>
      </c>
      <c r="C223" t="s">
        <v>246</v>
      </c>
      <c r="D223">
        <v>4821011419</v>
      </c>
      <c r="E223">
        <v>482101001</v>
      </c>
      <c r="F223" t="s">
        <v>626</v>
      </c>
      <c r="G223" t="s">
        <v>627</v>
      </c>
      <c r="H223" s="7" t="s">
        <v>171</v>
      </c>
      <c r="I223" s="7">
        <v>2021</v>
      </c>
      <c r="J223" s="22" t="s">
        <v>630</v>
      </c>
      <c r="K223" t="s">
        <v>314</v>
      </c>
      <c r="L223" s="50">
        <v>1</v>
      </c>
      <c r="M223" s="7" t="s">
        <v>172</v>
      </c>
      <c r="N223" s="7">
        <v>10</v>
      </c>
      <c r="O223" s="7" t="s">
        <v>631</v>
      </c>
      <c r="P223" s="7">
        <v>193</v>
      </c>
      <c r="Q223" s="7" t="s">
        <v>141</v>
      </c>
      <c r="R223" s="8">
        <v>39</v>
      </c>
      <c r="S223" s="8">
        <v>148.19999999999999</v>
      </c>
      <c r="T223" s="8">
        <v>148.19999999999999</v>
      </c>
      <c r="U223" s="8">
        <v>0</v>
      </c>
      <c r="V223" s="8">
        <v>0</v>
      </c>
      <c r="W223" s="8">
        <v>0</v>
      </c>
      <c r="BJ223" s="9">
        <v>125.02</v>
      </c>
    </row>
    <row r="224" spans="1:63" x14ac:dyDescent="0.25">
      <c r="A224" s="7" t="s">
        <v>96</v>
      </c>
      <c r="B224" t="s">
        <v>245</v>
      </c>
      <c r="C224" t="s">
        <v>246</v>
      </c>
      <c r="D224">
        <v>4821011419</v>
      </c>
      <c r="E224">
        <v>482101001</v>
      </c>
      <c r="F224" t="s">
        <v>626</v>
      </c>
      <c r="G224" t="s">
        <v>627</v>
      </c>
      <c r="H224" s="7" t="s">
        <v>171</v>
      </c>
      <c r="I224" s="7">
        <v>2021</v>
      </c>
      <c r="J224" s="22" t="s">
        <v>632</v>
      </c>
      <c r="K224" t="s">
        <v>633</v>
      </c>
      <c r="L224" s="50">
        <v>1</v>
      </c>
      <c r="M224" s="7" t="s">
        <v>265</v>
      </c>
      <c r="N224" s="7">
        <v>13</v>
      </c>
      <c r="O224" s="7" t="s">
        <v>634</v>
      </c>
      <c r="P224" s="7">
        <v>187</v>
      </c>
      <c r="Q224" s="7" t="s">
        <v>137</v>
      </c>
      <c r="R224" s="8">
        <v>39</v>
      </c>
      <c r="S224" s="8">
        <v>148.19999999999999</v>
      </c>
      <c r="T224" s="8">
        <v>148.19999999999999</v>
      </c>
      <c r="U224" s="8">
        <v>0</v>
      </c>
      <c r="V224" s="8">
        <v>0</v>
      </c>
      <c r="W224" s="8">
        <v>0</v>
      </c>
      <c r="X224" s="9">
        <v>12160</v>
      </c>
      <c r="Y224" s="9">
        <v>608</v>
      </c>
      <c r="AD224" s="9">
        <v>6080</v>
      </c>
      <c r="AN224" s="9">
        <v>13376</v>
      </c>
      <c r="AS224" s="9">
        <v>1216</v>
      </c>
    </row>
    <row r="225" spans="1:63" x14ac:dyDescent="0.25">
      <c r="A225" s="7" t="s">
        <v>96</v>
      </c>
      <c r="B225" t="s">
        <v>245</v>
      </c>
      <c r="C225" t="s">
        <v>246</v>
      </c>
      <c r="D225">
        <v>4821011419</v>
      </c>
      <c r="E225">
        <v>482101001</v>
      </c>
      <c r="F225" t="s">
        <v>321</v>
      </c>
      <c r="G225" t="s">
        <v>322</v>
      </c>
      <c r="H225" s="7" t="s">
        <v>171</v>
      </c>
      <c r="I225" s="7">
        <v>2021</v>
      </c>
      <c r="J225" s="22" t="s">
        <v>632</v>
      </c>
      <c r="K225" t="s">
        <v>559</v>
      </c>
      <c r="L225" s="50">
        <v>0.25</v>
      </c>
      <c r="M225" s="7" t="s">
        <v>135</v>
      </c>
      <c r="N225" s="7" t="s">
        <v>635</v>
      </c>
      <c r="O225" s="7" t="s">
        <v>339</v>
      </c>
      <c r="P225" s="7">
        <v>187</v>
      </c>
      <c r="Q225" s="7" t="s">
        <v>137</v>
      </c>
      <c r="R225" s="8">
        <v>39</v>
      </c>
      <c r="S225" s="8">
        <v>37.049999999999997</v>
      </c>
      <c r="T225" s="8">
        <v>37.049999999999997</v>
      </c>
      <c r="U225" s="8">
        <v>0</v>
      </c>
      <c r="V225" s="8">
        <v>0</v>
      </c>
      <c r="W225" s="8">
        <v>0</v>
      </c>
      <c r="X225" s="9">
        <v>3280</v>
      </c>
      <c r="Y225" s="9">
        <v>328</v>
      </c>
      <c r="AS225" s="9">
        <v>328</v>
      </c>
    </row>
    <row r="226" spans="1:63" x14ac:dyDescent="0.25">
      <c r="A226" s="7" t="s">
        <v>96</v>
      </c>
      <c r="B226" t="s">
        <v>245</v>
      </c>
      <c r="C226" t="s">
        <v>246</v>
      </c>
      <c r="D226">
        <v>4821011419</v>
      </c>
      <c r="E226">
        <v>482101001</v>
      </c>
      <c r="F226" t="s">
        <v>626</v>
      </c>
      <c r="G226" t="s">
        <v>627</v>
      </c>
      <c r="H226" s="7" t="s">
        <v>171</v>
      </c>
      <c r="I226" s="7">
        <v>2021</v>
      </c>
      <c r="J226" s="22" t="s">
        <v>636</v>
      </c>
      <c r="K226" t="s">
        <v>314</v>
      </c>
      <c r="L226" s="50">
        <v>1</v>
      </c>
      <c r="M226" s="7" t="s">
        <v>265</v>
      </c>
      <c r="N226" s="7">
        <v>27</v>
      </c>
      <c r="O226" s="7" t="s">
        <v>637</v>
      </c>
      <c r="P226" s="7">
        <v>194</v>
      </c>
      <c r="Q226" s="7" t="s">
        <v>137</v>
      </c>
      <c r="R226" s="8">
        <v>39</v>
      </c>
      <c r="S226" s="8">
        <v>148.19999999999999</v>
      </c>
      <c r="T226" s="8">
        <v>70.2</v>
      </c>
      <c r="U226" s="8">
        <v>0</v>
      </c>
      <c r="V226" s="8">
        <v>0</v>
      </c>
      <c r="W226" s="8">
        <v>0</v>
      </c>
      <c r="X226" s="9">
        <v>4784.21</v>
      </c>
      <c r="Y226" s="9">
        <v>478.42</v>
      </c>
      <c r="AG226" s="9">
        <v>1807.37</v>
      </c>
      <c r="AN226" s="9">
        <v>11038</v>
      </c>
      <c r="AQ226" s="9">
        <v>1435.26</v>
      </c>
      <c r="AS226" s="9">
        <v>478.42</v>
      </c>
      <c r="BK226" s="9">
        <v>2575.56</v>
      </c>
    </row>
    <row r="227" spans="1:63" x14ac:dyDescent="0.25">
      <c r="A227" s="7" t="s">
        <v>96</v>
      </c>
      <c r="B227" t="s">
        <v>245</v>
      </c>
      <c r="C227" t="s">
        <v>246</v>
      </c>
      <c r="D227">
        <v>4821011419</v>
      </c>
      <c r="E227">
        <v>482101001</v>
      </c>
      <c r="F227" t="s">
        <v>626</v>
      </c>
      <c r="G227" t="s">
        <v>627</v>
      </c>
      <c r="H227" s="7" t="s">
        <v>171</v>
      </c>
      <c r="I227" s="7">
        <v>2021</v>
      </c>
      <c r="J227" s="22" t="s">
        <v>636</v>
      </c>
      <c r="K227" t="s">
        <v>314</v>
      </c>
      <c r="L227" s="50">
        <v>1</v>
      </c>
      <c r="M227" s="7" t="s">
        <v>265</v>
      </c>
      <c r="N227" s="7">
        <v>27</v>
      </c>
      <c r="O227" s="7" t="s">
        <v>637</v>
      </c>
      <c r="P227" s="7">
        <v>194</v>
      </c>
      <c r="Q227" s="7" t="s">
        <v>141</v>
      </c>
      <c r="R227" s="8">
        <v>39</v>
      </c>
      <c r="S227" s="8">
        <v>148.19999999999999</v>
      </c>
      <c r="T227" s="8">
        <v>70.2</v>
      </c>
      <c r="U227" s="8">
        <v>0</v>
      </c>
      <c r="V227" s="8">
        <v>0</v>
      </c>
      <c r="W227" s="8">
        <v>0</v>
      </c>
      <c r="BJ227" s="9">
        <v>109.4</v>
      </c>
    </row>
    <row r="228" spans="1:63" x14ac:dyDescent="0.25">
      <c r="A228" s="7" t="s">
        <v>96</v>
      </c>
      <c r="B228" t="s">
        <v>245</v>
      </c>
      <c r="C228" t="s">
        <v>246</v>
      </c>
      <c r="D228">
        <v>4821011419</v>
      </c>
      <c r="E228">
        <v>482101001</v>
      </c>
      <c r="F228" t="s">
        <v>626</v>
      </c>
      <c r="G228" t="s">
        <v>627</v>
      </c>
      <c r="H228" s="7" t="s">
        <v>171</v>
      </c>
      <c r="I228" s="7">
        <v>2021</v>
      </c>
      <c r="J228" s="22" t="s">
        <v>638</v>
      </c>
      <c r="K228" t="s">
        <v>633</v>
      </c>
      <c r="L228" s="50">
        <v>1</v>
      </c>
      <c r="M228" s="7" t="s">
        <v>265</v>
      </c>
      <c r="N228" s="7">
        <v>161</v>
      </c>
      <c r="O228" s="7" t="s">
        <v>639</v>
      </c>
      <c r="P228" s="7">
        <v>189</v>
      </c>
      <c r="Q228" s="7" t="s">
        <v>137</v>
      </c>
      <c r="R228" s="8">
        <v>39</v>
      </c>
      <c r="S228" s="8">
        <v>148.19999999999999</v>
      </c>
      <c r="T228" s="8">
        <v>148.19999999999999</v>
      </c>
      <c r="U228" s="8">
        <v>0</v>
      </c>
      <c r="V228" s="8">
        <v>0</v>
      </c>
      <c r="W228" s="8">
        <v>0</v>
      </c>
      <c r="X228" s="9">
        <v>13160</v>
      </c>
      <c r="Y228" s="9">
        <v>608</v>
      </c>
      <c r="AG228" s="9">
        <v>9120</v>
      </c>
      <c r="AN228" s="9">
        <v>13376</v>
      </c>
      <c r="AS228" s="9">
        <v>1216</v>
      </c>
    </row>
    <row r="229" spans="1:63" x14ac:dyDescent="0.25">
      <c r="A229" s="7" t="s">
        <v>96</v>
      </c>
      <c r="B229" t="s">
        <v>245</v>
      </c>
      <c r="C229" t="s">
        <v>246</v>
      </c>
      <c r="D229">
        <v>4821011419</v>
      </c>
      <c r="E229">
        <v>482101001</v>
      </c>
      <c r="F229" t="s">
        <v>626</v>
      </c>
      <c r="G229" t="s">
        <v>627</v>
      </c>
      <c r="H229" s="7" t="s">
        <v>171</v>
      </c>
      <c r="I229" s="7">
        <v>2021</v>
      </c>
      <c r="J229" s="22" t="s">
        <v>638</v>
      </c>
      <c r="K229" t="s">
        <v>633</v>
      </c>
      <c r="L229" s="50">
        <v>1</v>
      </c>
      <c r="M229" s="7" t="s">
        <v>172</v>
      </c>
      <c r="N229" s="7">
        <v>161</v>
      </c>
      <c r="O229" s="7" t="s">
        <v>639</v>
      </c>
      <c r="P229" s="7">
        <v>189</v>
      </c>
      <c r="Q229" s="7" t="s">
        <v>141</v>
      </c>
      <c r="R229" s="8">
        <v>39</v>
      </c>
      <c r="S229" s="8">
        <v>148.19999999999999</v>
      </c>
      <c r="T229" s="8">
        <v>148.19999999999999</v>
      </c>
      <c r="U229" s="8">
        <v>0</v>
      </c>
      <c r="V229" s="8">
        <v>0</v>
      </c>
      <c r="W229" s="8">
        <v>0</v>
      </c>
      <c r="BJ229" s="9">
        <v>234.42</v>
      </c>
    </row>
    <row r="230" spans="1:63" x14ac:dyDescent="0.25">
      <c r="A230" s="7" t="s">
        <v>96</v>
      </c>
      <c r="B230" t="s">
        <v>245</v>
      </c>
      <c r="C230" t="s">
        <v>246</v>
      </c>
      <c r="D230">
        <v>4821011419</v>
      </c>
      <c r="E230">
        <v>482101001</v>
      </c>
      <c r="F230" t="s">
        <v>321</v>
      </c>
      <c r="G230" t="s">
        <v>322</v>
      </c>
      <c r="H230" s="7" t="s">
        <v>171</v>
      </c>
      <c r="I230" s="7">
        <v>2021</v>
      </c>
      <c r="J230" s="22" t="s">
        <v>638</v>
      </c>
      <c r="K230" t="s">
        <v>559</v>
      </c>
      <c r="L230" s="50">
        <v>0.25</v>
      </c>
      <c r="M230" s="7" t="s">
        <v>135</v>
      </c>
      <c r="N230" s="7" t="s">
        <v>640</v>
      </c>
      <c r="O230" s="7" t="s">
        <v>339</v>
      </c>
      <c r="P230" s="7">
        <v>189</v>
      </c>
      <c r="Q230" s="7" t="s">
        <v>137</v>
      </c>
      <c r="R230" s="8">
        <v>39</v>
      </c>
      <c r="S230" s="8">
        <v>37.049999999999997</v>
      </c>
      <c r="T230" s="8">
        <v>37.049999999999997</v>
      </c>
      <c r="U230" s="8">
        <v>0</v>
      </c>
      <c r="V230" s="8">
        <v>0</v>
      </c>
      <c r="W230" s="8">
        <v>0</v>
      </c>
      <c r="X230" s="9">
        <v>3280</v>
      </c>
      <c r="Y230" s="9">
        <v>328</v>
      </c>
      <c r="AS230" s="9">
        <v>328</v>
      </c>
    </row>
    <row r="231" spans="1:63" x14ac:dyDescent="0.25">
      <c r="A231" s="7" t="s">
        <v>96</v>
      </c>
      <c r="B231" t="s">
        <v>245</v>
      </c>
      <c r="C231" t="s">
        <v>246</v>
      </c>
      <c r="D231">
        <v>4821011419</v>
      </c>
      <c r="E231">
        <v>482101001</v>
      </c>
      <c r="F231" t="s">
        <v>626</v>
      </c>
      <c r="G231" t="s">
        <v>627</v>
      </c>
      <c r="H231" s="7" t="s">
        <v>171</v>
      </c>
      <c r="I231" s="7">
        <v>2021</v>
      </c>
      <c r="J231" s="22" t="s">
        <v>642</v>
      </c>
      <c r="K231" t="s">
        <v>293</v>
      </c>
      <c r="L231" s="50">
        <v>1</v>
      </c>
      <c r="M231" s="7" t="s">
        <v>265</v>
      </c>
      <c r="N231" s="7">
        <v>230</v>
      </c>
      <c r="O231" s="7" t="s">
        <v>547</v>
      </c>
      <c r="P231" s="7">
        <v>134</v>
      </c>
      <c r="Q231" s="7" t="s">
        <v>137</v>
      </c>
      <c r="R231" s="8">
        <v>39</v>
      </c>
      <c r="S231" s="8">
        <v>148.19999999999999</v>
      </c>
      <c r="T231" s="8">
        <v>148.19999999999999</v>
      </c>
      <c r="U231" s="8">
        <v>0</v>
      </c>
      <c r="V231" s="8">
        <v>0</v>
      </c>
      <c r="W231" s="8">
        <v>0</v>
      </c>
      <c r="X231" s="9">
        <v>11290</v>
      </c>
      <c r="Y231" s="9">
        <v>1129</v>
      </c>
      <c r="AN231" s="9">
        <v>3575</v>
      </c>
      <c r="AO231" s="9">
        <v>11290</v>
      </c>
      <c r="AQ231" s="9">
        <v>3387</v>
      </c>
      <c r="AS231" s="9">
        <v>1129</v>
      </c>
    </row>
    <row r="232" spans="1:63" x14ac:dyDescent="0.25">
      <c r="A232" s="7" t="s">
        <v>96</v>
      </c>
      <c r="B232" t="s">
        <v>245</v>
      </c>
      <c r="C232" t="s">
        <v>246</v>
      </c>
      <c r="D232">
        <v>4821011419</v>
      </c>
      <c r="E232">
        <v>482101001</v>
      </c>
      <c r="F232" t="s">
        <v>321</v>
      </c>
      <c r="G232" t="s">
        <v>322</v>
      </c>
      <c r="H232" s="7" t="s">
        <v>171</v>
      </c>
      <c r="I232" s="7">
        <v>2021</v>
      </c>
      <c r="J232" s="22" t="s">
        <v>642</v>
      </c>
      <c r="K232" t="s">
        <v>557</v>
      </c>
      <c r="L232" s="50">
        <v>0.25</v>
      </c>
      <c r="M232" s="7" t="s">
        <v>135</v>
      </c>
      <c r="N232" s="7" t="s">
        <v>643</v>
      </c>
      <c r="O232" s="7" t="s">
        <v>644</v>
      </c>
      <c r="P232" s="7">
        <v>134</v>
      </c>
      <c r="Q232" s="7" t="s">
        <v>137</v>
      </c>
      <c r="R232" s="8">
        <v>39</v>
      </c>
      <c r="S232" s="8">
        <v>37.049999999999997</v>
      </c>
      <c r="T232" s="8">
        <v>19.5</v>
      </c>
      <c r="U232" s="8">
        <v>0</v>
      </c>
      <c r="V232" s="8">
        <v>0</v>
      </c>
      <c r="W232" s="8">
        <v>0</v>
      </c>
      <c r="X232" s="9">
        <v>1265.79</v>
      </c>
      <c r="AQ232" s="9">
        <v>379.74</v>
      </c>
      <c r="AS232" s="9">
        <v>126.58</v>
      </c>
    </row>
    <row r="233" spans="1:63" x14ac:dyDescent="0.25">
      <c r="A233" s="7" t="s">
        <v>96</v>
      </c>
      <c r="B233" t="s">
        <v>245</v>
      </c>
      <c r="C233" t="s">
        <v>246</v>
      </c>
      <c r="D233">
        <v>4821011419</v>
      </c>
      <c r="E233">
        <v>482101001</v>
      </c>
      <c r="F233" t="s">
        <v>321</v>
      </c>
      <c r="G233" t="s">
        <v>322</v>
      </c>
      <c r="H233" s="7" t="s">
        <v>171</v>
      </c>
      <c r="I233" s="7">
        <v>2021</v>
      </c>
      <c r="J233" s="22" t="s">
        <v>645</v>
      </c>
      <c r="K233" t="s">
        <v>566</v>
      </c>
      <c r="L233" s="50">
        <v>1</v>
      </c>
      <c r="M233" s="7" t="s">
        <v>265</v>
      </c>
      <c r="N233" s="7">
        <v>1008</v>
      </c>
      <c r="O233" s="7" t="s">
        <v>646</v>
      </c>
      <c r="P233" s="7">
        <v>151</v>
      </c>
      <c r="Q233" s="7" t="s">
        <v>140</v>
      </c>
      <c r="R233" s="8">
        <v>39</v>
      </c>
      <c r="S233" s="8">
        <v>148.19999999999999</v>
      </c>
      <c r="T233" s="8">
        <v>70.2</v>
      </c>
      <c r="U233" s="8">
        <v>0</v>
      </c>
      <c r="V233" s="8">
        <v>0</v>
      </c>
      <c r="W233" s="8">
        <v>0</v>
      </c>
      <c r="X233" s="9">
        <v>5768.36</v>
      </c>
      <c r="Y233" s="9">
        <v>288.42</v>
      </c>
      <c r="AN233" s="9">
        <v>10626.44</v>
      </c>
    </row>
    <row r="234" spans="1:63" x14ac:dyDescent="0.25">
      <c r="A234" s="7" t="s">
        <v>96</v>
      </c>
      <c r="B234" t="s">
        <v>245</v>
      </c>
      <c r="C234" t="s">
        <v>246</v>
      </c>
      <c r="D234">
        <v>4821011419</v>
      </c>
      <c r="E234">
        <v>482101001</v>
      </c>
      <c r="F234" t="s">
        <v>321</v>
      </c>
      <c r="G234" t="s">
        <v>322</v>
      </c>
      <c r="H234" s="7" t="s">
        <v>171</v>
      </c>
      <c r="I234" s="7">
        <v>2021</v>
      </c>
      <c r="J234" s="22" t="s">
        <v>647</v>
      </c>
      <c r="K234" t="s">
        <v>648</v>
      </c>
      <c r="L234" s="50">
        <v>1</v>
      </c>
      <c r="M234" s="7" t="s">
        <v>265</v>
      </c>
      <c r="N234" s="7">
        <v>992</v>
      </c>
      <c r="O234" s="7" t="s">
        <v>649</v>
      </c>
      <c r="P234" s="7">
        <v>139</v>
      </c>
      <c r="Q234" s="7" t="s">
        <v>137</v>
      </c>
      <c r="R234" s="8">
        <v>39</v>
      </c>
      <c r="S234" s="8">
        <v>148.19999999999999</v>
      </c>
      <c r="T234" s="8">
        <v>148.19999999999999</v>
      </c>
      <c r="U234" s="8">
        <v>0</v>
      </c>
      <c r="V234" s="8">
        <v>0</v>
      </c>
      <c r="W234" s="8">
        <v>0</v>
      </c>
      <c r="X234" s="9">
        <v>9130</v>
      </c>
      <c r="AG234" s="9">
        <v>9130</v>
      </c>
      <c r="AN234" s="9">
        <v>9130</v>
      </c>
      <c r="AO234" s="9">
        <v>9130</v>
      </c>
      <c r="AS234" s="9">
        <v>913</v>
      </c>
    </row>
    <row r="235" spans="1:63" x14ac:dyDescent="0.25">
      <c r="A235" s="7" t="s">
        <v>96</v>
      </c>
      <c r="B235" t="s">
        <v>245</v>
      </c>
      <c r="C235" t="s">
        <v>246</v>
      </c>
      <c r="D235">
        <v>4821011419</v>
      </c>
      <c r="E235">
        <v>482101001</v>
      </c>
      <c r="F235" t="s">
        <v>321</v>
      </c>
      <c r="G235" t="s">
        <v>322</v>
      </c>
      <c r="H235" s="7" t="s">
        <v>171</v>
      </c>
      <c r="I235" s="7">
        <v>2021</v>
      </c>
      <c r="J235" s="22" t="s">
        <v>647</v>
      </c>
      <c r="K235" t="s">
        <v>648</v>
      </c>
      <c r="L235" s="50">
        <v>1</v>
      </c>
      <c r="M235" s="7" t="s">
        <v>265</v>
      </c>
      <c r="N235" s="7">
        <v>992</v>
      </c>
      <c r="O235" s="7" t="s">
        <v>649</v>
      </c>
      <c r="P235" s="7">
        <v>139</v>
      </c>
      <c r="Q235" s="7" t="s">
        <v>140</v>
      </c>
      <c r="R235" s="8">
        <v>39</v>
      </c>
      <c r="S235" s="8">
        <v>148.19999999999999</v>
      </c>
      <c r="T235" s="8">
        <v>148.19999999999999</v>
      </c>
      <c r="U235" s="8">
        <v>0</v>
      </c>
      <c r="V235" s="8">
        <v>0</v>
      </c>
      <c r="W235" s="8">
        <v>0</v>
      </c>
      <c r="AD235" s="9">
        <v>1089</v>
      </c>
    </row>
    <row r="236" spans="1:63" x14ac:dyDescent="0.25">
      <c r="A236" s="7" t="s">
        <v>96</v>
      </c>
      <c r="B236" t="s">
        <v>245</v>
      </c>
      <c r="C236" t="s">
        <v>246</v>
      </c>
      <c r="D236">
        <v>4821011419</v>
      </c>
      <c r="E236">
        <v>482101001</v>
      </c>
      <c r="F236" t="s">
        <v>321</v>
      </c>
      <c r="G236" t="s">
        <v>322</v>
      </c>
      <c r="H236" s="7" t="s">
        <v>171</v>
      </c>
      <c r="I236" s="7">
        <v>2021</v>
      </c>
      <c r="J236" s="22">
        <v>13872059174</v>
      </c>
      <c r="K236" t="s">
        <v>566</v>
      </c>
      <c r="L236" s="50">
        <v>1</v>
      </c>
      <c r="M236" s="7" t="s">
        <v>265</v>
      </c>
      <c r="N236" s="7">
        <v>921</v>
      </c>
      <c r="O236" s="7" t="s">
        <v>650</v>
      </c>
      <c r="P236" s="7">
        <v>213</v>
      </c>
      <c r="Q236" s="7" t="s">
        <v>140</v>
      </c>
      <c r="R236" s="8">
        <v>39</v>
      </c>
      <c r="S236" s="8">
        <v>148.19999999999999</v>
      </c>
      <c r="T236" s="8">
        <v>0</v>
      </c>
      <c r="U236" s="8">
        <v>0</v>
      </c>
      <c r="V236" s="8">
        <v>0</v>
      </c>
      <c r="W236" s="8">
        <v>0</v>
      </c>
    </row>
    <row r="237" spans="1:63" x14ac:dyDescent="0.25">
      <c r="A237" s="7" t="s">
        <v>96</v>
      </c>
      <c r="B237" t="s">
        <v>245</v>
      </c>
      <c r="C237" t="s">
        <v>246</v>
      </c>
      <c r="D237">
        <v>4821011419</v>
      </c>
      <c r="E237">
        <v>482101001</v>
      </c>
      <c r="F237" t="s">
        <v>321</v>
      </c>
      <c r="G237" t="s">
        <v>322</v>
      </c>
      <c r="H237" s="7" t="s">
        <v>171</v>
      </c>
      <c r="I237" s="7">
        <v>2021</v>
      </c>
      <c r="J237" s="22" t="s">
        <v>651</v>
      </c>
      <c r="K237" t="s">
        <v>253</v>
      </c>
      <c r="L237" s="50">
        <v>1</v>
      </c>
      <c r="M237" s="7" t="s">
        <v>265</v>
      </c>
      <c r="N237" s="7">
        <v>339</v>
      </c>
      <c r="O237" s="7" t="s">
        <v>652</v>
      </c>
      <c r="P237" s="7">
        <v>468</v>
      </c>
      <c r="Q237" s="7" t="s">
        <v>137</v>
      </c>
      <c r="R237" s="8">
        <v>39</v>
      </c>
      <c r="S237" s="8">
        <v>148.19999999999999</v>
      </c>
      <c r="T237" s="8">
        <v>109.2</v>
      </c>
      <c r="U237" s="8">
        <v>0</v>
      </c>
      <c r="V237" s="8">
        <v>0</v>
      </c>
      <c r="W237" s="8">
        <v>0</v>
      </c>
      <c r="X237" s="9">
        <v>7088.42</v>
      </c>
      <c r="AQ237" s="9">
        <v>2126.5300000000002</v>
      </c>
      <c r="AS237" s="9">
        <v>708.84</v>
      </c>
    </row>
    <row r="238" spans="1:63" x14ac:dyDescent="0.25">
      <c r="A238" s="7" t="s">
        <v>96</v>
      </c>
      <c r="B238" t="s">
        <v>245</v>
      </c>
      <c r="C238" t="s">
        <v>246</v>
      </c>
      <c r="D238">
        <v>4821011419</v>
      </c>
      <c r="E238">
        <v>482101001</v>
      </c>
      <c r="F238" t="s">
        <v>321</v>
      </c>
      <c r="G238" t="s">
        <v>322</v>
      </c>
      <c r="H238" s="7" t="s">
        <v>171</v>
      </c>
      <c r="I238" s="7">
        <v>2021</v>
      </c>
      <c r="J238" s="22" t="s">
        <v>653</v>
      </c>
      <c r="K238" t="s">
        <v>654</v>
      </c>
      <c r="L238" s="50">
        <v>1</v>
      </c>
      <c r="M238" s="7" t="s">
        <v>172</v>
      </c>
      <c r="N238" s="7">
        <v>937</v>
      </c>
      <c r="O238" s="7" t="s">
        <v>525</v>
      </c>
      <c r="P238" s="7">
        <v>40</v>
      </c>
      <c r="Q238" s="7" t="s">
        <v>137</v>
      </c>
      <c r="R238" s="8">
        <v>39</v>
      </c>
      <c r="S238" s="8">
        <v>148.19999999999999</v>
      </c>
      <c r="T238" s="8">
        <v>148.19999999999999</v>
      </c>
      <c r="U238" s="8">
        <v>0</v>
      </c>
      <c r="V238" s="8">
        <v>0</v>
      </c>
      <c r="W238" s="8">
        <v>0</v>
      </c>
      <c r="X238" s="9">
        <v>12160</v>
      </c>
      <c r="AG238" s="9">
        <v>12160</v>
      </c>
      <c r="AN238" s="9">
        <v>12160</v>
      </c>
      <c r="AO238" s="9">
        <v>24320</v>
      </c>
      <c r="AS238" s="9">
        <v>1216</v>
      </c>
    </row>
    <row r="239" spans="1:63" x14ac:dyDescent="0.25">
      <c r="A239" s="7" t="s">
        <v>96</v>
      </c>
      <c r="B239" t="s">
        <v>245</v>
      </c>
      <c r="C239" t="s">
        <v>246</v>
      </c>
      <c r="D239">
        <v>4821011419</v>
      </c>
      <c r="E239">
        <v>482101001</v>
      </c>
      <c r="F239" t="s">
        <v>321</v>
      </c>
      <c r="G239" t="s">
        <v>322</v>
      </c>
      <c r="H239" s="7" t="s">
        <v>171</v>
      </c>
      <c r="I239" s="7">
        <v>2021</v>
      </c>
      <c r="J239" s="22" t="s">
        <v>655</v>
      </c>
      <c r="K239" t="s">
        <v>566</v>
      </c>
      <c r="L239" s="50">
        <v>0.5</v>
      </c>
      <c r="M239" s="7" t="s">
        <v>134</v>
      </c>
      <c r="N239" s="7">
        <v>156</v>
      </c>
      <c r="O239" s="7" t="s">
        <v>531</v>
      </c>
      <c r="P239" s="7">
        <v>156</v>
      </c>
      <c r="Q239" s="7" t="s">
        <v>140</v>
      </c>
      <c r="R239" s="8">
        <v>39</v>
      </c>
      <c r="S239" s="8">
        <v>74.099999999999994</v>
      </c>
      <c r="T239" s="8">
        <v>74.099999999999994</v>
      </c>
      <c r="U239" s="8">
        <v>0</v>
      </c>
      <c r="V239" s="8">
        <v>0</v>
      </c>
      <c r="W239" s="8">
        <v>0</v>
      </c>
      <c r="X239" s="9">
        <v>5050</v>
      </c>
      <c r="AN239" s="9">
        <v>2525</v>
      </c>
    </row>
    <row r="240" spans="1:63" x14ac:dyDescent="0.25">
      <c r="A240" s="7" t="s">
        <v>96</v>
      </c>
      <c r="B240" t="s">
        <v>245</v>
      </c>
      <c r="C240" t="s">
        <v>246</v>
      </c>
      <c r="D240">
        <v>4821011419</v>
      </c>
      <c r="E240">
        <v>482101001</v>
      </c>
      <c r="F240" t="s">
        <v>321</v>
      </c>
      <c r="G240" t="s">
        <v>322</v>
      </c>
      <c r="H240" s="7" t="s">
        <v>171</v>
      </c>
      <c r="I240" s="7">
        <v>2021</v>
      </c>
      <c r="J240" s="22" t="s">
        <v>656</v>
      </c>
      <c r="K240" t="s">
        <v>657</v>
      </c>
      <c r="L240" s="50">
        <v>0.5</v>
      </c>
      <c r="M240" s="7" t="s">
        <v>172</v>
      </c>
      <c r="N240" s="7">
        <v>990</v>
      </c>
      <c r="O240" s="7" t="s">
        <v>658</v>
      </c>
      <c r="P240" s="7">
        <v>214</v>
      </c>
      <c r="Q240" s="7" t="s">
        <v>137</v>
      </c>
      <c r="R240" s="8">
        <v>39</v>
      </c>
      <c r="S240" s="8">
        <v>74.099999999999994</v>
      </c>
      <c r="T240" s="8">
        <v>74.099999999999994</v>
      </c>
      <c r="U240" s="8">
        <v>0</v>
      </c>
      <c r="V240" s="8">
        <v>0</v>
      </c>
      <c r="W240" s="8">
        <v>0</v>
      </c>
      <c r="X240" s="9">
        <v>4140</v>
      </c>
      <c r="Y240" s="9">
        <v>414</v>
      </c>
      <c r="AO240" s="9">
        <v>8280</v>
      </c>
      <c r="AS240" s="9">
        <v>414</v>
      </c>
      <c r="BK240" s="9">
        <v>2051.84</v>
      </c>
    </row>
    <row r="241" spans="1:63" x14ac:dyDescent="0.25">
      <c r="A241" s="7" t="s">
        <v>96</v>
      </c>
      <c r="B241" t="s">
        <v>245</v>
      </c>
      <c r="C241" t="s">
        <v>246</v>
      </c>
      <c r="D241">
        <v>4821011419</v>
      </c>
      <c r="E241">
        <v>482101001</v>
      </c>
      <c r="F241" t="s">
        <v>321</v>
      </c>
      <c r="G241" t="s">
        <v>322</v>
      </c>
      <c r="H241" s="7" t="s">
        <v>171</v>
      </c>
      <c r="I241" s="7">
        <v>2021</v>
      </c>
      <c r="J241" s="22" t="s">
        <v>659</v>
      </c>
      <c r="K241" t="s">
        <v>429</v>
      </c>
      <c r="L241" s="50">
        <v>1</v>
      </c>
      <c r="M241" s="7" t="s">
        <v>265</v>
      </c>
      <c r="N241" s="7">
        <v>739</v>
      </c>
      <c r="O241" s="7" t="s">
        <v>660</v>
      </c>
      <c r="P241" s="7">
        <v>839</v>
      </c>
      <c r="Q241" s="7" t="s">
        <v>137</v>
      </c>
      <c r="R241" s="8">
        <v>39</v>
      </c>
      <c r="S241" s="8">
        <v>148.19999999999999</v>
      </c>
      <c r="T241" s="8">
        <v>148.19999999999999</v>
      </c>
      <c r="U241" s="8">
        <v>0</v>
      </c>
      <c r="V241" s="8">
        <v>0</v>
      </c>
      <c r="W241" s="8">
        <v>0</v>
      </c>
      <c r="X241" s="9">
        <v>8280</v>
      </c>
      <c r="AG241" s="9">
        <v>8040.32</v>
      </c>
      <c r="AJ241" s="9">
        <v>798.95</v>
      </c>
      <c r="AN241" s="9">
        <v>2898</v>
      </c>
      <c r="AO241" s="9">
        <v>8280</v>
      </c>
      <c r="AS241" s="9">
        <v>828</v>
      </c>
    </row>
    <row r="242" spans="1:63" x14ac:dyDescent="0.25">
      <c r="A242" s="7" t="s">
        <v>96</v>
      </c>
      <c r="B242" t="s">
        <v>245</v>
      </c>
      <c r="C242" t="s">
        <v>246</v>
      </c>
      <c r="D242">
        <v>4821011419</v>
      </c>
      <c r="E242">
        <v>482101001</v>
      </c>
      <c r="F242" t="s">
        <v>321</v>
      </c>
      <c r="G242" t="s">
        <v>322</v>
      </c>
      <c r="H242" s="7" t="s">
        <v>171</v>
      </c>
      <c r="I242" s="7">
        <v>2021</v>
      </c>
      <c r="J242" s="22" t="s">
        <v>661</v>
      </c>
      <c r="K242" t="s">
        <v>429</v>
      </c>
      <c r="L242" s="50">
        <v>1</v>
      </c>
      <c r="M242" s="7" t="s">
        <v>265</v>
      </c>
      <c r="N242" s="7">
        <v>412</v>
      </c>
      <c r="O242" s="7" t="s">
        <v>547</v>
      </c>
      <c r="P242" s="7">
        <v>472</v>
      </c>
      <c r="Q242" s="7" t="s">
        <v>137</v>
      </c>
      <c r="R242" s="8">
        <v>39</v>
      </c>
      <c r="S242" s="8">
        <v>148.19999999999999</v>
      </c>
      <c r="T242" s="8">
        <v>148.19999999999999</v>
      </c>
      <c r="U242" s="8">
        <v>0</v>
      </c>
      <c r="V242" s="8">
        <v>0</v>
      </c>
      <c r="W242" s="8">
        <v>0</v>
      </c>
      <c r="X242" s="9">
        <v>8280</v>
      </c>
      <c r="AG242" s="9">
        <v>1089.47</v>
      </c>
      <c r="AN242" s="9">
        <v>2898</v>
      </c>
      <c r="AS242" s="9">
        <v>828</v>
      </c>
    </row>
    <row r="243" spans="1:63" x14ac:dyDescent="0.25">
      <c r="A243" s="7" t="s">
        <v>96</v>
      </c>
      <c r="B243" t="s">
        <v>245</v>
      </c>
      <c r="C243" t="s">
        <v>246</v>
      </c>
      <c r="D243">
        <v>4821011419</v>
      </c>
      <c r="E243">
        <v>482101001</v>
      </c>
      <c r="F243" t="s">
        <v>321</v>
      </c>
      <c r="G243" t="s">
        <v>322</v>
      </c>
      <c r="H243" s="7" t="s">
        <v>171</v>
      </c>
      <c r="I243" s="7">
        <v>2021</v>
      </c>
      <c r="J243" s="22" t="s">
        <v>662</v>
      </c>
      <c r="K243" t="s">
        <v>429</v>
      </c>
      <c r="L243" s="50">
        <v>1</v>
      </c>
      <c r="M243" s="7" t="s">
        <v>265</v>
      </c>
      <c r="N243" s="7">
        <v>357</v>
      </c>
      <c r="O243" s="7" t="s">
        <v>547</v>
      </c>
      <c r="P243" s="7">
        <v>130</v>
      </c>
      <c r="Q243" s="7" t="s">
        <v>137</v>
      </c>
      <c r="R243" s="8">
        <v>39</v>
      </c>
      <c r="S243" s="8">
        <v>148.19999999999999</v>
      </c>
      <c r="T243" s="8">
        <v>148.19999999999999</v>
      </c>
      <c r="U243" s="8">
        <v>0</v>
      </c>
      <c r="V243" s="8">
        <v>0</v>
      </c>
      <c r="W243" s="8">
        <v>0</v>
      </c>
      <c r="X243" s="9">
        <v>8280</v>
      </c>
      <c r="AJ243" s="9">
        <v>798.95</v>
      </c>
      <c r="AN243" s="9">
        <v>2898</v>
      </c>
      <c r="AS243" s="9">
        <v>828</v>
      </c>
    </row>
    <row r="244" spans="1:63" x14ac:dyDescent="0.25">
      <c r="A244" s="7" t="s">
        <v>96</v>
      </c>
      <c r="B244" t="s">
        <v>245</v>
      </c>
      <c r="C244" t="s">
        <v>246</v>
      </c>
      <c r="D244">
        <v>4821011419</v>
      </c>
      <c r="E244">
        <v>482101001</v>
      </c>
      <c r="F244" t="s">
        <v>321</v>
      </c>
      <c r="G244" t="s">
        <v>322</v>
      </c>
      <c r="H244" s="7" t="s">
        <v>171</v>
      </c>
      <c r="I244" s="7">
        <v>2021</v>
      </c>
      <c r="J244" s="22" t="s">
        <v>663</v>
      </c>
      <c r="K244" t="s">
        <v>429</v>
      </c>
      <c r="L244" s="50">
        <v>1</v>
      </c>
      <c r="M244" s="7" t="s">
        <v>265</v>
      </c>
      <c r="N244" s="7">
        <v>1001</v>
      </c>
      <c r="O244" s="7" t="s">
        <v>664</v>
      </c>
      <c r="P244" s="7">
        <v>144</v>
      </c>
      <c r="Q244" s="7" t="s">
        <v>137</v>
      </c>
      <c r="R244" s="8">
        <v>39</v>
      </c>
      <c r="S244" s="8">
        <v>148.19999999999999</v>
      </c>
      <c r="T244" s="8">
        <v>117</v>
      </c>
      <c r="U244" s="8">
        <v>0</v>
      </c>
      <c r="V244" s="8">
        <v>0</v>
      </c>
      <c r="W244" s="8">
        <v>0</v>
      </c>
      <c r="X244" s="9">
        <v>6536.85</v>
      </c>
      <c r="AJ244" s="9">
        <v>726.32</v>
      </c>
      <c r="AM244" s="9">
        <v>76.83</v>
      </c>
      <c r="AN244" s="9">
        <v>580</v>
      </c>
      <c r="BK244" s="9">
        <v>3332.12</v>
      </c>
    </row>
    <row r="245" spans="1:63" x14ac:dyDescent="0.25">
      <c r="A245" s="7" t="s">
        <v>96</v>
      </c>
      <c r="B245" t="s">
        <v>245</v>
      </c>
      <c r="C245" t="s">
        <v>246</v>
      </c>
      <c r="D245">
        <v>4821011419</v>
      </c>
      <c r="E245">
        <v>482101001</v>
      </c>
      <c r="F245" t="s">
        <v>321</v>
      </c>
      <c r="G245" t="s">
        <v>322</v>
      </c>
      <c r="H245" s="7" t="s">
        <v>171</v>
      </c>
      <c r="I245" s="7">
        <v>2021</v>
      </c>
      <c r="J245" s="22" t="s">
        <v>665</v>
      </c>
      <c r="K245" t="s">
        <v>429</v>
      </c>
      <c r="L245" s="50">
        <v>1</v>
      </c>
      <c r="M245" s="7" t="s">
        <v>265</v>
      </c>
      <c r="N245" s="7">
        <v>690</v>
      </c>
      <c r="O245" s="7" t="s">
        <v>666</v>
      </c>
      <c r="P245" s="7">
        <v>645</v>
      </c>
      <c r="Q245" s="7" t="s">
        <v>137</v>
      </c>
      <c r="R245" s="8">
        <v>39</v>
      </c>
      <c r="S245" s="8">
        <v>148.19999999999999</v>
      </c>
      <c r="T245" s="8">
        <v>0</v>
      </c>
      <c r="U245" s="8">
        <v>0</v>
      </c>
      <c r="V245" s="8">
        <v>0</v>
      </c>
      <c r="W245" s="8">
        <v>0</v>
      </c>
    </row>
    <row r="246" spans="1:63" x14ac:dyDescent="0.25">
      <c r="A246" s="7" t="s">
        <v>96</v>
      </c>
      <c r="B246" t="s">
        <v>245</v>
      </c>
      <c r="C246" t="s">
        <v>246</v>
      </c>
      <c r="D246">
        <v>4821011419</v>
      </c>
      <c r="E246">
        <v>482101001</v>
      </c>
      <c r="F246" t="s">
        <v>321</v>
      </c>
      <c r="G246" t="s">
        <v>322</v>
      </c>
      <c r="H246" s="7" t="s">
        <v>171</v>
      </c>
      <c r="I246" s="7">
        <v>2021</v>
      </c>
      <c r="J246" s="22" t="s">
        <v>667</v>
      </c>
      <c r="K246" t="s">
        <v>429</v>
      </c>
      <c r="L246" s="50">
        <v>1</v>
      </c>
      <c r="M246" s="7" t="s">
        <v>265</v>
      </c>
      <c r="N246" s="7">
        <v>960</v>
      </c>
      <c r="O246" s="7" t="s">
        <v>668</v>
      </c>
      <c r="P246" s="7">
        <v>123</v>
      </c>
      <c r="Q246" s="7" t="s">
        <v>137</v>
      </c>
      <c r="R246" s="8">
        <v>39</v>
      </c>
      <c r="S246" s="8">
        <v>148.19999999999999</v>
      </c>
      <c r="T246" s="8">
        <v>148.19999999999999</v>
      </c>
      <c r="U246" s="8">
        <v>0</v>
      </c>
      <c r="V246" s="8">
        <v>0</v>
      </c>
      <c r="W246" s="8">
        <v>0</v>
      </c>
      <c r="X246" s="9">
        <v>8280</v>
      </c>
      <c r="AJ246" s="9">
        <v>1089.47</v>
      </c>
      <c r="AN246" s="9">
        <v>2898</v>
      </c>
      <c r="AS246" s="9">
        <v>828</v>
      </c>
    </row>
    <row r="247" spans="1:63" x14ac:dyDescent="0.25">
      <c r="A247" s="7" t="s">
        <v>96</v>
      </c>
      <c r="B247" t="s">
        <v>245</v>
      </c>
      <c r="C247" t="s">
        <v>246</v>
      </c>
      <c r="D247">
        <v>4821011419</v>
      </c>
      <c r="E247">
        <v>482101001</v>
      </c>
      <c r="F247" t="s">
        <v>321</v>
      </c>
      <c r="G247" t="s">
        <v>322</v>
      </c>
      <c r="H247" s="7" t="s">
        <v>171</v>
      </c>
      <c r="I247" s="7">
        <v>2021</v>
      </c>
      <c r="J247" s="22" t="s">
        <v>669</v>
      </c>
      <c r="K247" t="s">
        <v>429</v>
      </c>
      <c r="L247" s="50">
        <v>1</v>
      </c>
      <c r="M247" s="7" t="s">
        <v>265</v>
      </c>
      <c r="N247" s="7">
        <v>207</v>
      </c>
      <c r="O247" s="7" t="s">
        <v>547</v>
      </c>
      <c r="P247" s="7">
        <v>62</v>
      </c>
      <c r="Q247" s="7" t="s">
        <v>137</v>
      </c>
      <c r="R247" s="8">
        <v>39</v>
      </c>
      <c r="S247" s="8">
        <v>148.19999999999999</v>
      </c>
      <c r="T247" s="8">
        <v>148.19999999999999</v>
      </c>
      <c r="U247" s="8">
        <v>0</v>
      </c>
      <c r="V247" s="8">
        <v>0</v>
      </c>
      <c r="W247" s="8">
        <v>0</v>
      </c>
      <c r="X247" s="9">
        <v>8280</v>
      </c>
      <c r="AG247" s="9">
        <v>2396.84</v>
      </c>
      <c r="AJ247" s="9">
        <v>798.95</v>
      </c>
      <c r="AN247" s="9">
        <v>2898</v>
      </c>
      <c r="AS247" s="9">
        <v>828</v>
      </c>
    </row>
    <row r="248" spans="1:63" x14ac:dyDescent="0.25">
      <c r="A248" s="7" t="s">
        <v>96</v>
      </c>
      <c r="B248" t="s">
        <v>245</v>
      </c>
      <c r="C248" t="s">
        <v>246</v>
      </c>
      <c r="D248">
        <v>4821011419</v>
      </c>
      <c r="E248">
        <v>482101001</v>
      </c>
      <c r="F248" t="s">
        <v>321</v>
      </c>
      <c r="G248" t="s">
        <v>322</v>
      </c>
      <c r="H248" s="7" t="s">
        <v>171</v>
      </c>
      <c r="I248" s="7">
        <v>2021</v>
      </c>
      <c r="J248" s="22" t="s">
        <v>670</v>
      </c>
      <c r="K248" t="s">
        <v>429</v>
      </c>
      <c r="L248" s="50">
        <v>1</v>
      </c>
      <c r="M248" s="7" t="s">
        <v>265</v>
      </c>
      <c r="N248" s="7">
        <v>892</v>
      </c>
      <c r="O248" s="7" t="s">
        <v>671</v>
      </c>
      <c r="P248" s="7">
        <v>17</v>
      </c>
      <c r="Q248" s="7" t="s">
        <v>137</v>
      </c>
      <c r="R248" s="8">
        <v>39</v>
      </c>
      <c r="S248" s="8">
        <v>148.19999999999999</v>
      </c>
      <c r="T248" s="8">
        <v>109.2</v>
      </c>
      <c r="U248" s="8">
        <v>0</v>
      </c>
      <c r="V248" s="8">
        <v>0</v>
      </c>
      <c r="W248" s="8">
        <v>0</v>
      </c>
      <c r="X248" s="9">
        <v>6101.06</v>
      </c>
      <c r="AG248" s="9">
        <v>3704.22</v>
      </c>
      <c r="AJ248" s="9">
        <v>762.63</v>
      </c>
      <c r="AN248" s="9">
        <v>2898</v>
      </c>
      <c r="AS248" s="9">
        <v>305.05</v>
      </c>
      <c r="BK248" s="9">
        <v>838.74</v>
      </c>
    </row>
    <row r="249" spans="1:63" x14ac:dyDescent="0.25">
      <c r="A249" s="7" t="s">
        <v>96</v>
      </c>
      <c r="B249" t="s">
        <v>245</v>
      </c>
      <c r="C249" t="s">
        <v>246</v>
      </c>
      <c r="D249">
        <v>4821011419</v>
      </c>
      <c r="E249">
        <v>482101001</v>
      </c>
      <c r="F249" t="s">
        <v>321</v>
      </c>
      <c r="G249" t="s">
        <v>322</v>
      </c>
      <c r="H249" s="7" t="s">
        <v>171</v>
      </c>
      <c r="I249" s="7">
        <v>2021</v>
      </c>
      <c r="J249" s="22" t="s">
        <v>672</v>
      </c>
      <c r="K249" t="s">
        <v>673</v>
      </c>
      <c r="L249" s="50">
        <v>1</v>
      </c>
      <c r="M249" s="7" t="s">
        <v>265</v>
      </c>
      <c r="N249" s="7">
        <v>512</v>
      </c>
      <c r="O249" s="7" t="s">
        <v>674</v>
      </c>
      <c r="P249" s="7">
        <v>413</v>
      </c>
      <c r="Q249" s="7" t="s">
        <v>137</v>
      </c>
      <c r="R249" s="8">
        <v>39</v>
      </c>
      <c r="S249" s="8">
        <v>148.19999999999999</v>
      </c>
      <c r="T249" s="8">
        <v>148.19999999999999</v>
      </c>
      <c r="U249" s="8">
        <v>0</v>
      </c>
      <c r="V249" s="8">
        <v>0</v>
      </c>
      <c r="W249" s="8">
        <v>0</v>
      </c>
      <c r="X249" s="9">
        <v>8280</v>
      </c>
      <c r="AD249" s="9">
        <v>8280</v>
      </c>
      <c r="AG249" s="9">
        <v>12972</v>
      </c>
      <c r="AN249" s="9">
        <v>3726</v>
      </c>
      <c r="AS249" s="9">
        <v>828</v>
      </c>
    </row>
    <row r="250" spans="1:63" x14ac:dyDescent="0.25">
      <c r="A250" s="7" t="s">
        <v>96</v>
      </c>
      <c r="B250" t="s">
        <v>245</v>
      </c>
      <c r="C250" t="s">
        <v>246</v>
      </c>
      <c r="D250">
        <v>4821011419</v>
      </c>
      <c r="E250">
        <v>482101001</v>
      </c>
      <c r="F250" t="s">
        <v>321</v>
      </c>
      <c r="G250" t="s">
        <v>322</v>
      </c>
      <c r="H250" s="7" t="s">
        <v>171</v>
      </c>
      <c r="I250" s="7">
        <v>2021</v>
      </c>
      <c r="J250" s="22" t="s">
        <v>675</v>
      </c>
      <c r="K250" t="s">
        <v>673</v>
      </c>
      <c r="L250" s="50">
        <v>1</v>
      </c>
      <c r="M250" s="7" t="s">
        <v>265</v>
      </c>
      <c r="N250" s="7">
        <v>711</v>
      </c>
      <c r="O250" s="7" t="s">
        <v>676</v>
      </c>
      <c r="P250" s="7">
        <v>805</v>
      </c>
      <c r="Q250" s="7" t="s">
        <v>137</v>
      </c>
      <c r="R250" s="8">
        <v>39</v>
      </c>
      <c r="S250" s="8">
        <v>148.19999999999999</v>
      </c>
      <c r="T250" s="8">
        <v>148.19999999999999</v>
      </c>
      <c r="U250" s="8">
        <v>0</v>
      </c>
      <c r="V250" s="8">
        <v>0</v>
      </c>
      <c r="W250" s="8">
        <v>0</v>
      </c>
      <c r="X250" s="9">
        <v>8280</v>
      </c>
      <c r="AD250" s="9">
        <v>4810</v>
      </c>
      <c r="AG250" s="9">
        <v>12420</v>
      </c>
      <c r="AN250" s="9">
        <v>12420</v>
      </c>
      <c r="AO250" s="9">
        <v>8280</v>
      </c>
      <c r="AS250" s="9">
        <v>828</v>
      </c>
    </row>
    <row r="251" spans="1:63" x14ac:dyDescent="0.25">
      <c r="A251" s="7" t="s">
        <v>96</v>
      </c>
      <c r="B251" t="s">
        <v>245</v>
      </c>
      <c r="C251" t="s">
        <v>246</v>
      </c>
      <c r="D251">
        <v>4821011419</v>
      </c>
      <c r="E251">
        <v>482101001</v>
      </c>
      <c r="F251" t="s">
        <v>321</v>
      </c>
      <c r="G251" t="s">
        <v>322</v>
      </c>
      <c r="H251" s="7" t="s">
        <v>171</v>
      </c>
      <c r="I251" s="7">
        <v>2021</v>
      </c>
      <c r="J251" s="22" t="s">
        <v>677</v>
      </c>
      <c r="K251" t="s">
        <v>673</v>
      </c>
      <c r="L251" s="50">
        <v>1</v>
      </c>
      <c r="M251" s="7" t="s">
        <v>265</v>
      </c>
      <c r="N251" s="7">
        <v>904</v>
      </c>
      <c r="O251" s="7" t="s">
        <v>678</v>
      </c>
      <c r="P251" s="7">
        <v>243</v>
      </c>
      <c r="Q251" s="7" t="s">
        <v>137</v>
      </c>
      <c r="R251" s="8">
        <v>39</v>
      </c>
      <c r="S251" s="8">
        <v>148.19999999999999</v>
      </c>
      <c r="T251" s="8">
        <v>148.19999999999999</v>
      </c>
      <c r="U251" s="8">
        <v>0</v>
      </c>
      <c r="V251" s="8">
        <v>0</v>
      </c>
      <c r="W251" s="8">
        <v>0</v>
      </c>
      <c r="X251" s="9">
        <v>8280</v>
      </c>
      <c r="AD251" s="9">
        <v>2898</v>
      </c>
      <c r="AN251" s="9">
        <v>3726</v>
      </c>
      <c r="AS251" s="9">
        <v>414</v>
      </c>
    </row>
    <row r="252" spans="1:63" x14ac:dyDescent="0.25">
      <c r="A252" s="7" t="s">
        <v>96</v>
      </c>
      <c r="B252" t="s">
        <v>245</v>
      </c>
      <c r="C252" t="s">
        <v>246</v>
      </c>
      <c r="D252">
        <v>4821011419</v>
      </c>
      <c r="E252">
        <v>482101001</v>
      </c>
      <c r="F252" t="s">
        <v>321</v>
      </c>
      <c r="G252" t="s">
        <v>322</v>
      </c>
      <c r="H252" s="7" t="s">
        <v>171</v>
      </c>
      <c r="I252" s="7">
        <v>2021</v>
      </c>
      <c r="J252" s="22" t="s">
        <v>679</v>
      </c>
      <c r="K252" t="s">
        <v>314</v>
      </c>
      <c r="L252" s="50">
        <v>1</v>
      </c>
      <c r="M252" s="7" t="s">
        <v>265</v>
      </c>
      <c r="N252" s="7">
        <v>7</v>
      </c>
      <c r="O252" s="7" t="s">
        <v>547</v>
      </c>
      <c r="P252" s="7">
        <v>198</v>
      </c>
      <c r="Q252" s="7" t="s">
        <v>137</v>
      </c>
      <c r="R252" s="8">
        <v>39</v>
      </c>
      <c r="S252" s="8">
        <v>148.19999999999999</v>
      </c>
      <c r="T252" s="8">
        <v>148.19999999999999</v>
      </c>
      <c r="U252" s="8">
        <v>0</v>
      </c>
      <c r="V252" s="8">
        <v>0</v>
      </c>
      <c r="W252" s="8">
        <v>0</v>
      </c>
      <c r="X252" s="9">
        <v>10100</v>
      </c>
      <c r="Y252" s="9">
        <v>1010</v>
      </c>
      <c r="AG252" s="9">
        <v>1328.95</v>
      </c>
      <c r="AJ252" s="9">
        <v>1226.72</v>
      </c>
      <c r="AN252" s="9">
        <v>4906</v>
      </c>
      <c r="AQ252" s="9">
        <v>3030</v>
      </c>
      <c r="AS252" s="9">
        <v>1010</v>
      </c>
    </row>
    <row r="253" spans="1:63" x14ac:dyDescent="0.25">
      <c r="A253" s="7" t="s">
        <v>96</v>
      </c>
      <c r="B253" t="s">
        <v>245</v>
      </c>
      <c r="C253" t="s">
        <v>246</v>
      </c>
      <c r="D253">
        <v>4821011419</v>
      </c>
      <c r="E253">
        <v>482101001</v>
      </c>
      <c r="F253" t="s">
        <v>321</v>
      </c>
      <c r="G253" t="s">
        <v>322</v>
      </c>
      <c r="H253" s="7" t="s">
        <v>171</v>
      </c>
      <c r="I253" s="7">
        <v>2021</v>
      </c>
      <c r="J253" s="22" t="s">
        <v>680</v>
      </c>
      <c r="K253" t="s">
        <v>314</v>
      </c>
      <c r="L253" s="50">
        <v>1</v>
      </c>
      <c r="M253" s="7" t="s">
        <v>265</v>
      </c>
      <c r="N253" s="7">
        <v>1016</v>
      </c>
      <c r="O253" s="7" t="s">
        <v>569</v>
      </c>
      <c r="P253" s="7">
        <v>165</v>
      </c>
      <c r="Q253" s="7" t="s">
        <v>137</v>
      </c>
      <c r="R253" s="8">
        <v>39</v>
      </c>
      <c r="S253" s="8">
        <v>148.19999999999999</v>
      </c>
      <c r="T253" s="8">
        <v>148.19999999999999</v>
      </c>
      <c r="U253" s="8">
        <v>15.6</v>
      </c>
      <c r="V253" s="8">
        <v>0</v>
      </c>
      <c r="W253" s="8">
        <v>0</v>
      </c>
      <c r="X253" s="9">
        <v>10100</v>
      </c>
      <c r="Y253" s="9">
        <v>1010</v>
      </c>
      <c r="AG253" s="9">
        <v>5050</v>
      </c>
      <c r="AJ253" s="9">
        <v>1234.44</v>
      </c>
      <c r="AN253" s="9">
        <v>4906</v>
      </c>
    </row>
    <row r="254" spans="1:63" x14ac:dyDescent="0.25">
      <c r="A254" s="7" t="s">
        <v>96</v>
      </c>
      <c r="B254" t="s">
        <v>245</v>
      </c>
      <c r="C254" t="s">
        <v>246</v>
      </c>
      <c r="D254">
        <v>4821011419</v>
      </c>
      <c r="E254">
        <v>482101001</v>
      </c>
      <c r="F254" t="s">
        <v>321</v>
      </c>
      <c r="G254" t="s">
        <v>322</v>
      </c>
      <c r="H254" s="7" t="s">
        <v>171</v>
      </c>
      <c r="I254" s="7">
        <v>2021</v>
      </c>
      <c r="J254" s="22" t="s">
        <v>680</v>
      </c>
      <c r="K254" t="s">
        <v>314</v>
      </c>
      <c r="L254" s="50">
        <v>1</v>
      </c>
      <c r="M254" s="7" t="s">
        <v>265</v>
      </c>
      <c r="N254" s="7">
        <v>1016</v>
      </c>
      <c r="O254" s="7" t="s">
        <v>569</v>
      </c>
      <c r="P254" s="7">
        <v>165</v>
      </c>
      <c r="Q254" s="7" t="s">
        <v>140</v>
      </c>
      <c r="R254" s="8">
        <v>39</v>
      </c>
      <c r="S254" s="8">
        <v>148.19999999999999</v>
      </c>
      <c r="T254" s="8">
        <v>148.19999999999999</v>
      </c>
      <c r="U254" s="8">
        <v>0</v>
      </c>
      <c r="V254" s="8">
        <v>0</v>
      </c>
      <c r="W254" s="8">
        <v>0</v>
      </c>
      <c r="AD254" s="9">
        <v>843</v>
      </c>
    </row>
    <row r="255" spans="1:63" x14ac:dyDescent="0.25">
      <c r="A255" s="7" t="s">
        <v>96</v>
      </c>
      <c r="B255" t="s">
        <v>245</v>
      </c>
      <c r="C255" t="s">
        <v>246</v>
      </c>
      <c r="D255">
        <v>4821011419</v>
      </c>
      <c r="E255">
        <v>482101001</v>
      </c>
      <c r="F255" t="s">
        <v>321</v>
      </c>
      <c r="G255" t="s">
        <v>322</v>
      </c>
      <c r="H255" s="7" t="s">
        <v>171</v>
      </c>
      <c r="I255" s="7">
        <v>2021</v>
      </c>
      <c r="J255" s="22" t="s">
        <v>681</v>
      </c>
      <c r="K255" t="s">
        <v>314</v>
      </c>
      <c r="L255" s="50">
        <v>1</v>
      </c>
      <c r="M255" s="7" t="s">
        <v>265</v>
      </c>
      <c r="N255" s="7">
        <v>976</v>
      </c>
      <c r="O255" s="7" t="s">
        <v>682</v>
      </c>
      <c r="P255" s="7">
        <v>205</v>
      </c>
      <c r="Q255" s="7" t="s">
        <v>137</v>
      </c>
      <c r="R255" s="8">
        <v>39</v>
      </c>
      <c r="S255" s="8">
        <v>148.19999999999999</v>
      </c>
      <c r="T255" s="8">
        <v>0</v>
      </c>
      <c r="U255" s="8">
        <v>0</v>
      </c>
      <c r="V255" s="8">
        <v>0</v>
      </c>
      <c r="W255" s="8">
        <v>0</v>
      </c>
    </row>
    <row r="256" spans="1:63" x14ac:dyDescent="0.25">
      <c r="A256" s="7" t="s">
        <v>96</v>
      </c>
      <c r="B256" t="s">
        <v>245</v>
      </c>
      <c r="C256" t="s">
        <v>246</v>
      </c>
      <c r="D256">
        <v>4821011419</v>
      </c>
      <c r="E256">
        <v>482101001</v>
      </c>
      <c r="F256" t="s">
        <v>321</v>
      </c>
      <c r="G256" t="s">
        <v>322</v>
      </c>
      <c r="H256" s="7" t="s">
        <v>171</v>
      </c>
      <c r="I256" s="7">
        <v>2021</v>
      </c>
      <c r="J256" s="22" t="s">
        <v>683</v>
      </c>
      <c r="K256" t="s">
        <v>314</v>
      </c>
      <c r="L256" s="50">
        <v>1</v>
      </c>
      <c r="M256" s="7" t="s">
        <v>265</v>
      </c>
      <c r="N256" s="7">
        <v>991</v>
      </c>
      <c r="O256" s="7" t="s">
        <v>684</v>
      </c>
      <c r="P256" s="7">
        <v>137</v>
      </c>
      <c r="Q256" s="7" t="s">
        <v>137</v>
      </c>
      <c r="R256" s="8">
        <v>39</v>
      </c>
      <c r="S256" s="8">
        <v>148.19999999999999</v>
      </c>
      <c r="T256" s="8">
        <v>148.19999999999999</v>
      </c>
      <c r="U256" s="8">
        <v>0</v>
      </c>
      <c r="V256" s="8">
        <v>0</v>
      </c>
      <c r="W256" s="8">
        <v>0</v>
      </c>
      <c r="X256" s="9">
        <v>10100</v>
      </c>
      <c r="Y256" s="9">
        <v>1010</v>
      </c>
      <c r="AJ256" s="9">
        <v>981.38</v>
      </c>
      <c r="AN256" s="9">
        <v>4906</v>
      </c>
      <c r="AO256" s="9">
        <v>10100</v>
      </c>
      <c r="AS256" s="9">
        <v>1010</v>
      </c>
    </row>
    <row r="257" spans="1:62" x14ac:dyDescent="0.25">
      <c r="A257" s="7" t="s">
        <v>96</v>
      </c>
      <c r="B257" t="s">
        <v>245</v>
      </c>
      <c r="C257" t="s">
        <v>246</v>
      </c>
      <c r="D257">
        <v>4821011419</v>
      </c>
      <c r="E257">
        <v>482101001</v>
      </c>
      <c r="F257" t="s">
        <v>321</v>
      </c>
      <c r="G257" t="s">
        <v>322</v>
      </c>
      <c r="H257" s="7" t="s">
        <v>171</v>
      </c>
      <c r="I257" s="7">
        <v>2021</v>
      </c>
      <c r="J257" s="22" t="s">
        <v>685</v>
      </c>
      <c r="K257" t="s">
        <v>293</v>
      </c>
      <c r="L257" s="50">
        <v>1</v>
      </c>
      <c r="M257" s="7" t="s">
        <v>265</v>
      </c>
      <c r="N257" s="7">
        <v>747</v>
      </c>
      <c r="O257" s="7" t="s">
        <v>533</v>
      </c>
      <c r="P257" s="7">
        <v>873</v>
      </c>
      <c r="Q257" s="7" t="s">
        <v>137</v>
      </c>
      <c r="R257" s="8">
        <v>39</v>
      </c>
      <c r="S257" s="8">
        <v>148.19999999999999</v>
      </c>
      <c r="T257" s="8">
        <v>148.19999999999999</v>
      </c>
      <c r="U257" s="8">
        <v>0</v>
      </c>
      <c r="V257" s="8">
        <v>0</v>
      </c>
      <c r="W257" s="8">
        <v>0</v>
      </c>
      <c r="X257" s="9">
        <v>11290</v>
      </c>
      <c r="Y257" s="9">
        <v>1129</v>
      </c>
      <c r="AN257" s="9">
        <v>6169</v>
      </c>
      <c r="AO257" s="9">
        <v>11290</v>
      </c>
      <c r="AS257" s="9">
        <v>1129</v>
      </c>
    </row>
    <row r="258" spans="1:62" x14ac:dyDescent="0.25">
      <c r="A258" s="7" t="s">
        <v>96</v>
      </c>
      <c r="B258" t="s">
        <v>245</v>
      </c>
      <c r="C258" t="s">
        <v>246</v>
      </c>
      <c r="D258">
        <v>4821011419</v>
      </c>
      <c r="E258">
        <v>482101001</v>
      </c>
      <c r="F258" t="s">
        <v>321</v>
      </c>
      <c r="G258" t="s">
        <v>322</v>
      </c>
      <c r="H258" s="7" t="s">
        <v>171</v>
      </c>
      <c r="I258" s="7">
        <v>2021</v>
      </c>
      <c r="J258" s="22" t="s">
        <v>686</v>
      </c>
      <c r="K258" t="s">
        <v>314</v>
      </c>
      <c r="L258" s="50">
        <v>1</v>
      </c>
      <c r="M258" s="7" t="s">
        <v>265</v>
      </c>
      <c r="N258" s="7">
        <v>149</v>
      </c>
      <c r="O258" s="7" t="s">
        <v>547</v>
      </c>
      <c r="P258" s="7">
        <v>204</v>
      </c>
      <c r="Q258" s="7" t="s">
        <v>137</v>
      </c>
      <c r="R258" s="8">
        <v>39</v>
      </c>
      <c r="S258" s="8">
        <v>148.19999999999999</v>
      </c>
      <c r="T258" s="8">
        <v>39</v>
      </c>
      <c r="U258" s="8">
        <v>0</v>
      </c>
      <c r="V258" s="8">
        <v>0</v>
      </c>
      <c r="W258" s="8">
        <v>0</v>
      </c>
      <c r="X258" s="9">
        <v>2657.89</v>
      </c>
      <c r="Y258" s="9">
        <v>265.79000000000002</v>
      </c>
      <c r="AN258" s="9">
        <v>4906</v>
      </c>
      <c r="AQ258" s="9">
        <v>797.37</v>
      </c>
      <c r="AS258" s="9">
        <v>265.79000000000002</v>
      </c>
    </row>
    <row r="259" spans="1:62" x14ac:dyDescent="0.25">
      <c r="A259" s="7" t="s">
        <v>96</v>
      </c>
      <c r="B259" t="s">
        <v>245</v>
      </c>
      <c r="C259" t="s">
        <v>246</v>
      </c>
      <c r="D259">
        <v>4821011419</v>
      </c>
      <c r="E259">
        <v>482101001</v>
      </c>
      <c r="F259" t="s">
        <v>321</v>
      </c>
      <c r="G259" t="s">
        <v>322</v>
      </c>
      <c r="H259" s="7" t="s">
        <v>171</v>
      </c>
      <c r="I259" s="7">
        <v>2021</v>
      </c>
      <c r="J259" s="22" t="s">
        <v>686</v>
      </c>
      <c r="K259" t="s">
        <v>314</v>
      </c>
      <c r="L259" s="50">
        <v>1</v>
      </c>
      <c r="M259" s="7" t="s">
        <v>265</v>
      </c>
      <c r="N259" s="7">
        <v>149</v>
      </c>
      <c r="O259" s="7" t="s">
        <v>547</v>
      </c>
      <c r="P259" s="7">
        <v>204</v>
      </c>
      <c r="Q259" s="7" t="s">
        <v>140</v>
      </c>
      <c r="R259" s="8">
        <v>39</v>
      </c>
      <c r="S259" s="8">
        <v>148.19999999999999</v>
      </c>
      <c r="T259" s="8">
        <v>39</v>
      </c>
      <c r="U259" s="8">
        <v>0</v>
      </c>
      <c r="V259" s="8">
        <v>0</v>
      </c>
      <c r="W259" s="8">
        <v>0</v>
      </c>
      <c r="AD259" s="9">
        <v>7631</v>
      </c>
    </row>
    <row r="260" spans="1:62" x14ac:dyDescent="0.25">
      <c r="A260" s="7" t="s">
        <v>96</v>
      </c>
      <c r="B260" t="s">
        <v>245</v>
      </c>
      <c r="C260" t="s">
        <v>246</v>
      </c>
      <c r="D260">
        <v>4821011419</v>
      </c>
      <c r="E260">
        <v>482101001</v>
      </c>
      <c r="F260" t="s">
        <v>321</v>
      </c>
      <c r="G260" t="s">
        <v>322</v>
      </c>
      <c r="H260" s="7" t="s">
        <v>171</v>
      </c>
      <c r="I260" s="7">
        <v>2021</v>
      </c>
      <c r="J260" s="22" t="s">
        <v>687</v>
      </c>
      <c r="K260" t="s">
        <v>314</v>
      </c>
      <c r="L260" s="50">
        <v>1</v>
      </c>
      <c r="M260" s="7" t="s">
        <v>265</v>
      </c>
      <c r="N260" s="7">
        <v>858</v>
      </c>
      <c r="O260" s="7" t="s">
        <v>688</v>
      </c>
      <c r="P260" s="7">
        <v>986</v>
      </c>
      <c r="Q260" s="7" t="s">
        <v>137</v>
      </c>
      <c r="R260" s="8">
        <v>39</v>
      </c>
      <c r="S260" s="8">
        <v>148.19999999999999</v>
      </c>
      <c r="T260" s="8">
        <v>109.2</v>
      </c>
      <c r="U260" s="8">
        <v>0</v>
      </c>
      <c r="V260" s="8">
        <v>0</v>
      </c>
      <c r="W260" s="8">
        <v>0</v>
      </c>
      <c r="X260" s="9">
        <v>7442.11</v>
      </c>
      <c r="Y260" s="9">
        <v>744.21</v>
      </c>
      <c r="AG260" s="9">
        <v>6910.53</v>
      </c>
      <c r="AN260" s="9">
        <v>4906</v>
      </c>
      <c r="AS260" s="9">
        <v>372.11</v>
      </c>
    </row>
    <row r="261" spans="1:62" x14ac:dyDescent="0.25">
      <c r="A261" s="7" t="s">
        <v>96</v>
      </c>
      <c r="B261" t="s">
        <v>245</v>
      </c>
      <c r="C261" t="s">
        <v>246</v>
      </c>
      <c r="D261">
        <v>4821011419</v>
      </c>
      <c r="E261">
        <v>482101001</v>
      </c>
      <c r="F261" t="s">
        <v>321</v>
      </c>
      <c r="G261" t="s">
        <v>322</v>
      </c>
      <c r="H261" s="7" t="s">
        <v>171</v>
      </c>
      <c r="I261" s="7">
        <v>2021</v>
      </c>
      <c r="J261" s="22" t="s">
        <v>689</v>
      </c>
      <c r="K261" t="s">
        <v>314</v>
      </c>
      <c r="L261" s="50">
        <v>1</v>
      </c>
      <c r="M261" s="7" t="s">
        <v>265</v>
      </c>
      <c r="N261" s="7">
        <v>187</v>
      </c>
      <c r="O261" s="7" t="s">
        <v>583</v>
      </c>
      <c r="P261" s="7">
        <v>36</v>
      </c>
      <c r="Q261" s="7" t="s">
        <v>137</v>
      </c>
      <c r="R261" s="8">
        <v>39</v>
      </c>
      <c r="S261" s="8">
        <v>148.19999999999999</v>
      </c>
      <c r="T261" s="8">
        <v>148.19999999999999</v>
      </c>
      <c r="U261" s="8">
        <v>0</v>
      </c>
      <c r="V261" s="8">
        <v>0</v>
      </c>
      <c r="W261" s="8">
        <v>0</v>
      </c>
      <c r="X261" s="9">
        <v>10100</v>
      </c>
      <c r="Y261" s="9">
        <v>1010</v>
      </c>
      <c r="AG261" s="9">
        <v>3721.05</v>
      </c>
      <c r="AJ261" s="9">
        <v>2453.44</v>
      </c>
      <c r="AN261" s="9">
        <v>4906</v>
      </c>
      <c r="AQ261" s="9">
        <v>3030</v>
      </c>
      <c r="AS261" s="9">
        <v>1010</v>
      </c>
    </row>
    <row r="262" spans="1:62" x14ac:dyDescent="0.25">
      <c r="A262" s="7" t="s">
        <v>96</v>
      </c>
      <c r="B262" t="s">
        <v>245</v>
      </c>
      <c r="C262" t="s">
        <v>246</v>
      </c>
      <c r="D262">
        <v>4821011419</v>
      </c>
      <c r="E262">
        <v>482101001</v>
      </c>
      <c r="F262" t="s">
        <v>321</v>
      </c>
      <c r="G262" t="s">
        <v>322</v>
      </c>
      <c r="H262" s="7" t="s">
        <v>171</v>
      </c>
      <c r="I262" s="7">
        <v>2021</v>
      </c>
      <c r="J262" s="22" t="s">
        <v>689</v>
      </c>
      <c r="K262" t="s">
        <v>314</v>
      </c>
      <c r="L262" s="50">
        <v>1</v>
      </c>
      <c r="M262" s="7" t="s">
        <v>265</v>
      </c>
      <c r="N262" s="7">
        <v>187</v>
      </c>
      <c r="O262" s="7" t="s">
        <v>583</v>
      </c>
      <c r="P262" s="7">
        <v>36</v>
      </c>
      <c r="Q262" s="7" t="s">
        <v>140</v>
      </c>
      <c r="R262" s="8">
        <v>39</v>
      </c>
      <c r="S262" s="8">
        <v>148.19999999999999</v>
      </c>
      <c r="T262" s="8">
        <v>148.19999999999999</v>
      </c>
      <c r="U262" s="8">
        <v>0</v>
      </c>
      <c r="V262" s="8">
        <v>0</v>
      </c>
      <c r="W262" s="8">
        <v>0</v>
      </c>
      <c r="AD262" s="9">
        <v>7735</v>
      </c>
    </row>
    <row r="263" spans="1:62" x14ac:dyDescent="0.25">
      <c r="A263" s="7" t="s">
        <v>96</v>
      </c>
      <c r="B263" t="s">
        <v>245</v>
      </c>
      <c r="C263" t="s">
        <v>246</v>
      </c>
      <c r="D263">
        <v>4821011419</v>
      </c>
      <c r="E263">
        <v>482101001</v>
      </c>
      <c r="F263" t="s">
        <v>690</v>
      </c>
      <c r="G263" t="s">
        <v>691</v>
      </c>
      <c r="H263" s="7" t="s">
        <v>171</v>
      </c>
      <c r="I263" s="7">
        <v>2021</v>
      </c>
      <c r="J263" s="22" t="s">
        <v>692</v>
      </c>
      <c r="K263" t="s">
        <v>693</v>
      </c>
      <c r="L263" s="50">
        <v>0.25</v>
      </c>
      <c r="M263" s="7" t="s">
        <v>134</v>
      </c>
      <c r="N263" s="7">
        <v>157</v>
      </c>
      <c r="O263" s="7" t="s">
        <v>694</v>
      </c>
      <c r="P263" s="7">
        <v>157</v>
      </c>
      <c r="Q263" s="7" t="s">
        <v>137</v>
      </c>
      <c r="R263" s="8">
        <v>40</v>
      </c>
      <c r="S263" s="8">
        <v>38</v>
      </c>
      <c r="T263" s="8">
        <v>38</v>
      </c>
      <c r="U263" s="8">
        <v>0</v>
      </c>
      <c r="V263" s="8">
        <v>0</v>
      </c>
      <c r="W263" s="8">
        <v>0</v>
      </c>
      <c r="X263" s="9">
        <v>3005</v>
      </c>
      <c r="AQ263" s="11"/>
      <c r="AS263" s="9">
        <v>300.5</v>
      </c>
    </row>
    <row r="264" spans="1:62" x14ac:dyDescent="0.25">
      <c r="A264" s="7" t="s">
        <v>96</v>
      </c>
      <c r="B264" t="s">
        <v>245</v>
      </c>
      <c r="C264" t="s">
        <v>246</v>
      </c>
      <c r="D264">
        <v>4821011419</v>
      </c>
      <c r="E264">
        <v>482101001</v>
      </c>
      <c r="F264" t="s">
        <v>690</v>
      </c>
      <c r="G264" t="s">
        <v>961</v>
      </c>
      <c r="H264" s="7" t="s">
        <v>171</v>
      </c>
      <c r="I264" s="7">
        <v>2021</v>
      </c>
      <c r="J264" s="22" t="s">
        <v>692</v>
      </c>
      <c r="K264" t="s">
        <v>693</v>
      </c>
      <c r="L264" s="50">
        <v>0.25</v>
      </c>
      <c r="M264" s="7" t="s">
        <v>134</v>
      </c>
      <c r="N264" s="7">
        <v>158</v>
      </c>
      <c r="O264" s="51">
        <v>44208</v>
      </c>
      <c r="P264" s="7">
        <v>158</v>
      </c>
      <c r="Q264" s="7" t="s">
        <v>141</v>
      </c>
      <c r="R264" s="8">
        <v>40</v>
      </c>
      <c r="S264" s="8">
        <v>38</v>
      </c>
      <c r="T264" s="8">
        <v>38</v>
      </c>
      <c r="U264" s="8">
        <v>0</v>
      </c>
      <c r="V264" s="8">
        <v>0</v>
      </c>
      <c r="W264" s="8">
        <v>0</v>
      </c>
      <c r="AQ264" s="11"/>
      <c r="BJ264" s="9">
        <v>5788.2</v>
      </c>
    </row>
    <row r="265" spans="1:62" x14ac:dyDescent="0.25">
      <c r="A265" s="7" t="s">
        <v>96</v>
      </c>
      <c r="B265" t="s">
        <v>245</v>
      </c>
      <c r="C265" t="s">
        <v>246</v>
      </c>
      <c r="D265">
        <v>4821011419</v>
      </c>
      <c r="E265">
        <v>482101001</v>
      </c>
      <c r="F265" t="s">
        <v>690</v>
      </c>
      <c r="G265" t="s">
        <v>691</v>
      </c>
      <c r="H265" s="7" t="s">
        <v>171</v>
      </c>
      <c r="I265" s="7">
        <v>2021</v>
      </c>
      <c r="J265" s="22" t="s">
        <v>695</v>
      </c>
      <c r="K265" t="s">
        <v>696</v>
      </c>
      <c r="L265" s="50">
        <v>1</v>
      </c>
      <c r="M265" s="7" t="s">
        <v>265</v>
      </c>
      <c r="N265" s="7">
        <v>1027</v>
      </c>
      <c r="O265" s="7" t="s">
        <v>697</v>
      </c>
      <c r="P265" s="7">
        <v>170</v>
      </c>
      <c r="Q265" s="7" t="s">
        <v>137</v>
      </c>
      <c r="R265" s="8">
        <v>39</v>
      </c>
      <c r="S265" s="8">
        <v>148.19999999999999</v>
      </c>
      <c r="T265" s="8">
        <v>148.19999999999999</v>
      </c>
      <c r="U265" s="8">
        <v>0</v>
      </c>
      <c r="V265" s="8">
        <v>0</v>
      </c>
      <c r="W265" s="8">
        <v>0</v>
      </c>
      <c r="X265" s="9">
        <v>12160</v>
      </c>
      <c r="Y265" s="9">
        <v>1216</v>
      </c>
      <c r="AD265" s="9">
        <v>3040</v>
      </c>
      <c r="AG265" s="9">
        <v>3040</v>
      </c>
      <c r="AN265" s="9">
        <v>8746</v>
      </c>
      <c r="AQ265" s="11"/>
      <c r="AS265" s="9">
        <v>1216</v>
      </c>
      <c r="BC265" s="45"/>
      <c r="BD265" s="45"/>
      <c r="BG265" s="45"/>
    </row>
    <row r="266" spans="1:62" x14ac:dyDescent="0.25">
      <c r="A266" s="7" t="s">
        <v>96</v>
      </c>
      <c r="B266" t="s">
        <v>245</v>
      </c>
      <c r="C266" t="s">
        <v>246</v>
      </c>
      <c r="D266">
        <v>4821011419</v>
      </c>
      <c r="E266">
        <v>482101001</v>
      </c>
      <c r="F266" t="s">
        <v>690</v>
      </c>
      <c r="G266" t="s">
        <v>961</v>
      </c>
      <c r="H266" s="7" t="s">
        <v>171</v>
      </c>
      <c r="I266" s="7">
        <v>2021</v>
      </c>
      <c r="J266" s="22" t="s">
        <v>695</v>
      </c>
      <c r="K266" t="s">
        <v>696</v>
      </c>
      <c r="L266" s="50">
        <v>1</v>
      </c>
      <c r="M266" s="7" t="s">
        <v>172</v>
      </c>
      <c r="N266" s="7">
        <v>1027</v>
      </c>
      <c r="O266" s="51">
        <v>44179</v>
      </c>
      <c r="P266" s="7">
        <v>170</v>
      </c>
      <c r="Q266" s="7" t="s">
        <v>140</v>
      </c>
      <c r="R266" s="8">
        <v>39</v>
      </c>
      <c r="S266" s="8">
        <v>148.19999999999999</v>
      </c>
      <c r="T266" s="8">
        <v>148.19999999999999</v>
      </c>
      <c r="U266" s="8">
        <v>0</v>
      </c>
      <c r="V266" s="8">
        <v>0</v>
      </c>
      <c r="W266" s="8">
        <v>0</v>
      </c>
      <c r="AG266" s="9">
        <v>6080</v>
      </c>
      <c r="AQ266" s="11"/>
      <c r="BC266" s="45"/>
      <c r="BD266" s="45"/>
      <c r="BG266" s="45"/>
      <c r="BJ266" s="9">
        <v>1000</v>
      </c>
    </row>
    <row r="267" spans="1:62" x14ac:dyDescent="0.25">
      <c r="A267" s="7" t="s">
        <v>96</v>
      </c>
      <c r="B267" t="s">
        <v>245</v>
      </c>
      <c r="C267" t="s">
        <v>246</v>
      </c>
      <c r="D267">
        <v>4821011419</v>
      </c>
      <c r="E267">
        <v>482101001</v>
      </c>
      <c r="F267" t="s">
        <v>690</v>
      </c>
      <c r="G267" t="s">
        <v>691</v>
      </c>
      <c r="H267" s="7" t="s">
        <v>171</v>
      </c>
      <c r="I267" s="7">
        <v>2021</v>
      </c>
      <c r="J267" s="22" t="s">
        <v>698</v>
      </c>
      <c r="K267" t="s">
        <v>699</v>
      </c>
      <c r="L267" s="50">
        <v>1</v>
      </c>
      <c r="M267" s="7" t="s">
        <v>265</v>
      </c>
      <c r="N267" s="7">
        <v>748</v>
      </c>
      <c r="O267" s="7" t="s">
        <v>700</v>
      </c>
      <c r="P267" s="7">
        <v>872</v>
      </c>
      <c r="Q267" s="7" t="s">
        <v>137</v>
      </c>
      <c r="R267" s="8">
        <v>39</v>
      </c>
      <c r="S267" s="8">
        <v>148.19999999999999</v>
      </c>
      <c r="T267" s="8">
        <v>148.19999999999999</v>
      </c>
      <c r="U267" s="8">
        <v>0</v>
      </c>
      <c r="V267" s="8">
        <v>0</v>
      </c>
      <c r="W267" s="8">
        <v>0</v>
      </c>
      <c r="X267" s="9">
        <v>10100</v>
      </c>
      <c r="Y267" s="9">
        <v>1010</v>
      </c>
      <c r="AN267" s="9">
        <v>5050</v>
      </c>
      <c r="AQ267" s="11"/>
      <c r="AS267" s="9">
        <v>1010</v>
      </c>
      <c r="BC267" s="45"/>
      <c r="BD267" s="45"/>
      <c r="BG267" s="45"/>
    </row>
    <row r="268" spans="1:62" x14ac:dyDescent="0.25">
      <c r="A268" s="7" t="s">
        <v>96</v>
      </c>
      <c r="B268" t="s">
        <v>245</v>
      </c>
      <c r="C268" t="s">
        <v>246</v>
      </c>
      <c r="D268">
        <v>4821011419</v>
      </c>
      <c r="E268">
        <v>482101001</v>
      </c>
      <c r="F268" t="s">
        <v>690</v>
      </c>
      <c r="G268" t="s">
        <v>691</v>
      </c>
      <c r="H268" s="7" t="s">
        <v>171</v>
      </c>
      <c r="I268" s="7">
        <v>2021</v>
      </c>
      <c r="J268" s="22" t="s">
        <v>698</v>
      </c>
      <c r="K268" t="s">
        <v>699</v>
      </c>
      <c r="L268" s="50">
        <v>1</v>
      </c>
      <c r="M268" s="7" t="s">
        <v>265</v>
      </c>
      <c r="N268" s="7">
        <v>748</v>
      </c>
      <c r="O268" s="7" t="s">
        <v>700</v>
      </c>
      <c r="P268" s="7">
        <v>872</v>
      </c>
      <c r="Q268" s="7" t="s">
        <v>141</v>
      </c>
      <c r="R268" s="8">
        <v>39</v>
      </c>
      <c r="S268" s="8">
        <v>148.19999999999999</v>
      </c>
      <c r="T268" s="8">
        <v>148.19999999999999</v>
      </c>
      <c r="U268" s="8">
        <v>0</v>
      </c>
      <c r="V268" s="8">
        <v>0</v>
      </c>
      <c r="W268" s="8">
        <v>0</v>
      </c>
      <c r="X268" s="12"/>
      <c r="BC268" s="45"/>
      <c r="BD268" s="45"/>
      <c r="BG268" s="45"/>
      <c r="BJ268" s="9">
        <v>450.81</v>
      </c>
    </row>
    <row r="269" spans="1:62" x14ac:dyDescent="0.25">
      <c r="A269" s="7" t="s">
        <v>96</v>
      </c>
      <c r="B269" t="s">
        <v>245</v>
      </c>
      <c r="C269" t="s">
        <v>246</v>
      </c>
      <c r="D269">
        <v>4821011419</v>
      </c>
      <c r="E269">
        <v>482101001</v>
      </c>
      <c r="F269" t="s">
        <v>690</v>
      </c>
      <c r="G269" t="s">
        <v>691</v>
      </c>
      <c r="H269" s="7" t="s">
        <v>171</v>
      </c>
      <c r="I269" s="7">
        <v>2021</v>
      </c>
      <c r="J269" s="22" t="s">
        <v>698</v>
      </c>
      <c r="K269" t="s">
        <v>699</v>
      </c>
      <c r="L269" s="50">
        <v>1</v>
      </c>
      <c r="M269" s="7" t="s">
        <v>265</v>
      </c>
      <c r="N269" s="7">
        <v>748</v>
      </c>
      <c r="O269" s="7" t="s">
        <v>700</v>
      </c>
      <c r="P269" s="7">
        <v>872</v>
      </c>
      <c r="Q269" s="7" t="s">
        <v>140</v>
      </c>
      <c r="R269" s="8">
        <v>39</v>
      </c>
      <c r="S269" s="8">
        <v>148.19999999999999</v>
      </c>
      <c r="T269" s="8">
        <v>148.19999999999999</v>
      </c>
      <c r="U269" s="8">
        <v>0</v>
      </c>
      <c r="V269" s="8">
        <v>0</v>
      </c>
      <c r="W269" s="8">
        <v>0</v>
      </c>
      <c r="X269" s="12"/>
      <c r="AD269" s="9">
        <v>400</v>
      </c>
      <c r="BC269" s="45"/>
      <c r="BD269" s="45"/>
      <c r="BG269" s="45"/>
    </row>
    <row r="270" spans="1:62" x14ac:dyDescent="0.25">
      <c r="A270" s="7" t="s">
        <v>96</v>
      </c>
      <c r="B270" t="s">
        <v>245</v>
      </c>
      <c r="C270" t="s">
        <v>246</v>
      </c>
      <c r="D270">
        <v>4821011419</v>
      </c>
      <c r="E270">
        <v>482101001</v>
      </c>
      <c r="F270" t="s">
        <v>690</v>
      </c>
      <c r="G270" t="s">
        <v>691</v>
      </c>
      <c r="H270" s="7" t="s">
        <v>171</v>
      </c>
      <c r="I270" s="7">
        <v>2021</v>
      </c>
      <c r="J270" s="22" t="s">
        <v>701</v>
      </c>
      <c r="K270" t="s">
        <v>319</v>
      </c>
      <c r="L270" s="50">
        <v>1</v>
      </c>
      <c r="M270" s="7" t="s">
        <v>265</v>
      </c>
      <c r="N270" s="7">
        <v>763</v>
      </c>
      <c r="O270" s="7" t="s">
        <v>700</v>
      </c>
      <c r="P270" s="7">
        <v>569</v>
      </c>
      <c r="Q270" s="7" t="s">
        <v>137</v>
      </c>
      <c r="R270" s="8">
        <v>39</v>
      </c>
      <c r="S270" s="8">
        <v>148.19999999999999</v>
      </c>
      <c r="T270" s="8">
        <v>148.19999999999999</v>
      </c>
      <c r="U270" s="8">
        <v>0</v>
      </c>
      <c r="V270" s="8">
        <v>0</v>
      </c>
      <c r="W270" s="8">
        <v>0</v>
      </c>
      <c r="X270" s="12">
        <v>14390</v>
      </c>
      <c r="Y270" s="9">
        <v>1439</v>
      </c>
      <c r="AD270" s="9">
        <v>3040</v>
      </c>
      <c r="AG270" s="9">
        <v>3040</v>
      </c>
      <c r="AN270" s="9">
        <v>10972</v>
      </c>
      <c r="AQ270" s="9">
        <v>10972</v>
      </c>
      <c r="AS270" s="9">
        <v>1439</v>
      </c>
      <c r="BC270" s="45"/>
      <c r="BD270" s="45"/>
      <c r="BG270" s="45"/>
    </row>
    <row r="271" spans="1:62" x14ac:dyDescent="0.25">
      <c r="A271" s="7" t="s">
        <v>96</v>
      </c>
      <c r="B271" t="s">
        <v>245</v>
      </c>
      <c r="C271" t="s">
        <v>246</v>
      </c>
      <c r="D271">
        <v>4821011419</v>
      </c>
      <c r="E271">
        <v>482101001</v>
      </c>
      <c r="F271" t="s">
        <v>690</v>
      </c>
      <c r="G271" t="s">
        <v>691</v>
      </c>
      <c r="H271" s="7" t="s">
        <v>171</v>
      </c>
      <c r="I271" s="7">
        <v>2021</v>
      </c>
      <c r="J271" s="22" t="s">
        <v>701</v>
      </c>
      <c r="K271" t="s">
        <v>319</v>
      </c>
      <c r="L271" s="50">
        <v>1</v>
      </c>
      <c r="M271" s="7" t="s">
        <v>265</v>
      </c>
      <c r="N271" s="7">
        <v>763</v>
      </c>
      <c r="O271" s="7" t="s">
        <v>700</v>
      </c>
      <c r="P271" s="7">
        <v>569</v>
      </c>
      <c r="Q271" s="7" t="s">
        <v>141</v>
      </c>
      <c r="R271" s="8">
        <v>39</v>
      </c>
      <c r="S271" s="8">
        <v>148.19999999999999</v>
      </c>
      <c r="T271" s="8">
        <v>148.19999999999999</v>
      </c>
      <c r="U271" s="8">
        <v>0</v>
      </c>
      <c r="V271" s="8">
        <v>0</v>
      </c>
      <c r="W271" s="8">
        <v>0</v>
      </c>
      <c r="X271" s="12"/>
      <c r="BC271" s="46"/>
      <c r="BD271" s="46"/>
      <c r="BG271" s="46"/>
      <c r="BJ271" s="9">
        <v>2542.58</v>
      </c>
    </row>
    <row r="272" spans="1:62" x14ac:dyDescent="0.25">
      <c r="A272" s="7" t="s">
        <v>96</v>
      </c>
      <c r="B272" t="s">
        <v>245</v>
      </c>
      <c r="C272" t="s">
        <v>246</v>
      </c>
      <c r="D272">
        <v>4821011419</v>
      </c>
      <c r="E272">
        <v>482101001</v>
      </c>
      <c r="F272" t="s">
        <v>690</v>
      </c>
      <c r="G272" t="s">
        <v>691</v>
      </c>
      <c r="H272" s="7" t="s">
        <v>171</v>
      </c>
      <c r="I272" s="7">
        <v>2021</v>
      </c>
      <c r="J272" s="22" t="s">
        <v>701</v>
      </c>
      <c r="K272" t="s">
        <v>319</v>
      </c>
      <c r="L272" s="50">
        <v>1</v>
      </c>
      <c r="M272" s="7" t="s">
        <v>265</v>
      </c>
      <c r="N272" s="7">
        <v>763</v>
      </c>
      <c r="O272" s="7" t="s">
        <v>700</v>
      </c>
      <c r="P272" s="7">
        <v>569</v>
      </c>
      <c r="Q272" s="7" t="s">
        <v>140</v>
      </c>
      <c r="R272" s="8">
        <v>39</v>
      </c>
      <c r="S272" s="8">
        <v>148.19999999999999</v>
      </c>
      <c r="T272" s="8">
        <v>148.19999999999999</v>
      </c>
      <c r="U272" s="8">
        <v>0</v>
      </c>
      <c r="V272" s="8">
        <v>0</v>
      </c>
      <c r="W272" s="8">
        <v>0</v>
      </c>
      <c r="X272" s="12"/>
      <c r="AD272" s="9">
        <v>2000</v>
      </c>
      <c r="BC272" s="46"/>
      <c r="BD272" s="46"/>
      <c r="BG272" s="46"/>
    </row>
    <row r="273" spans="1:62" x14ac:dyDescent="0.25">
      <c r="A273" s="7" t="s">
        <v>96</v>
      </c>
      <c r="B273" t="s">
        <v>245</v>
      </c>
      <c r="C273" t="s">
        <v>246</v>
      </c>
      <c r="D273">
        <v>4821011419</v>
      </c>
      <c r="E273">
        <v>482101001</v>
      </c>
      <c r="F273" t="s">
        <v>690</v>
      </c>
      <c r="G273" t="s">
        <v>691</v>
      </c>
      <c r="H273" s="7" t="s">
        <v>171</v>
      </c>
      <c r="I273" s="7">
        <v>2021</v>
      </c>
      <c r="J273" s="22" t="s">
        <v>702</v>
      </c>
      <c r="K273" t="s">
        <v>703</v>
      </c>
      <c r="L273" s="50">
        <v>0.25</v>
      </c>
      <c r="M273" s="7" t="s">
        <v>134</v>
      </c>
      <c r="N273" s="7">
        <v>1018</v>
      </c>
      <c r="O273" s="7" t="s">
        <v>704</v>
      </c>
      <c r="P273" s="7">
        <v>1018</v>
      </c>
      <c r="Q273" s="7" t="s">
        <v>137</v>
      </c>
      <c r="R273" s="8">
        <v>39</v>
      </c>
      <c r="S273" s="8">
        <v>37.049999999999997</v>
      </c>
      <c r="T273" s="8">
        <v>0</v>
      </c>
      <c r="U273" s="8">
        <v>0</v>
      </c>
      <c r="V273" s="8">
        <v>0</v>
      </c>
      <c r="W273" s="8">
        <v>0</v>
      </c>
      <c r="X273" s="12"/>
      <c r="BC273" s="46"/>
      <c r="BD273" s="46"/>
      <c r="BG273" s="46"/>
    </row>
    <row r="274" spans="1:62" x14ac:dyDescent="0.25">
      <c r="A274" s="7" t="s">
        <v>96</v>
      </c>
      <c r="B274" t="s">
        <v>245</v>
      </c>
      <c r="C274" t="s">
        <v>246</v>
      </c>
      <c r="D274">
        <v>4821011419</v>
      </c>
      <c r="E274">
        <v>482101001</v>
      </c>
      <c r="F274" t="s">
        <v>690</v>
      </c>
      <c r="G274" t="s">
        <v>691</v>
      </c>
      <c r="H274" s="7" t="s">
        <v>171</v>
      </c>
      <c r="I274" s="7">
        <v>2021</v>
      </c>
      <c r="J274" s="22" t="s">
        <v>702</v>
      </c>
      <c r="K274" t="s">
        <v>703</v>
      </c>
      <c r="L274" s="50">
        <v>0.25</v>
      </c>
      <c r="M274" s="7" t="s">
        <v>134</v>
      </c>
      <c r="N274" s="7">
        <v>1018</v>
      </c>
      <c r="O274" s="7" t="s">
        <v>704</v>
      </c>
      <c r="P274" s="7">
        <v>1018</v>
      </c>
      <c r="Q274" s="7" t="s">
        <v>141</v>
      </c>
      <c r="R274" s="8">
        <v>39</v>
      </c>
      <c r="S274" s="8">
        <v>37.049999999999997</v>
      </c>
      <c r="T274" s="8">
        <v>0</v>
      </c>
      <c r="U274" s="8">
        <v>0</v>
      </c>
      <c r="V274" s="8">
        <v>0</v>
      </c>
      <c r="W274" s="8">
        <v>0</v>
      </c>
      <c r="X274" s="12"/>
      <c r="BC274" s="46"/>
      <c r="BD274" s="46"/>
      <c r="BG274" s="46"/>
      <c r="BJ274" s="9">
        <v>5788.2</v>
      </c>
    </row>
    <row r="275" spans="1:62" x14ac:dyDescent="0.25">
      <c r="A275" s="7" t="s">
        <v>96</v>
      </c>
      <c r="B275" t="s">
        <v>245</v>
      </c>
      <c r="C275" t="s">
        <v>246</v>
      </c>
      <c r="D275">
        <v>4821011419</v>
      </c>
      <c r="E275">
        <v>482101001</v>
      </c>
      <c r="F275" t="s">
        <v>690</v>
      </c>
      <c r="G275" t="s">
        <v>691</v>
      </c>
      <c r="H275" s="7" t="s">
        <v>171</v>
      </c>
      <c r="I275" s="7">
        <v>2021</v>
      </c>
      <c r="J275" s="22" t="s">
        <v>705</v>
      </c>
      <c r="K275" t="s">
        <v>706</v>
      </c>
      <c r="L275" s="50">
        <v>1</v>
      </c>
      <c r="M275" s="7" t="s">
        <v>265</v>
      </c>
      <c r="N275" s="7">
        <v>704</v>
      </c>
      <c r="O275" s="7" t="s">
        <v>707</v>
      </c>
      <c r="P275" s="7">
        <v>796</v>
      </c>
      <c r="Q275" s="7" t="s">
        <v>137</v>
      </c>
      <c r="R275" s="8">
        <v>39</v>
      </c>
      <c r="S275" s="8">
        <v>148.19999999999999</v>
      </c>
      <c r="T275" s="8">
        <v>148.19999999999999</v>
      </c>
      <c r="U275" s="8">
        <v>0</v>
      </c>
      <c r="V275" s="8">
        <v>0</v>
      </c>
      <c r="W275" s="8">
        <v>0</v>
      </c>
      <c r="X275" s="12">
        <v>11290</v>
      </c>
      <c r="AG275" s="9">
        <v>2822.5</v>
      </c>
      <c r="AN275" s="9">
        <v>6054</v>
      </c>
      <c r="AO275" s="9">
        <v>11290</v>
      </c>
      <c r="AQ275" s="9">
        <v>3387</v>
      </c>
      <c r="AS275" s="9">
        <v>1129</v>
      </c>
      <c r="BC275" s="46"/>
      <c r="BD275" s="46"/>
      <c r="BG275" s="46"/>
    </row>
    <row r="276" spans="1:62" x14ac:dyDescent="0.25">
      <c r="A276" s="7" t="s">
        <v>96</v>
      </c>
      <c r="B276" t="s">
        <v>245</v>
      </c>
      <c r="C276" t="s">
        <v>246</v>
      </c>
      <c r="D276">
        <v>4821011419</v>
      </c>
      <c r="E276">
        <v>482101001</v>
      </c>
      <c r="F276" t="s">
        <v>690</v>
      </c>
      <c r="G276" t="s">
        <v>691</v>
      </c>
      <c r="H276" s="7" t="s">
        <v>171</v>
      </c>
      <c r="I276" s="7">
        <v>2021</v>
      </c>
      <c r="J276" s="22" t="s">
        <v>705</v>
      </c>
      <c r="K276" t="s">
        <v>706</v>
      </c>
      <c r="L276" s="50">
        <v>1</v>
      </c>
      <c r="M276" s="7" t="s">
        <v>265</v>
      </c>
      <c r="N276" s="7">
        <v>704</v>
      </c>
      <c r="O276" s="7" t="s">
        <v>707</v>
      </c>
      <c r="P276" s="7">
        <v>796</v>
      </c>
      <c r="Q276" s="7" t="s">
        <v>141</v>
      </c>
      <c r="R276" s="8">
        <v>39</v>
      </c>
      <c r="S276" s="8">
        <v>148.19999999999999</v>
      </c>
      <c r="T276" s="8">
        <v>148.19999999999999</v>
      </c>
      <c r="U276" s="8">
        <v>0</v>
      </c>
      <c r="V276" s="8">
        <v>0</v>
      </c>
      <c r="W276" s="8">
        <v>0</v>
      </c>
      <c r="X276" s="12"/>
      <c r="BC276" s="46"/>
      <c r="BD276" s="46"/>
      <c r="BG276" s="46"/>
      <c r="BJ276" s="9">
        <v>937.69</v>
      </c>
    </row>
    <row r="277" spans="1:62" x14ac:dyDescent="0.25">
      <c r="A277" s="7" t="s">
        <v>96</v>
      </c>
      <c r="B277" t="s">
        <v>245</v>
      </c>
      <c r="C277" t="s">
        <v>246</v>
      </c>
      <c r="D277">
        <v>4821011419</v>
      </c>
      <c r="E277">
        <v>482101001</v>
      </c>
      <c r="F277" t="s">
        <v>690</v>
      </c>
      <c r="G277" t="s">
        <v>691</v>
      </c>
      <c r="H277" s="7" t="s">
        <v>171</v>
      </c>
      <c r="I277" s="7">
        <v>2021</v>
      </c>
      <c r="J277" s="22" t="s">
        <v>705</v>
      </c>
      <c r="K277" t="s">
        <v>706</v>
      </c>
      <c r="L277" s="50">
        <v>1</v>
      </c>
      <c r="M277" s="7" t="s">
        <v>265</v>
      </c>
      <c r="N277" s="7">
        <v>704</v>
      </c>
      <c r="O277" s="7" t="s">
        <v>707</v>
      </c>
      <c r="P277" s="7">
        <v>796</v>
      </c>
      <c r="Q277" s="7" t="s">
        <v>140</v>
      </c>
      <c r="R277" s="8">
        <v>39</v>
      </c>
      <c r="S277" s="8">
        <v>148.19999999999999</v>
      </c>
      <c r="T277" s="8">
        <v>148.19999999999999</v>
      </c>
      <c r="U277" s="8">
        <v>0</v>
      </c>
      <c r="V277" s="8">
        <v>0</v>
      </c>
      <c r="W277" s="8">
        <v>0</v>
      </c>
      <c r="X277" s="12"/>
      <c r="AD277" s="9">
        <v>112</v>
      </c>
      <c r="BC277" s="46"/>
      <c r="BD277" s="46"/>
      <c r="BG277" s="46"/>
    </row>
    <row r="278" spans="1:62" x14ac:dyDescent="0.25">
      <c r="A278" s="7" t="s">
        <v>96</v>
      </c>
      <c r="B278" t="s">
        <v>245</v>
      </c>
      <c r="C278" t="s">
        <v>246</v>
      </c>
      <c r="D278">
        <v>4821011419</v>
      </c>
      <c r="E278">
        <v>482101001</v>
      </c>
      <c r="F278" t="s">
        <v>690</v>
      </c>
      <c r="G278" t="s">
        <v>691</v>
      </c>
      <c r="H278" s="7" t="s">
        <v>171</v>
      </c>
      <c r="I278" s="7">
        <v>2021</v>
      </c>
      <c r="J278" s="22" t="s">
        <v>708</v>
      </c>
      <c r="K278" t="s">
        <v>696</v>
      </c>
      <c r="L278" s="50">
        <v>1</v>
      </c>
      <c r="M278" s="7" t="s">
        <v>265</v>
      </c>
      <c r="N278" s="7">
        <v>757</v>
      </c>
      <c r="O278" s="7" t="s">
        <v>700</v>
      </c>
      <c r="P278" s="7">
        <v>674</v>
      </c>
      <c r="Q278" s="7" t="s">
        <v>137</v>
      </c>
      <c r="R278" s="8">
        <v>39</v>
      </c>
      <c r="S278" s="8">
        <v>148.19999999999999</v>
      </c>
      <c r="T278" s="8">
        <v>148.19999999999999</v>
      </c>
      <c r="U278" s="8">
        <v>0</v>
      </c>
      <c r="V278" s="8">
        <v>0</v>
      </c>
      <c r="W278" s="8">
        <v>0</v>
      </c>
      <c r="X278" s="12">
        <v>12160</v>
      </c>
      <c r="Y278" s="9">
        <v>1216</v>
      </c>
      <c r="AG278" s="9">
        <v>3040</v>
      </c>
      <c r="AN278" s="9">
        <v>8587</v>
      </c>
    </row>
    <row r="279" spans="1:62" x14ac:dyDescent="0.25">
      <c r="A279" s="7" t="s">
        <v>96</v>
      </c>
      <c r="B279" t="s">
        <v>245</v>
      </c>
      <c r="C279" t="s">
        <v>246</v>
      </c>
      <c r="D279">
        <v>4821011419</v>
      </c>
      <c r="E279">
        <v>482101001</v>
      </c>
      <c r="F279" t="s">
        <v>690</v>
      </c>
      <c r="G279" t="s">
        <v>691</v>
      </c>
      <c r="H279" s="7" t="s">
        <v>171</v>
      </c>
      <c r="I279" s="7">
        <v>2021</v>
      </c>
      <c r="J279" s="22" t="s">
        <v>708</v>
      </c>
      <c r="K279" t="s">
        <v>696</v>
      </c>
      <c r="L279" s="50">
        <v>1</v>
      </c>
      <c r="M279" s="7" t="s">
        <v>265</v>
      </c>
      <c r="N279" s="7">
        <v>757</v>
      </c>
      <c r="O279" s="7" t="s">
        <v>700</v>
      </c>
      <c r="P279" s="7">
        <v>674</v>
      </c>
      <c r="Q279" s="7" t="s">
        <v>140</v>
      </c>
      <c r="R279" s="8">
        <v>39</v>
      </c>
      <c r="S279" s="8">
        <v>148.19999999999999</v>
      </c>
      <c r="T279" s="8">
        <v>148.19999999999999</v>
      </c>
      <c r="U279" s="8">
        <v>0</v>
      </c>
      <c r="V279" s="8">
        <v>0</v>
      </c>
      <c r="W279" s="8">
        <v>0</v>
      </c>
      <c r="X279" s="12"/>
      <c r="AD279" s="9">
        <v>3135</v>
      </c>
    </row>
    <row r="280" spans="1:62" x14ac:dyDescent="0.25">
      <c r="A280" s="7" t="s">
        <v>96</v>
      </c>
      <c r="B280" t="s">
        <v>245</v>
      </c>
      <c r="C280" t="s">
        <v>246</v>
      </c>
      <c r="D280">
        <v>4821011419</v>
      </c>
      <c r="E280">
        <v>482101001</v>
      </c>
      <c r="F280" t="s">
        <v>690</v>
      </c>
      <c r="G280" t="s">
        <v>691</v>
      </c>
      <c r="H280" s="7" t="s">
        <v>171</v>
      </c>
      <c r="I280" s="7">
        <v>2021</v>
      </c>
      <c r="J280" s="22" t="s">
        <v>708</v>
      </c>
      <c r="K280" t="s">
        <v>696</v>
      </c>
      <c r="L280" s="50">
        <v>1</v>
      </c>
      <c r="M280" s="7" t="s">
        <v>265</v>
      </c>
      <c r="N280" s="7">
        <v>757</v>
      </c>
      <c r="O280" s="7" t="s">
        <v>700</v>
      </c>
      <c r="P280" s="7">
        <v>674</v>
      </c>
      <c r="Q280" s="7" t="s">
        <v>141</v>
      </c>
      <c r="R280" s="8">
        <v>39</v>
      </c>
      <c r="S280" s="8">
        <v>148.19999999999999</v>
      </c>
      <c r="T280" s="8">
        <v>148.19999999999999</v>
      </c>
      <c r="U280" s="8">
        <v>0</v>
      </c>
      <c r="V280" s="8">
        <v>0</v>
      </c>
      <c r="W280" s="8">
        <v>0</v>
      </c>
      <c r="X280" s="12"/>
      <c r="BJ280" s="9">
        <v>2704.87</v>
      </c>
    </row>
    <row r="281" spans="1:62" x14ac:dyDescent="0.25">
      <c r="A281" s="7" t="s">
        <v>96</v>
      </c>
      <c r="B281" t="s">
        <v>245</v>
      </c>
      <c r="C281" t="s">
        <v>246</v>
      </c>
      <c r="D281">
        <v>4821011419</v>
      </c>
      <c r="E281">
        <v>482101001</v>
      </c>
      <c r="F281" t="s">
        <v>690</v>
      </c>
      <c r="G281" t="s">
        <v>691</v>
      </c>
      <c r="H281" s="7" t="s">
        <v>171</v>
      </c>
      <c r="I281" s="7">
        <v>2021</v>
      </c>
      <c r="J281" s="22" t="s">
        <v>709</v>
      </c>
      <c r="K281" t="s">
        <v>696</v>
      </c>
      <c r="L281" s="50">
        <v>1</v>
      </c>
      <c r="M281" s="7" t="s">
        <v>265</v>
      </c>
      <c r="N281" s="7">
        <v>762</v>
      </c>
      <c r="O281" s="7" t="s">
        <v>700</v>
      </c>
      <c r="P281" s="7">
        <v>851</v>
      </c>
      <c r="Q281" s="7" t="s">
        <v>137</v>
      </c>
      <c r="R281" s="8">
        <v>39</v>
      </c>
      <c r="S281" s="8">
        <v>148.19999999999999</v>
      </c>
      <c r="T281" s="8">
        <v>148.19999999999999</v>
      </c>
      <c r="U281" s="8">
        <v>0</v>
      </c>
      <c r="V281" s="8">
        <v>0</v>
      </c>
      <c r="W281" s="8">
        <v>0</v>
      </c>
      <c r="X281" s="12">
        <v>12160</v>
      </c>
      <c r="Y281" s="9">
        <v>1216</v>
      </c>
      <c r="AN281" s="9">
        <v>10177</v>
      </c>
      <c r="AS281" s="9">
        <v>1216</v>
      </c>
    </row>
    <row r="282" spans="1:62" x14ac:dyDescent="0.25">
      <c r="A282" s="7" t="s">
        <v>96</v>
      </c>
      <c r="B282" t="s">
        <v>245</v>
      </c>
      <c r="C282" t="s">
        <v>246</v>
      </c>
      <c r="D282">
        <v>4821011419</v>
      </c>
      <c r="E282">
        <v>482101001</v>
      </c>
      <c r="F282" t="s">
        <v>690</v>
      </c>
      <c r="G282" t="s">
        <v>691</v>
      </c>
      <c r="H282" s="7" t="s">
        <v>171</v>
      </c>
      <c r="I282" s="7">
        <v>2021</v>
      </c>
      <c r="J282" s="22" t="s">
        <v>709</v>
      </c>
      <c r="K282" t="s">
        <v>696</v>
      </c>
      <c r="L282" s="50">
        <v>1</v>
      </c>
      <c r="M282" s="7" t="s">
        <v>265</v>
      </c>
      <c r="N282" s="7">
        <v>762</v>
      </c>
      <c r="O282" s="7" t="s">
        <v>700</v>
      </c>
      <c r="P282" s="7">
        <v>851</v>
      </c>
      <c r="Q282" s="7" t="s">
        <v>141</v>
      </c>
      <c r="R282" s="8">
        <v>39</v>
      </c>
      <c r="S282" s="8">
        <v>148.19999999999999</v>
      </c>
      <c r="T282" s="8">
        <v>148.19999999999999</v>
      </c>
      <c r="U282" s="8">
        <v>0</v>
      </c>
      <c r="V282" s="8">
        <v>0</v>
      </c>
      <c r="W282" s="8">
        <v>0</v>
      </c>
      <c r="X282" s="12"/>
      <c r="BJ282" s="9">
        <v>4508.12</v>
      </c>
    </row>
    <row r="283" spans="1:62" x14ac:dyDescent="0.25">
      <c r="A283" s="7" t="s">
        <v>96</v>
      </c>
      <c r="B283" t="s">
        <v>245</v>
      </c>
      <c r="C283" t="s">
        <v>246</v>
      </c>
      <c r="D283">
        <v>4821011419</v>
      </c>
      <c r="E283">
        <v>482101001</v>
      </c>
      <c r="F283" t="s">
        <v>690</v>
      </c>
      <c r="G283" t="s">
        <v>691</v>
      </c>
      <c r="H283" s="7" t="s">
        <v>171</v>
      </c>
      <c r="I283" s="7">
        <v>2021</v>
      </c>
      <c r="J283" s="22" t="s">
        <v>710</v>
      </c>
      <c r="K283" t="s">
        <v>699</v>
      </c>
      <c r="L283" s="50">
        <v>1</v>
      </c>
      <c r="M283" s="7" t="s">
        <v>265</v>
      </c>
      <c r="N283" s="7">
        <v>765</v>
      </c>
      <c r="O283" s="7" t="s">
        <v>700</v>
      </c>
      <c r="P283" s="7">
        <v>854</v>
      </c>
      <c r="Q283" s="7" t="s">
        <v>137</v>
      </c>
      <c r="R283" s="8">
        <v>39</v>
      </c>
      <c r="S283" s="8">
        <v>148.19999999999999</v>
      </c>
      <c r="T283" s="8">
        <v>148.19999999999999</v>
      </c>
      <c r="U283" s="8">
        <v>0</v>
      </c>
      <c r="V283" s="8">
        <v>0</v>
      </c>
      <c r="W283" s="8">
        <v>0</v>
      </c>
      <c r="X283" s="11">
        <v>10100</v>
      </c>
      <c r="Y283" s="9">
        <v>1010</v>
      </c>
      <c r="AN283" s="9">
        <v>3283</v>
      </c>
      <c r="AQ283" s="9">
        <v>3030</v>
      </c>
      <c r="AS283" s="9">
        <v>1010</v>
      </c>
    </row>
    <row r="284" spans="1:62" x14ac:dyDescent="0.25">
      <c r="A284" s="7" t="s">
        <v>96</v>
      </c>
      <c r="B284" t="s">
        <v>245</v>
      </c>
      <c r="C284" t="s">
        <v>246</v>
      </c>
      <c r="D284">
        <v>4821011419</v>
      </c>
      <c r="E284">
        <v>482101001</v>
      </c>
      <c r="F284" t="s">
        <v>690</v>
      </c>
      <c r="G284" t="s">
        <v>691</v>
      </c>
      <c r="H284" s="7" t="s">
        <v>171</v>
      </c>
      <c r="I284" s="7">
        <v>2021</v>
      </c>
      <c r="J284" s="22" t="s">
        <v>710</v>
      </c>
      <c r="K284" t="s">
        <v>699</v>
      </c>
      <c r="L284" s="50">
        <v>1</v>
      </c>
      <c r="M284" s="7" t="s">
        <v>265</v>
      </c>
      <c r="N284" s="7">
        <v>765</v>
      </c>
      <c r="O284" s="7" t="s">
        <v>700</v>
      </c>
      <c r="P284" s="7">
        <v>854</v>
      </c>
      <c r="Q284" s="7" t="s">
        <v>141</v>
      </c>
      <c r="R284" s="8">
        <v>39</v>
      </c>
      <c r="S284" s="8">
        <v>148.19999999999999</v>
      </c>
      <c r="T284" s="8">
        <v>148.19999999999999</v>
      </c>
      <c r="U284" s="8">
        <v>0</v>
      </c>
      <c r="V284" s="8">
        <v>0</v>
      </c>
      <c r="W284" s="8">
        <v>0</v>
      </c>
      <c r="X284" s="11"/>
      <c r="BJ284" s="9">
        <v>2254.06</v>
      </c>
    </row>
    <row r="285" spans="1:62" x14ac:dyDescent="0.25">
      <c r="A285" s="7" t="s">
        <v>96</v>
      </c>
      <c r="B285" t="s">
        <v>245</v>
      </c>
      <c r="C285" t="s">
        <v>246</v>
      </c>
      <c r="D285">
        <v>4821011419</v>
      </c>
      <c r="E285">
        <v>482101001</v>
      </c>
      <c r="F285" t="s">
        <v>690</v>
      </c>
      <c r="G285" t="s">
        <v>691</v>
      </c>
      <c r="H285" s="7" t="s">
        <v>171</v>
      </c>
      <c r="I285" s="7">
        <v>2021</v>
      </c>
      <c r="J285" s="22" t="s">
        <v>711</v>
      </c>
      <c r="K285" t="s">
        <v>699</v>
      </c>
      <c r="L285" s="50">
        <v>1</v>
      </c>
      <c r="M285" s="7" t="s">
        <v>265</v>
      </c>
      <c r="N285" s="7">
        <v>878</v>
      </c>
      <c r="O285" s="7" t="s">
        <v>712</v>
      </c>
      <c r="P285" s="7">
        <v>8</v>
      </c>
      <c r="Q285" s="7" t="s">
        <v>137</v>
      </c>
      <c r="R285" s="8">
        <v>39</v>
      </c>
      <c r="S285" s="8">
        <v>148.19999999999999</v>
      </c>
      <c r="T285" s="8">
        <v>148.19999999999999</v>
      </c>
      <c r="U285" s="8">
        <v>0</v>
      </c>
      <c r="V285" s="8">
        <v>0</v>
      </c>
      <c r="W285" s="8">
        <v>0</v>
      </c>
      <c r="X285" s="11">
        <v>10100</v>
      </c>
      <c r="Y285" s="9">
        <v>1010</v>
      </c>
      <c r="AN285" s="9">
        <v>4419</v>
      </c>
      <c r="AQ285" s="9">
        <v>3030</v>
      </c>
      <c r="AS285" s="9">
        <v>1010</v>
      </c>
    </row>
    <row r="286" spans="1:62" x14ac:dyDescent="0.25">
      <c r="A286" s="7" t="s">
        <v>96</v>
      </c>
      <c r="B286" t="s">
        <v>245</v>
      </c>
      <c r="C286" t="s">
        <v>246</v>
      </c>
      <c r="D286">
        <v>4821011419</v>
      </c>
      <c r="E286">
        <v>482101001</v>
      </c>
      <c r="F286" t="s">
        <v>690</v>
      </c>
      <c r="G286" t="s">
        <v>691</v>
      </c>
      <c r="H286" s="7" t="s">
        <v>171</v>
      </c>
      <c r="I286" s="7">
        <v>2021</v>
      </c>
      <c r="J286" s="22" t="s">
        <v>711</v>
      </c>
      <c r="K286" t="s">
        <v>699</v>
      </c>
      <c r="L286" s="50">
        <v>1</v>
      </c>
      <c r="M286" s="7" t="s">
        <v>265</v>
      </c>
      <c r="N286" s="7">
        <v>878</v>
      </c>
      <c r="O286" s="7" t="s">
        <v>712</v>
      </c>
      <c r="P286" s="7">
        <v>8</v>
      </c>
      <c r="Q286" s="7" t="s">
        <v>140</v>
      </c>
      <c r="R286" s="8">
        <v>39</v>
      </c>
      <c r="S286" s="8">
        <v>148.19999999999999</v>
      </c>
      <c r="T286" s="8">
        <v>148.19999999999999</v>
      </c>
      <c r="U286" s="8">
        <v>0</v>
      </c>
      <c r="V286" s="8">
        <v>0</v>
      </c>
      <c r="W286" s="8">
        <v>0</v>
      </c>
      <c r="X286" s="11"/>
      <c r="AD286" s="9">
        <v>200</v>
      </c>
    </row>
    <row r="287" spans="1:62" x14ac:dyDescent="0.25">
      <c r="A287" s="7" t="s">
        <v>96</v>
      </c>
      <c r="B287" t="s">
        <v>245</v>
      </c>
      <c r="C287" t="s">
        <v>246</v>
      </c>
      <c r="D287">
        <v>4821011419</v>
      </c>
      <c r="E287">
        <v>482101001</v>
      </c>
      <c r="F287" t="s">
        <v>690</v>
      </c>
      <c r="G287" t="s">
        <v>691</v>
      </c>
      <c r="H287" s="7" t="s">
        <v>171</v>
      </c>
      <c r="I287" s="7">
        <v>2021</v>
      </c>
      <c r="J287" s="22" t="s">
        <v>711</v>
      </c>
      <c r="K287" t="s">
        <v>699</v>
      </c>
      <c r="L287" s="50">
        <v>1</v>
      </c>
      <c r="M287" s="7" t="s">
        <v>265</v>
      </c>
      <c r="N287" s="7">
        <v>878</v>
      </c>
      <c r="O287" s="7" t="s">
        <v>712</v>
      </c>
      <c r="P287" s="7">
        <v>8</v>
      </c>
      <c r="Q287" s="7" t="s">
        <v>141</v>
      </c>
      <c r="R287" s="8">
        <v>39</v>
      </c>
      <c r="S287" s="8">
        <v>148.19999999999999</v>
      </c>
      <c r="T287" s="8">
        <v>148.19999999999999</v>
      </c>
      <c r="U287" s="8">
        <v>0</v>
      </c>
      <c r="V287" s="8">
        <v>0</v>
      </c>
      <c r="W287" s="8">
        <v>0</v>
      </c>
      <c r="X287" s="10"/>
      <c r="BJ287" s="9">
        <v>901.62</v>
      </c>
    </row>
    <row r="288" spans="1:62" x14ac:dyDescent="0.25">
      <c r="A288" s="7" t="s">
        <v>96</v>
      </c>
      <c r="B288" t="s">
        <v>245</v>
      </c>
      <c r="C288" t="s">
        <v>246</v>
      </c>
      <c r="D288">
        <v>4821011419</v>
      </c>
      <c r="E288">
        <v>482101001</v>
      </c>
      <c r="F288" t="s">
        <v>690</v>
      </c>
      <c r="G288" t="s">
        <v>691</v>
      </c>
      <c r="H288" s="7" t="s">
        <v>171</v>
      </c>
      <c r="I288" s="7">
        <v>2021</v>
      </c>
      <c r="J288" s="22" t="s">
        <v>713</v>
      </c>
      <c r="K288" t="s">
        <v>699</v>
      </c>
      <c r="L288" s="50">
        <v>1</v>
      </c>
      <c r="M288" s="7" t="s">
        <v>265</v>
      </c>
      <c r="N288" s="7">
        <v>752</v>
      </c>
      <c r="O288" s="7" t="s">
        <v>700</v>
      </c>
      <c r="P288" s="7">
        <v>870</v>
      </c>
      <c r="Q288" s="7" t="s">
        <v>137</v>
      </c>
      <c r="R288" s="8">
        <v>39</v>
      </c>
      <c r="S288" s="8">
        <v>148.19999999999999</v>
      </c>
      <c r="T288" s="8">
        <v>148.19999999999999</v>
      </c>
      <c r="U288" s="8">
        <v>0</v>
      </c>
      <c r="V288" s="8">
        <v>0</v>
      </c>
      <c r="W288" s="8">
        <v>0</v>
      </c>
      <c r="X288" s="9">
        <v>10100</v>
      </c>
      <c r="Y288" s="9">
        <v>1010</v>
      </c>
      <c r="AN288" s="9">
        <v>5771</v>
      </c>
      <c r="AQ288" s="9">
        <v>3030</v>
      </c>
      <c r="AS288" s="9">
        <v>1010</v>
      </c>
    </row>
    <row r="289" spans="1:63" x14ac:dyDescent="0.25">
      <c r="A289" s="7" t="s">
        <v>96</v>
      </c>
      <c r="B289" t="s">
        <v>245</v>
      </c>
      <c r="C289" t="s">
        <v>246</v>
      </c>
      <c r="D289">
        <v>4821011419</v>
      </c>
      <c r="E289">
        <v>482101001</v>
      </c>
      <c r="F289" t="s">
        <v>690</v>
      </c>
      <c r="G289" t="s">
        <v>691</v>
      </c>
      <c r="H289" s="7" t="s">
        <v>171</v>
      </c>
      <c r="I289" s="7">
        <v>2021</v>
      </c>
      <c r="J289" s="22" t="s">
        <v>713</v>
      </c>
      <c r="K289" t="s">
        <v>699</v>
      </c>
      <c r="L289" s="50">
        <v>1</v>
      </c>
      <c r="M289" s="7" t="s">
        <v>265</v>
      </c>
      <c r="N289" s="7">
        <v>752</v>
      </c>
      <c r="O289" s="7" t="s">
        <v>700</v>
      </c>
      <c r="P289" s="7">
        <v>870</v>
      </c>
      <c r="Q289" s="7" t="s">
        <v>141</v>
      </c>
      <c r="R289" s="8">
        <v>39</v>
      </c>
      <c r="S289" s="8">
        <v>148.19999999999999</v>
      </c>
      <c r="T289" s="8">
        <v>148.19999999999999</v>
      </c>
      <c r="U289" s="8">
        <v>0</v>
      </c>
      <c r="V289" s="8">
        <v>0</v>
      </c>
      <c r="W289" s="8">
        <v>0</v>
      </c>
      <c r="BJ289" s="9">
        <v>234.42</v>
      </c>
    </row>
    <row r="290" spans="1:63" x14ac:dyDescent="0.25">
      <c r="A290" s="7" t="s">
        <v>96</v>
      </c>
      <c r="B290" t="s">
        <v>245</v>
      </c>
      <c r="C290" t="s">
        <v>246</v>
      </c>
      <c r="D290">
        <v>4821011419</v>
      </c>
      <c r="E290">
        <v>482101001</v>
      </c>
      <c r="F290" t="s">
        <v>690</v>
      </c>
      <c r="G290" t="s">
        <v>691</v>
      </c>
      <c r="H290" s="7" t="s">
        <v>171</v>
      </c>
      <c r="I290" s="7">
        <v>2021</v>
      </c>
      <c r="J290" s="22" t="s">
        <v>714</v>
      </c>
      <c r="K290" t="s">
        <v>696</v>
      </c>
      <c r="L290" s="50">
        <v>1</v>
      </c>
      <c r="M290" s="7" t="s">
        <v>265</v>
      </c>
      <c r="N290" s="7">
        <v>767</v>
      </c>
      <c r="O290" s="7" t="s">
        <v>700</v>
      </c>
      <c r="P290" s="7">
        <v>718</v>
      </c>
      <c r="Q290" s="7" t="s">
        <v>137</v>
      </c>
      <c r="R290" s="8">
        <v>39</v>
      </c>
      <c r="S290" s="8">
        <v>148.19999999999999</v>
      </c>
      <c r="T290" s="8">
        <v>148.19999999999999</v>
      </c>
      <c r="U290" s="8">
        <v>0</v>
      </c>
      <c r="V290" s="8">
        <v>0</v>
      </c>
      <c r="W290" s="8">
        <v>0</v>
      </c>
      <c r="X290" s="9">
        <v>12160</v>
      </c>
      <c r="Y290" s="9">
        <v>1216</v>
      </c>
      <c r="AD290" s="9">
        <v>3040</v>
      </c>
      <c r="AN290" s="9">
        <v>9938</v>
      </c>
      <c r="AQ290" s="9">
        <v>3648</v>
      </c>
      <c r="AS290" s="9">
        <v>1216</v>
      </c>
    </row>
    <row r="291" spans="1:63" x14ac:dyDescent="0.25">
      <c r="A291" s="7" t="s">
        <v>96</v>
      </c>
      <c r="B291" t="s">
        <v>245</v>
      </c>
      <c r="C291" t="s">
        <v>246</v>
      </c>
      <c r="D291">
        <v>4821011419</v>
      </c>
      <c r="E291">
        <v>482101001</v>
      </c>
      <c r="F291" t="s">
        <v>690</v>
      </c>
      <c r="G291" t="s">
        <v>691</v>
      </c>
      <c r="H291" s="7" t="s">
        <v>171</v>
      </c>
      <c r="I291" s="7">
        <v>2021</v>
      </c>
      <c r="J291" s="22" t="s">
        <v>714</v>
      </c>
      <c r="K291" t="s">
        <v>696</v>
      </c>
      <c r="L291" s="50">
        <v>1</v>
      </c>
      <c r="M291" s="7" t="s">
        <v>265</v>
      </c>
      <c r="N291" s="7">
        <v>767</v>
      </c>
      <c r="O291" s="7" t="s">
        <v>700</v>
      </c>
      <c r="P291" s="7">
        <v>718</v>
      </c>
      <c r="Q291" s="7" t="s">
        <v>141</v>
      </c>
      <c r="R291" s="8">
        <v>39</v>
      </c>
      <c r="S291" s="8">
        <v>148.19999999999999</v>
      </c>
      <c r="T291" s="8">
        <v>148.19999999999999</v>
      </c>
      <c r="U291" s="8">
        <v>0</v>
      </c>
      <c r="V291" s="8">
        <v>0</v>
      </c>
      <c r="W291" s="8">
        <v>0</v>
      </c>
      <c r="AD291" s="9">
        <v>897</v>
      </c>
    </row>
    <row r="292" spans="1:63" x14ac:dyDescent="0.25">
      <c r="A292" s="7" t="s">
        <v>96</v>
      </c>
      <c r="B292" t="s">
        <v>245</v>
      </c>
      <c r="C292" t="s">
        <v>246</v>
      </c>
      <c r="D292">
        <v>4821011419</v>
      </c>
      <c r="E292">
        <v>482101001</v>
      </c>
      <c r="F292" t="s">
        <v>690</v>
      </c>
      <c r="G292" t="s">
        <v>691</v>
      </c>
      <c r="H292" s="7" t="s">
        <v>171</v>
      </c>
      <c r="I292" s="7">
        <v>2021</v>
      </c>
      <c r="J292" s="22" t="s">
        <v>714</v>
      </c>
      <c r="K292" t="s">
        <v>696</v>
      </c>
      <c r="L292" s="50">
        <v>1</v>
      </c>
      <c r="M292" s="7" t="s">
        <v>265</v>
      </c>
      <c r="N292" s="7">
        <v>767</v>
      </c>
      <c r="O292" s="7" t="s">
        <v>700</v>
      </c>
      <c r="P292" s="7">
        <v>718</v>
      </c>
      <c r="Q292" s="7" t="s">
        <v>140</v>
      </c>
      <c r="R292" s="8">
        <v>39</v>
      </c>
      <c r="S292" s="8">
        <v>148.19999999999999</v>
      </c>
      <c r="T292" s="8">
        <v>148.19999999999999</v>
      </c>
      <c r="U292" s="8">
        <v>0</v>
      </c>
      <c r="V292" s="8">
        <v>0</v>
      </c>
      <c r="W292" s="8">
        <v>0</v>
      </c>
      <c r="BJ292" s="9">
        <v>2065.0100000000002</v>
      </c>
    </row>
    <row r="293" spans="1:63" x14ac:dyDescent="0.25">
      <c r="A293" s="7" t="s">
        <v>96</v>
      </c>
      <c r="B293" t="s">
        <v>245</v>
      </c>
      <c r="C293" t="s">
        <v>246</v>
      </c>
      <c r="D293">
        <v>4821011419</v>
      </c>
      <c r="E293">
        <v>482101001</v>
      </c>
      <c r="F293" t="s">
        <v>690</v>
      </c>
      <c r="G293" t="s">
        <v>691</v>
      </c>
      <c r="H293" s="7" t="s">
        <v>171</v>
      </c>
      <c r="I293" s="7">
        <v>2021</v>
      </c>
      <c r="J293" s="22" t="s">
        <v>715</v>
      </c>
      <c r="K293" t="s">
        <v>696</v>
      </c>
      <c r="L293" s="50">
        <v>1</v>
      </c>
      <c r="M293" s="7" t="s">
        <v>265</v>
      </c>
      <c r="N293" s="7">
        <v>760</v>
      </c>
      <c r="O293" s="7" t="s">
        <v>700</v>
      </c>
      <c r="P293" s="7">
        <v>850</v>
      </c>
      <c r="Q293" s="7" t="s">
        <v>137</v>
      </c>
      <c r="R293" s="8">
        <v>39</v>
      </c>
      <c r="S293" s="8">
        <v>148.19999999999999</v>
      </c>
      <c r="T293" s="8">
        <v>148.19999999999999</v>
      </c>
      <c r="U293" s="8">
        <v>0</v>
      </c>
      <c r="V293" s="8">
        <v>0</v>
      </c>
      <c r="W293" s="8">
        <v>0</v>
      </c>
      <c r="X293" s="9">
        <v>12160</v>
      </c>
      <c r="Y293" s="9">
        <v>1216</v>
      </c>
      <c r="AN293" s="9">
        <v>8746</v>
      </c>
      <c r="AQ293" s="9">
        <v>2432</v>
      </c>
      <c r="AS293" s="9">
        <v>1216</v>
      </c>
    </row>
    <row r="294" spans="1:63" x14ac:dyDescent="0.25">
      <c r="A294" s="7" t="s">
        <v>96</v>
      </c>
      <c r="B294" t="s">
        <v>245</v>
      </c>
      <c r="C294" t="s">
        <v>246</v>
      </c>
      <c r="D294">
        <v>4821011419</v>
      </c>
      <c r="E294">
        <v>482101001</v>
      </c>
      <c r="F294" t="s">
        <v>690</v>
      </c>
      <c r="G294" t="s">
        <v>691</v>
      </c>
      <c r="H294" s="7" t="s">
        <v>171</v>
      </c>
      <c r="I294" s="7">
        <v>2021</v>
      </c>
      <c r="J294" s="22" t="s">
        <v>715</v>
      </c>
      <c r="K294" t="s">
        <v>696</v>
      </c>
      <c r="L294" s="50">
        <v>1</v>
      </c>
      <c r="M294" s="7" t="s">
        <v>265</v>
      </c>
      <c r="N294" s="7">
        <v>760</v>
      </c>
      <c r="O294" s="7" t="s">
        <v>700</v>
      </c>
      <c r="P294" s="7">
        <v>850</v>
      </c>
      <c r="Q294" s="7" t="s">
        <v>140</v>
      </c>
      <c r="R294" s="8">
        <v>39</v>
      </c>
      <c r="S294" s="8">
        <v>148.19999999999999</v>
      </c>
      <c r="T294" s="8">
        <v>148.19999999999999</v>
      </c>
      <c r="U294" s="8">
        <v>0</v>
      </c>
      <c r="V294" s="8">
        <v>0</v>
      </c>
      <c r="W294" s="8">
        <v>0</v>
      </c>
      <c r="AD294" s="9">
        <v>1283</v>
      </c>
    </row>
    <row r="295" spans="1:63" x14ac:dyDescent="0.25">
      <c r="A295" s="7" t="s">
        <v>96</v>
      </c>
      <c r="B295" t="s">
        <v>245</v>
      </c>
      <c r="C295" t="s">
        <v>246</v>
      </c>
      <c r="D295">
        <v>4821011419</v>
      </c>
      <c r="E295">
        <v>482101001</v>
      </c>
      <c r="F295" t="s">
        <v>690</v>
      </c>
      <c r="G295" t="s">
        <v>691</v>
      </c>
      <c r="H295" s="7" t="s">
        <v>171</v>
      </c>
      <c r="I295" s="7">
        <v>2021</v>
      </c>
      <c r="J295" s="22" t="s">
        <v>715</v>
      </c>
      <c r="K295" t="s">
        <v>696</v>
      </c>
      <c r="L295" s="50">
        <v>1</v>
      </c>
      <c r="M295" s="7" t="s">
        <v>265</v>
      </c>
      <c r="N295" s="7">
        <v>760</v>
      </c>
      <c r="O295" s="7" t="s">
        <v>700</v>
      </c>
      <c r="P295" s="7">
        <v>850</v>
      </c>
      <c r="Q295" s="7" t="s">
        <v>141</v>
      </c>
      <c r="R295" s="8">
        <v>39</v>
      </c>
      <c r="S295" s="8">
        <v>148.19999999999999</v>
      </c>
      <c r="T295" s="8">
        <v>148.19999999999999</v>
      </c>
      <c r="U295" s="8">
        <v>0</v>
      </c>
      <c r="V295" s="8">
        <v>0</v>
      </c>
      <c r="W295" s="8">
        <v>0</v>
      </c>
      <c r="BJ295" s="9">
        <v>1803.25</v>
      </c>
    </row>
    <row r="296" spans="1:63" x14ac:dyDescent="0.25">
      <c r="A296" s="7" t="s">
        <v>96</v>
      </c>
      <c r="B296" t="s">
        <v>245</v>
      </c>
      <c r="C296" t="s">
        <v>246</v>
      </c>
      <c r="D296">
        <v>4821011419</v>
      </c>
      <c r="E296">
        <v>482101001</v>
      </c>
      <c r="F296" t="s">
        <v>690</v>
      </c>
      <c r="G296" t="s">
        <v>691</v>
      </c>
      <c r="H296" s="7" t="s">
        <v>171</v>
      </c>
      <c r="I296" s="7">
        <v>2021</v>
      </c>
      <c r="J296" s="22" t="s">
        <v>717</v>
      </c>
      <c r="K296" t="s">
        <v>699</v>
      </c>
      <c r="L296" s="50">
        <v>1</v>
      </c>
      <c r="M296" s="7" t="s">
        <v>265</v>
      </c>
      <c r="N296" s="7">
        <v>754</v>
      </c>
      <c r="O296" s="7" t="s">
        <v>700</v>
      </c>
      <c r="P296" s="7">
        <v>864</v>
      </c>
      <c r="Q296" s="7" t="s">
        <v>137</v>
      </c>
      <c r="R296" s="8">
        <v>39</v>
      </c>
      <c r="S296" s="8">
        <v>148.19999999999999</v>
      </c>
      <c r="T296" s="8">
        <v>148.19999999999999</v>
      </c>
      <c r="U296" s="8">
        <v>0</v>
      </c>
      <c r="V296" s="8">
        <v>0</v>
      </c>
      <c r="W296" s="8">
        <v>0</v>
      </c>
      <c r="X296" s="9">
        <v>10100</v>
      </c>
      <c r="Y296" s="9">
        <v>1010</v>
      </c>
      <c r="AG296" s="9">
        <v>2525</v>
      </c>
      <c r="AN296" s="9">
        <v>4734</v>
      </c>
      <c r="AQ296" s="9">
        <v>2020</v>
      </c>
      <c r="AS296" s="9">
        <v>505</v>
      </c>
    </row>
    <row r="297" spans="1:63" x14ac:dyDescent="0.25">
      <c r="A297" s="7" t="s">
        <v>96</v>
      </c>
      <c r="B297" t="s">
        <v>245</v>
      </c>
      <c r="C297" t="s">
        <v>246</v>
      </c>
      <c r="D297">
        <v>4821011419</v>
      </c>
      <c r="E297">
        <v>482101001</v>
      </c>
      <c r="F297" t="s">
        <v>690</v>
      </c>
      <c r="G297" t="s">
        <v>691</v>
      </c>
      <c r="H297" s="7" t="s">
        <v>171</v>
      </c>
      <c r="I297" s="7">
        <v>2021</v>
      </c>
      <c r="J297" s="22" t="s">
        <v>717</v>
      </c>
      <c r="K297" t="s">
        <v>699</v>
      </c>
      <c r="L297" s="50">
        <v>1</v>
      </c>
      <c r="M297" s="7" t="s">
        <v>265</v>
      </c>
      <c r="N297" s="7">
        <v>754</v>
      </c>
      <c r="O297" s="7" t="s">
        <v>700</v>
      </c>
      <c r="P297" s="7">
        <v>864</v>
      </c>
      <c r="Q297" s="7" t="s">
        <v>141</v>
      </c>
      <c r="R297" s="8">
        <v>39</v>
      </c>
      <c r="S297" s="8">
        <v>148.19999999999999</v>
      </c>
      <c r="T297" s="8">
        <v>148.19999999999999</v>
      </c>
      <c r="U297" s="8">
        <v>0</v>
      </c>
      <c r="V297" s="8">
        <v>0</v>
      </c>
      <c r="W297" s="8">
        <v>0</v>
      </c>
      <c r="BJ297" s="9">
        <v>1108.7</v>
      </c>
    </row>
    <row r="298" spans="1:63" x14ac:dyDescent="0.25">
      <c r="A298" s="7" t="s">
        <v>96</v>
      </c>
      <c r="B298" t="s">
        <v>245</v>
      </c>
      <c r="C298" t="s">
        <v>246</v>
      </c>
      <c r="D298">
        <v>4821011419</v>
      </c>
      <c r="E298">
        <v>482101001</v>
      </c>
      <c r="F298" t="s">
        <v>690</v>
      </c>
      <c r="G298" t="s">
        <v>691</v>
      </c>
      <c r="H298" s="7" t="s">
        <v>171</v>
      </c>
      <c r="I298" s="7">
        <v>2021</v>
      </c>
      <c r="J298" s="22" t="s">
        <v>718</v>
      </c>
      <c r="K298" t="s">
        <v>699</v>
      </c>
      <c r="L298" s="50">
        <v>1</v>
      </c>
      <c r="M298" s="7" t="s">
        <v>265</v>
      </c>
      <c r="N298" s="7">
        <v>749</v>
      </c>
      <c r="O298" s="7" t="s">
        <v>700</v>
      </c>
      <c r="P298" s="7">
        <v>871</v>
      </c>
      <c r="Q298" s="7" t="s">
        <v>137</v>
      </c>
      <c r="R298" s="8">
        <v>39</v>
      </c>
      <c r="S298" s="8">
        <v>148.19999999999999</v>
      </c>
      <c r="T298" s="8">
        <v>148.19999999999999</v>
      </c>
      <c r="U298" s="8">
        <v>0</v>
      </c>
      <c r="V298" s="8">
        <v>0</v>
      </c>
      <c r="W298" s="8">
        <v>0</v>
      </c>
      <c r="X298" s="9">
        <v>10100</v>
      </c>
      <c r="Y298" s="9">
        <v>1010</v>
      </c>
      <c r="AN298" s="9">
        <v>5050</v>
      </c>
      <c r="AQ298" s="9">
        <v>3030</v>
      </c>
      <c r="AS298" s="9">
        <v>1010</v>
      </c>
    </row>
    <row r="299" spans="1:63" x14ac:dyDescent="0.25">
      <c r="A299" s="7" t="s">
        <v>96</v>
      </c>
      <c r="B299" t="s">
        <v>245</v>
      </c>
      <c r="C299" t="s">
        <v>246</v>
      </c>
      <c r="D299">
        <v>4821011419</v>
      </c>
      <c r="E299">
        <v>482101001</v>
      </c>
      <c r="F299" t="s">
        <v>690</v>
      </c>
      <c r="G299" t="s">
        <v>691</v>
      </c>
      <c r="H299" s="7" t="s">
        <v>171</v>
      </c>
      <c r="I299" s="7">
        <v>2021</v>
      </c>
      <c r="J299" s="22" t="s">
        <v>718</v>
      </c>
      <c r="K299" t="s">
        <v>699</v>
      </c>
      <c r="L299" s="50">
        <v>1</v>
      </c>
      <c r="M299" s="7" t="s">
        <v>265</v>
      </c>
      <c r="N299" s="7">
        <v>749</v>
      </c>
      <c r="O299" s="7" t="s">
        <v>700</v>
      </c>
      <c r="P299" s="7">
        <v>871</v>
      </c>
      <c r="Q299" s="7" t="s">
        <v>140</v>
      </c>
      <c r="R299" s="8">
        <v>39</v>
      </c>
      <c r="S299" s="8">
        <v>148.19999999999999</v>
      </c>
      <c r="T299" s="8">
        <v>148.19999999999999</v>
      </c>
      <c r="U299" s="8">
        <v>0</v>
      </c>
      <c r="V299" s="8">
        <v>0</v>
      </c>
      <c r="W299" s="8">
        <v>0</v>
      </c>
      <c r="AD299" s="9">
        <v>200</v>
      </c>
    </row>
    <row r="300" spans="1:63" x14ac:dyDescent="0.25">
      <c r="A300" s="7" t="s">
        <v>96</v>
      </c>
      <c r="B300" t="s">
        <v>245</v>
      </c>
      <c r="C300" t="s">
        <v>246</v>
      </c>
      <c r="D300">
        <v>4821011419</v>
      </c>
      <c r="E300">
        <v>482101001</v>
      </c>
      <c r="F300" t="s">
        <v>690</v>
      </c>
      <c r="G300" t="s">
        <v>691</v>
      </c>
      <c r="H300" s="7" t="s">
        <v>171</v>
      </c>
      <c r="I300" s="7">
        <v>2021</v>
      </c>
      <c r="J300" s="22" t="s">
        <v>719</v>
      </c>
      <c r="K300" t="s">
        <v>699</v>
      </c>
      <c r="L300" s="50">
        <v>1</v>
      </c>
      <c r="M300" s="7" t="s">
        <v>134</v>
      </c>
      <c r="N300" s="7">
        <v>160</v>
      </c>
      <c r="O300" s="7" t="s">
        <v>720</v>
      </c>
      <c r="P300" s="7">
        <v>160</v>
      </c>
      <c r="Q300" s="7" t="s">
        <v>137</v>
      </c>
      <c r="R300" s="8">
        <v>39</v>
      </c>
      <c r="S300" s="8">
        <v>148.19999999999999</v>
      </c>
      <c r="T300" s="8">
        <v>148.19999999999999</v>
      </c>
      <c r="U300" s="8">
        <v>0</v>
      </c>
      <c r="V300" s="8">
        <v>0</v>
      </c>
      <c r="W300" s="8">
        <v>0</v>
      </c>
      <c r="X300" s="9">
        <v>10100</v>
      </c>
      <c r="Y300" s="9">
        <v>1010</v>
      </c>
      <c r="AG300" s="9">
        <v>797.37</v>
      </c>
      <c r="AN300" s="9">
        <v>5771</v>
      </c>
      <c r="AQ300" s="9">
        <v>3030</v>
      </c>
      <c r="AS300" s="9">
        <v>1010</v>
      </c>
    </row>
    <row r="301" spans="1:63" x14ac:dyDescent="0.25">
      <c r="A301" s="7" t="s">
        <v>96</v>
      </c>
      <c r="B301" t="s">
        <v>245</v>
      </c>
      <c r="C301" t="s">
        <v>246</v>
      </c>
      <c r="D301">
        <v>4821011419</v>
      </c>
      <c r="E301">
        <v>482101001</v>
      </c>
      <c r="F301" t="s">
        <v>690</v>
      </c>
      <c r="G301" t="s">
        <v>691</v>
      </c>
      <c r="H301" s="7" t="s">
        <v>171</v>
      </c>
      <c r="I301" s="7">
        <v>2021</v>
      </c>
      <c r="J301" s="22" t="s">
        <v>719</v>
      </c>
      <c r="K301" t="s">
        <v>699</v>
      </c>
      <c r="L301" s="50">
        <v>1</v>
      </c>
      <c r="M301" s="7" t="s">
        <v>134</v>
      </c>
      <c r="N301" s="7">
        <v>160</v>
      </c>
      <c r="O301" s="7" t="s">
        <v>721</v>
      </c>
      <c r="P301" s="7">
        <v>160</v>
      </c>
      <c r="Q301" s="7" t="s">
        <v>141</v>
      </c>
      <c r="R301" s="8">
        <v>39</v>
      </c>
      <c r="S301" s="8">
        <v>148.19999999999999</v>
      </c>
      <c r="T301" s="8">
        <v>148.19999999999999</v>
      </c>
      <c r="U301" s="8">
        <v>0</v>
      </c>
      <c r="V301" s="8">
        <v>0</v>
      </c>
      <c r="W301" s="8">
        <v>0</v>
      </c>
      <c r="BJ301" s="9">
        <v>234.42</v>
      </c>
    </row>
    <row r="302" spans="1:63" x14ac:dyDescent="0.25">
      <c r="A302" s="7" t="s">
        <v>96</v>
      </c>
      <c r="B302" t="s">
        <v>245</v>
      </c>
      <c r="C302" t="s">
        <v>246</v>
      </c>
      <c r="D302">
        <v>4821011419</v>
      </c>
      <c r="E302">
        <v>482101001</v>
      </c>
      <c r="F302" t="s">
        <v>690</v>
      </c>
      <c r="G302" t="s">
        <v>691</v>
      </c>
      <c r="H302" s="7" t="s">
        <v>171</v>
      </c>
      <c r="I302" s="7">
        <v>2021</v>
      </c>
      <c r="J302" s="22" t="s">
        <v>722</v>
      </c>
      <c r="K302" t="s">
        <v>699</v>
      </c>
      <c r="L302" s="50">
        <v>1</v>
      </c>
      <c r="M302" s="7" t="s">
        <v>265</v>
      </c>
      <c r="N302" s="7">
        <v>751</v>
      </c>
      <c r="O302" s="7" t="s">
        <v>700</v>
      </c>
      <c r="P302" s="7">
        <v>868</v>
      </c>
      <c r="Q302" s="7" t="s">
        <v>137</v>
      </c>
      <c r="R302" s="8">
        <v>39</v>
      </c>
      <c r="S302" s="8">
        <v>148.19999999999999</v>
      </c>
      <c r="T302" s="8">
        <v>101.4</v>
      </c>
      <c r="U302" s="8">
        <v>0</v>
      </c>
      <c r="V302" s="8">
        <v>0</v>
      </c>
      <c r="W302" s="8">
        <v>0</v>
      </c>
      <c r="X302" s="9">
        <v>6910.52</v>
      </c>
      <c r="Y302" s="9">
        <v>691.05</v>
      </c>
      <c r="AN302" s="9">
        <v>5050</v>
      </c>
      <c r="AQ302" s="9">
        <v>2073.16</v>
      </c>
      <c r="AS302" s="9">
        <v>691.05</v>
      </c>
      <c r="BK302" s="9">
        <v>2106.6</v>
      </c>
    </row>
    <row r="303" spans="1:63" x14ac:dyDescent="0.25">
      <c r="A303" s="7" t="s">
        <v>96</v>
      </c>
      <c r="B303" t="s">
        <v>245</v>
      </c>
      <c r="C303" t="s">
        <v>246</v>
      </c>
      <c r="D303">
        <v>4821011419</v>
      </c>
      <c r="E303">
        <v>482101001</v>
      </c>
      <c r="F303" t="s">
        <v>690</v>
      </c>
      <c r="G303" t="s">
        <v>691</v>
      </c>
      <c r="H303" s="7" t="s">
        <v>171</v>
      </c>
      <c r="I303" s="7">
        <v>2021</v>
      </c>
      <c r="J303" s="22" t="s">
        <v>722</v>
      </c>
      <c r="K303" t="s">
        <v>699</v>
      </c>
      <c r="L303" s="50">
        <v>1</v>
      </c>
      <c r="M303" s="7" t="s">
        <v>265</v>
      </c>
      <c r="N303" s="7">
        <v>751</v>
      </c>
      <c r="O303" s="7" t="s">
        <v>700</v>
      </c>
      <c r="P303" s="7">
        <v>868</v>
      </c>
      <c r="Q303" s="7" t="s">
        <v>140</v>
      </c>
      <c r="R303" s="8">
        <v>39</v>
      </c>
      <c r="S303" s="8">
        <v>148.19999999999999</v>
      </c>
      <c r="T303" s="8">
        <v>101.4</v>
      </c>
      <c r="U303" s="8">
        <v>0</v>
      </c>
      <c r="V303" s="8">
        <v>0</v>
      </c>
      <c r="W303" s="8">
        <v>0</v>
      </c>
      <c r="AD303" s="9">
        <v>112</v>
      </c>
    </row>
    <row r="304" spans="1:63" x14ac:dyDescent="0.25">
      <c r="A304" s="7" t="s">
        <v>96</v>
      </c>
      <c r="B304" t="s">
        <v>245</v>
      </c>
      <c r="C304" t="s">
        <v>246</v>
      </c>
      <c r="D304">
        <v>4821011419</v>
      </c>
      <c r="E304">
        <v>482101001</v>
      </c>
      <c r="F304" t="s">
        <v>690</v>
      </c>
      <c r="G304" t="s">
        <v>691</v>
      </c>
      <c r="H304" s="7" t="s">
        <v>171</v>
      </c>
      <c r="I304" s="7">
        <v>2021</v>
      </c>
      <c r="J304" s="22" t="s">
        <v>723</v>
      </c>
      <c r="K304" t="s">
        <v>699</v>
      </c>
      <c r="L304" s="50">
        <v>1</v>
      </c>
      <c r="M304" s="7" t="s">
        <v>265</v>
      </c>
      <c r="N304" s="7">
        <v>753</v>
      </c>
      <c r="O304" s="7" t="s">
        <v>700</v>
      </c>
      <c r="P304" s="7">
        <v>869</v>
      </c>
      <c r="Q304" s="7" t="s">
        <v>137</v>
      </c>
      <c r="R304" s="8">
        <v>39</v>
      </c>
      <c r="S304" s="8">
        <v>148.19999999999999</v>
      </c>
      <c r="T304" s="8">
        <v>148.19999999999999</v>
      </c>
      <c r="U304" s="8">
        <v>0</v>
      </c>
      <c r="V304" s="8">
        <v>0</v>
      </c>
      <c r="W304" s="8">
        <v>0</v>
      </c>
      <c r="X304" s="9">
        <v>10100</v>
      </c>
      <c r="Y304" s="9">
        <v>1010</v>
      </c>
      <c r="AN304" s="9">
        <v>4734</v>
      </c>
      <c r="AQ304" s="9">
        <v>3030</v>
      </c>
      <c r="AS304" s="9">
        <v>1010</v>
      </c>
    </row>
    <row r="305" spans="1:63" x14ac:dyDescent="0.25">
      <c r="A305" s="7" t="s">
        <v>96</v>
      </c>
      <c r="B305" t="s">
        <v>245</v>
      </c>
      <c r="C305" t="s">
        <v>246</v>
      </c>
      <c r="D305">
        <v>4821011419</v>
      </c>
      <c r="E305">
        <v>482101001</v>
      </c>
      <c r="F305" t="s">
        <v>690</v>
      </c>
      <c r="G305" t="s">
        <v>691</v>
      </c>
      <c r="H305" s="7" t="s">
        <v>171</v>
      </c>
      <c r="I305" s="7">
        <v>2021</v>
      </c>
      <c r="J305" s="22" t="s">
        <v>723</v>
      </c>
      <c r="K305" t="s">
        <v>699</v>
      </c>
      <c r="L305" s="50">
        <v>1</v>
      </c>
      <c r="M305" s="7" t="s">
        <v>265</v>
      </c>
      <c r="N305" s="7">
        <v>753</v>
      </c>
      <c r="O305" s="7" t="s">
        <v>700</v>
      </c>
      <c r="P305" s="7">
        <v>869</v>
      </c>
      <c r="Q305" s="7" t="s">
        <v>140</v>
      </c>
      <c r="R305" s="8">
        <v>39</v>
      </c>
      <c r="S305" s="8">
        <v>148.19999999999999</v>
      </c>
      <c r="T305" s="8">
        <v>148.19999999999999</v>
      </c>
      <c r="U305" s="8">
        <v>0</v>
      </c>
      <c r="V305" s="8">
        <v>0</v>
      </c>
      <c r="W305" s="8">
        <v>0</v>
      </c>
      <c r="AD305" s="9">
        <v>600</v>
      </c>
    </row>
    <row r="306" spans="1:63" x14ac:dyDescent="0.25">
      <c r="A306" s="7" t="s">
        <v>96</v>
      </c>
      <c r="B306" t="s">
        <v>245</v>
      </c>
      <c r="C306" t="s">
        <v>246</v>
      </c>
      <c r="D306">
        <v>4821011419</v>
      </c>
      <c r="E306">
        <v>482101001</v>
      </c>
      <c r="F306" t="s">
        <v>690</v>
      </c>
      <c r="G306" t="s">
        <v>691</v>
      </c>
      <c r="H306" s="7" t="s">
        <v>171</v>
      </c>
      <c r="I306" s="7">
        <v>2021</v>
      </c>
      <c r="J306" s="22" t="s">
        <v>723</v>
      </c>
      <c r="K306" t="s">
        <v>699</v>
      </c>
      <c r="L306" s="50">
        <v>1</v>
      </c>
      <c r="M306" s="7" t="s">
        <v>265</v>
      </c>
      <c r="N306" s="7">
        <v>753</v>
      </c>
      <c r="O306" s="7" t="s">
        <v>700</v>
      </c>
      <c r="P306" s="7">
        <v>869</v>
      </c>
      <c r="Q306" s="7" t="s">
        <v>141</v>
      </c>
      <c r="R306" s="8">
        <v>39</v>
      </c>
      <c r="S306" s="8">
        <v>148.19999999999999</v>
      </c>
      <c r="T306" s="8">
        <v>148.19999999999999</v>
      </c>
      <c r="U306" s="8">
        <v>0</v>
      </c>
      <c r="V306" s="8">
        <v>0</v>
      </c>
      <c r="W306" s="8">
        <v>0</v>
      </c>
      <c r="BJ306" s="9">
        <v>1352.43</v>
      </c>
    </row>
    <row r="307" spans="1:63" x14ac:dyDescent="0.25">
      <c r="A307" s="7" t="s">
        <v>96</v>
      </c>
      <c r="B307" t="s">
        <v>245</v>
      </c>
      <c r="C307" t="s">
        <v>246</v>
      </c>
      <c r="D307">
        <v>4821011419</v>
      </c>
      <c r="E307">
        <v>482101001</v>
      </c>
      <c r="F307" t="s">
        <v>321</v>
      </c>
      <c r="G307" t="s">
        <v>322</v>
      </c>
      <c r="H307" s="7" t="s">
        <v>171</v>
      </c>
      <c r="I307" s="7">
        <v>2021</v>
      </c>
      <c r="J307" s="22" t="s">
        <v>724</v>
      </c>
      <c r="K307" t="s">
        <v>633</v>
      </c>
      <c r="L307" s="50">
        <v>1</v>
      </c>
      <c r="M307" s="7" t="s">
        <v>265</v>
      </c>
      <c r="N307" s="7">
        <v>734</v>
      </c>
      <c r="O307" s="7" t="s">
        <v>716</v>
      </c>
      <c r="P307" s="7">
        <v>50</v>
      </c>
      <c r="Q307" s="7" t="s">
        <v>140</v>
      </c>
      <c r="R307" s="8">
        <v>39</v>
      </c>
      <c r="S307" s="8">
        <v>148.19999999999999</v>
      </c>
      <c r="T307" s="8">
        <v>148.19999999999999</v>
      </c>
      <c r="U307" s="8">
        <v>0</v>
      </c>
      <c r="V307" s="8">
        <v>0</v>
      </c>
      <c r="W307" s="8">
        <v>0</v>
      </c>
      <c r="X307" s="9">
        <v>12160</v>
      </c>
      <c r="Y307" s="9">
        <v>1216</v>
      </c>
      <c r="AG307" s="9">
        <v>4256</v>
      </c>
      <c r="AJ307" s="9">
        <v>2363.08</v>
      </c>
      <c r="AN307" s="9">
        <v>10336</v>
      </c>
      <c r="AS307" s="9">
        <v>1216</v>
      </c>
    </row>
    <row r="308" spans="1:63" x14ac:dyDescent="0.25">
      <c r="A308" s="7" t="s">
        <v>96</v>
      </c>
      <c r="B308" t="s">
        <v>245</v>
      </c>
      <c r="C308" t="s">
        <v>246</v>
      </c>
      <c r="D308">
        <v>4821011419</v>
      </c>
      <c r="E308">
        <v>482101001</v>
      </c>
      <c r="F308" t="s">
        <v>321</v>
      </c>
      <c r="G308" t="s">
        <v>322</v>
      </c>
      <c r="H308" s="7" t="s">
        <v>171</v>
      </c>
      <c r="I308" s="7">
        <v>2021</v>
      </c>
      <c r="J308" s="22" t="s">
        <v>724</v>
      </c>
      <c r="K308" t="s">
        <v>559</v>
      </c>
      <c r="L308" s="50">
        <v>0.5</v>
      </c>
      <c r="M308" s="7" t="s">
        <v>135</v>
      </c>
      <c r="N308" s="7" t="s">
        <v>725</v>
      </c>
      <c r="O308" s="7" t="s">
        <v>716</v>
      </c>
      <c r="P308" s="7">
        <v>50</v>
      </c>
      <c r="Q308" s="7" t="s">
        <v>137</v>
      </c>
      <c r="R308" s="8">
        <v>39</v>
      </c>
      <c r="S308" s="8">
        <v>74.099999999999994</v>
      </c>
      <c r="T308" s="8">
        <v>74.099999999999994</v>
      </c>
      <c r="U308" s="8">
        <v>0</v>
      </c>
      <c r="V308" s="8">
        <v>0</v>
      </c>
      <c r="W308" s="8">
        <v>0</v>
      </c>
      <c r="X308" s="9">
        <v>6560</v>
      </c>
      <c r="Y308" s="9">
        <v>656</v>
      </c>
      <c r="AO308" s="9">
        <v>12160</v>
      </c>
    </row>
    <row r="309" spans="1:63" x14ac:dyDescent="0.25">
      <c r="A309" s="7" t="s">
        <v>96</v>
      </c>
      <c r="B309" t="s">
        <v>245</v>
      </c>
      <c r="C309" t="s">
        <v>246</v>
      </c>
      <c r="D309">
        <v>4821011419</v>
      </c>
      <c r="E309">
        <v>482101001</v>
      </c>
      <c r="F309" t="s">
        <v>321</v>
      </c>
      <c r="G309" t="s">
        <v>322</v>
      </c>
      <c r="H309" s="7" t="s">
        <v>171</v>
      </c>
      <c r="I309" s="7">
        <v>2021</v>
      </c>
      <c r="J309" s="22" t="s">
        <v>726</v>
      </c>
      <c r="K309" t="s">
        <v>699</v>
      </c>
      <c r="L309" s="50">
        <v>1</v>
      </c>
      <c r="M309" s="7" t="s">
        <v>265</v>
      </c>
      <c r="N309" s="7">
        <v>343</v>
      </c>
      <c r="O309" s="7" t="s">
        <v>414</v>
      </c>
      <c r="P309" s="7">
        <v>271</v>
      </c>
      <c r="Q309" s="7" t="s">
        <v>140</v>
      </c>
      <c r="R309" s="8">
        <v>39</v>
      </c>
      <c r="S309" s="8">
        <v>148.19999999999999</v>
      </c>
      <c r="T309" s="8">
        <v>62.4</v>
      </c>
      <c r="U309" s="8">
        <v>0</v>
      </c>
      <c r="V309" s="8">
        <v>0</v>
      </c>
      <c r="W309" s="8">
        <v>0</v>
      </c>
      <c r="X309" s="9">
        <v>4252.63</v>
      </c>
      <c r="Y309" s="9">
        <v>425.26</v>
      </c>
      <c r="AQ309" s="9">
        <v>1275.79</v>
      </c>
      <c r="AS309" s="9">
        <v>425.26</v>
      </c>
      <c r="BK309" s="9">
        <v>10383.06</v>
      </c>
    </row>
    <row r="310" spans="1:63" x14ac:dyDescent="0.25">
      <c r="A310" s="7" t="s">
        <v>96</v>
      </c>
      <c r="B310" t="s">
        <v>245</v>
      </c>
      <c r="C310" t="s">
        <v>246</v>
      </c>
      <c r="D310">
        <v>4821011419</v>
      </c>
      <c r="E310">
        <v>482101001</v>
      </c>
      <c r="F310" t="s">
        <v>321</v>
      </c>
      <c r="G310" t="s">
        <v>322</v>
      </c>
      <c r="H310" s="7" t="s">
        <v>171</v>
      </c>
      <c r="I310" s="7">
        <v>2021</v>
      </c>
      <c r="J310" s="22" t="s">
        <v>726</v>
      </c>
      <c r="K310" t="s">
        <v>699</v>
      </c>
      <c r="L310" s="50">
        <v>1</v>
      </c>
      <c r="M310" s="7" t="s">
        <v>172</v>
      </c>
      <c r="N310" s="7">
        <v>343</v>
      </c>
      <c r="O310" s="7" t="s">
        <v>414</v>
      </c>
      <c r="P310" s="7">
        <v>271</v>
      </c>
      <c r="Q310" s="7" t="s">
        <v>137</v>
      </c>
      <c r="R310" s="8">
        <v>39</v>
      </c>
      <c r="S310" s="8">
        <v>148.19999999999999</v>
      </c>
      <c r="T310" s="8">
        <v>62.4</v>
      </c>
      <c r="U310" s="8">
        <v>0</v>
      </c>
      <c r="V310" s="8">
        <v>0</v>
      </c>
      <c r="W310" s="8">
        <v>0</v>
      </c>
      <c r="AG310" s="9">
        <v>1063.1600000000001</v>
      </c>
      <c r="BK310" s="9">
        <v>4857.4399999999996</v>
      </c>
    </row>
    <row r="311" spans="1:63" x14ac:dyDescent="0.25">
      <c r="A311" s="7" t="s">
        <v>96</v>
      </c>
      <c r="B311" t="s">
        <v>245</v>
      </c>
      <c r="C311" t="s">
        <v>246</v>
      </c>
      <c r="D311">
        <v>4821011419</v>
      </c>
      <c r="E311">
        <v>482101001</v>
      </c>
      <c r="F311" t="s">
        <v>321</v>
      </c>
      <c r="G311" t="s">
        <v>322</v>
      </c>
      <c r="H311" s="7" t="s">
        <v>171</v>
      </c>
      <c r="I311" s="7">
        <v>2021</v>
      </c>
      <c r="J311" s="22" t="s">
        <v>727</v>
      </c>
      <c r="K311" t="s">
        <v>253</v>
      </c>
      <c r="L311" s="50">
        <v>1</v>
      </c>
      <c r="M311" s="7" t="s">
        <v>265</v>
      </c>
      <c r="N311" s="7">
        <v>67</v>
      </c>
      <c r="O311" s="7" t="s">
        <v>728</v>
      </c>
      <c r="P311" s="7">
        <v>528</v>
      </c>
      <c r="Q311" s="7" t="s">
        <v>140</v>
      </c>
      <c r="R311" s="8">
        <v>39</v>
      </c>
      <c r="S311" s="8">
        <v>148.19999999999999</v>
      </c>
      <c r="T311" s="8">
        <v>148.19999999999999</v>
      </c>
      <c r="U311" s="8">
        <v>0</v>
      </c>
      <c r="V311" s="8">
        <v>0</v>
      </c>
      <c r="W311" s="8">
        <v>0</v>
      </c>
      <c r="X311" s="9">
        <v>9620</v>
      </c>
      <c r="AD311" s="9">
        <v>713</v>
      </c>
      <c r="AG311" s="9">
        <v>962</v>
      </c>
      <c r="AJ311" s="9">
        <v>999.65</v>
      </c>
      <c r="AN311" s="9">
        <v>3848</v>
      </c>
      <c r="AS311" s="9">
        <v>962</v>
      </c>
    </row>
    <row r="312" spans="1:63" x14ac:dyDescent="0.25">
      <c r="A312" s="7" t="s">
        <v>96</v>
      </c>
      <c r="B312" t="s">
        <v>245</v>
      </c>
      <c r="C312" t="s">
        <v>246</v>
      </c>
      <c r="D312">
        <v>4821011419</v>
      </c>
      <c r="E312">
        <v>482101001</v>
      </c>
      <c r="F312" t="s">
        <v>321</v>
      </c>
      <c r="G312" t="s">
        <v>322</v>
      </c>
      <c r="H312" s="7" t="s">
        <v>171</v>
      </c>
      <c r="I312" s="7">
        <v>2021</v>
      </c>
      <c r="J312" s="22" t="s">
        <v>729</v>
      </c>
      <c r="K312" t="s">
        <v>253</v>
      </c>
      <c r="L312" s="50">
        <v>1</v>
      </c>
      <c r="M312" s="7" t="s">
        <v>265</v>
      </c>
      <c r="N312" s="7">
        <v>174</v>
      </c>
      <c r="O312" s="7" t="s">
        <v>720</v>
      </c>
      <c r="P312" s="7">
        <v>274</v>
      </c>
      <c r="Q312" s="7" t="s">
        <v>137</v>
      </c>
      <c r="R312" s="8">
        <v>39</v>
      </c>
      <c r="S312" s="8">
        <v>148.19999999999999</v>
      </c>
      <c r="T312" s="8">
        <v>148.19999999999999</v>
      </c>
      <c r="U312" s="8">
        <v>0</v>
      </c>
      <c r="V312" s="8">
        <v>0</v>
      </c>
      <c r="W312" s="8">
        <v>0</v>
      </c>
      <c r="X312" s="9">
        <v>9620</v>
      </c>
      <c r="Y312" s="9">
        <v>481</v>
      </c>
      <c r="AJ312" s="9">
        <v>7265.46</v>
      </c>
      <c r="AN312" s="9">
        <v>481</v>
      </c>
      <c r="AO312" s="9">
        <v>9620</v>
      </c>
      <c r="AQ312" s="9">
        <v>2886</v>
      </c>
      <c r="AS312" s="9">
        <v>962</v>
      </c>
    </row>
    <row r="313" spans="1:63" x14ac:dyDescent="0.25">
      <c r="A313" s="7" t="s">
        <v>96</v>
      </c>
      <c r="B313" t="s">
        <v>245</v>
      </c>
      <c r="C313" t="s">
        <v>246</v>
      </c>
      <c r="D313">
        <v>4821011419</v>
      </c>
      <c r="E313">
        <v>482101001</v>
      </c>
      <c r="F313" t="s">
        <v>321</v>
      </c>
      <c r="G313" t="s">
        <v>322</v>
      </c>
      <c r="H313" s="7" t="s">
        <v>171</v>
      </c>
      <c r="I313" s="7">
        <v>2021</v>
      </c>
      <c r="J313" s="22" t="s">
        <v>729</v>
      </c>
      <c r="K313" t="s">
        <v>253</v>
      </c>
      <c r="L313" s="50">
        <v>1</v>
      </c>
      <c r="M313" s="7" t="s">
        <v>265</v>
      </c>
      <c r="N313" s="7">
        <v>174</v>
      </c>
      <c r="O313" s="7" t="s">
        <v>720</v>
      </c>
      <c r="P313" s="7">
        <v>274</v>
      </c>
      <c r="Q313" s="7" t="s">
        <v>140</v>
      </c>
      <c r="R313" s="8">
        <v>39</v>
      </c>
      <c r="S313" s="8">
        <v>148.19999999999999</v>
      </c>
      <c r="T313" s="8">
        <v>148.19999999999999</v>
      </c>
      <c r="U313" s="8">
        <v>0</v>
      </c>
      <c r="V313" s="8">
        <v>0</v>
      </c>
      <c r="W313" s="8">
        <v>0</v>
      </c>
      <c r="AD313" s="9">
        <v>1518</v>
      </c>
    </row>
    <row r="314" spans="1:63" x14ac:dyDescent="0.25">
      <c r="A314" s="7" t="s">
        <v>96</v>
      </c>
      <c r="B314" t="s">
        <v>245</v>
      </c>
      <c r="C314" t="s">
        <v>246</v>
      </c>
      <c r="D314">
        <v>4821011419</v>
      </c>
      <c r="E314">
        <v>482101001</v>
      </c>
      <c r="F314" t="s">
        <v>321</v>
      </c>
      <c r="G314" t="s">
        <v>322</v>
      </c>
      <c r="H314" s="7" t="s">
        <v>171</v>
      </c>
      <c r="I314" s="7">
        <v>2021</v>
      </c>
      <c r="J314" s="22" t="s">
        <v>730</v>
      </c>
      <c r="K314" t="s">
        <v>293</v>
      </c>
      <c r="L314" s="50">
        <v>1</v>
      </c>
      <c r="M314" s="7" t="s">
        <v>265</v>
      </c>
      <c r="N314" s="7">
        <v>923</v>
      </c>
      <c r="O314" s="7" t="s">
        <v>721</v>
      </c>
      <c r="P314" s="7">
        <v>191</v>
      </c>
      <c r="Q314" s="7" t="s">
        <v>137</v>
      </c>
      <c r="R314" s="8">
        <v>39</v>
      </c>
      <c r="S314" s="8">
        <v>148.19999999999999</v>
      </c>
      <c r="T314" s="8">
        <v>148.19999999999999</v>
      </c>
      <c r="U314" s="8">
        <v>0</v>
      </c>
      <c r="V314" s="8">
        <v>0</v>
      </c>
      <c r="W314" s="8">
        <v>0</v>
      </c>
      <c r="X314" s="9">
        <v>11290</v>
      </c>
      <c r="AG314" s="9">
        <v>2822.5</v>
      </c>
      <c r="AJ314" s="9">
        <v>4550.53</v>
      </c>
      <c r="AN314" s="9">
        <v>6774</v>
      </c>
      <c r="AO314" s="9">
        <v>11290</v>
      </c>
    </row>
    <row r="315" spans="1:63" x14ac:dyDescent="0.25">
      <c r="A315" s="7" t="s">
        <v>96</v>
      </c>
      <c r="B315" t="s">
        <v>245</v>
      </c>
      <c r="C315" t="s">
        <v>246</v>
      </c>
      <c r="D315">
        <v>4821011419</v>
      </c>
      <c r="E315">
        <v>482101001</v>
      </c>
      <c r="F315" t="s">
        <v>321</v>
      </c>
      <c r="G315" t="s">
        <v>322</v>
      </c>
      <c r="H315" s="7" t="s">
        <v>171</v>
      </c>
      <c r="I315" s="7">
        <v>2021</v>
      </c>
      <c r="J315" s="22" t="s">
        <v>730</v>
      </c>
      <c r="K315" t="s">
        <v>293</v>
      </c>
      <c r="L315" s="50">
        <v>1</v>
      </c>
      <c r="M315" s="7" t="s">
        <v>172</v>
      </c>
      <c r="N315" s="7">
        <v>923</v>
      </c>
      <c r="O315" s="7" t="s">
        <v>721</v>
      </c>
      <c r="P315" s="7">
        <v>191</v>
      </c>
      <c r="Q315" s="7" t="s">
        <v>140</v>
      </c>
      <c r="R315" s="8">
        <v>39</v>
      </c>
      <c r="S315" s="8">
        <v>148.19999999999999</v>
      </c>
      <c r="T315" s="8">
        <v>148.19999999999999</v>
      </c>
      <c r="U315" s="8">
        <v>0</v>
      </c>
      <c r="V315" s="8">
        <v>0</v>
      </c>
      <c r="W315" s="8">
        <v>0</v>
      </c>
      <c r="AD315" s="9">
        <v>1058</v>
      </c>
    </row>
    <row r="316" spans="1:63" x14ac:dyDescent="0.25">
      <c r="A316" s="7" t="s">
        <v>96</v>
      </c>
      <c r="B316" t="s">
        <v>245</v>
      </c>
      <c r="C316" t="s">
        <v>246</v>
      </c>
      <c r="D316">
        <v>4821011419</v>
      </c>
      <c r="E316">
        <v>482101001</v>
      </c>
      <c r="F316" t="s">
        <v>321</v>
      </c>
      <c r="G316" t="s">
        <v>322</v>
      </c>
      <c r="H316" s="7" t="s">
        <v>171</v>
      </c>
      <c r="I316" s="7">
        <v>2021</v>
      </c>
      <c r="J316" s="22" t="s">
        <v>731</v>
      </c>
      <c r="K316" t="s">
        <v>253</v>
      </c>
      <c r="L316" s="50">
        <v>1</v>
      </c>
      <c r="M316" s="7" t="s">
        <v>265</v>
      </c>
      <c r="N316" s="7">
        <v>688</v>
      </c>
      <c r="O316" s="7" t="s">
        <v>732</v>
      </c>
      <c r="P316" s="7">
        <v>780</v>
      </c>
      <c r="Q316" s="7" t="s">
        <v>140</v>
      </c>
      <c r="R316" s="8">
        <v>39</v>
      </c>
      <c r="S316" s="8">
        <v>148.19999999999999</v>
      </c>
      <c r="T316" s="8">
        <v>148.19999999999999</v>
      </c>
      <c r="U316" s="8">
        <v>0</v>
      </c>
      <c r="V316" s="8">
        <v>0</v>
      </c>
      <c r="W316" s="8">
        <v>0</v>
      </c>
      <c r="X316" s="9">
        <v>10100</v>
      </c>
      <c r="Y316" s="9">
        <v>1010</v>
      </c>
      <c r="AD316" s="9">
        <v>751</v>
      </c>
      <c r="AJ316" s="9">
        <v>1335.76</v>
      </c>
      <c r="AN316" s="9">
        <v>505</v>
      </c>
      <c r="AQ316" s="9">
        <v>2020</v>
      </c>
      <c r="AS316" s="9">
        <v>1010</v>
      </c>
    </row>
    <row r="317" spans="1:63" x14ac:dyDescent="0.25">
      <c r="A317" s="7" t="s">
        <v>96</v>
      </c>
      <c r="B317" t="s">
        <v>245</v>
      </c>
      <c r="C317" t="s">
        <v>246</v>
      </c>
      <c r="D317">
        <v>4821011419</v>
      </c>
      <c r="E317">
        <v>482101001</v>
      </c>
      <c r="F317" t="s">
        <v>321</v>
      </c>
      <c r="G317" t="s">
        <v>322</v>
      </c>
      <c r="H317" s="7" t="s">
        <v>171</v>
      </c>
      <c r="I317" s="7">
        <v>2021</v>
      </c>
      <c r="J317" s="22" t="s">
        <v>733</v>
      </c>
      <c r="K317" t="s">
        <v>253</v>
      </c>
      <c r="L317" s="50">
        <v>1</v>
      </c>
      <c r="M317" s="7" t="s">
        <v>265</v>
      </c>
      <c r="N317" s="7">
        <v>114</v>
      </c>
      <c r="O317" s="7" t="s">
        <v>420</v>
      </c>
      <c r="P317" s="7">
        <v>275</v>
      </c>
      <c r="Q317" s="7" t="s">
        <v>137</v>
      </c>
      <c r="R317" s="8">
        <v>39</v>
      </c>
      <c r="S317" s="8">
        <v>148.19999999999999</v>
      </c>
      <c r="T317" s="8">
        <v>93.6</v>
      </c>
      <c r="U317" s="8">
        <v>0</v>
      </c>
      <c r="V317" s="8">
        <v>0</v>
      </c>
      <c r="W317" s="8">
        <v>0</v>
      </c>
      <c r="X317" s="9">
        <v>6075.79</v>
      </c>
      <c r="Y317" s="9">
        <v>303.79000000000002</v>
      </c>
      <c r="AJ317" s="9">
        <v>4074.42</v>
      </c>
      <c r="AN317" s="9">
        <v>481</v>
      </c>
      <c r="AO317" s="9">
        <v>9620</v>
      </c>
      <c r="AQ317" s="9">
        <v>1822.74</v>
      </c>
      <c r="AS317" s="9">
        <v>607.58000000000004</v>
      </c>
    </row>
    <row r="318" spans="1:63" x14ac:dyDescent="0.25">
      <c r="A318" s="7" t="s">
        <v>96</v>
      </c>
      <c r="B318" t="s">
        <v>245</v>
      </c>
      <c r="C318" t="s">
        <v>246</v>
      </c>
      <c r="D318">
        <v>4821011419</v>
      </c>
      <c r="E318">
        <v>482101001</v>
      </c>
      <c r="F318" t="s">
        <v>321</v>
      </c>
      <c r="G318" t="s">
        <v>322</v>
      </c>
      <c r="H318" s="7" t="s">
        <v>171</v>
      </c>
      <c r="I318" s="7">
        <v>2021</v>
      </c>
      <c r="J318" s="22" t="s">
        <v>734</v>
      </c>
      <c r="K318" t="s">
        <v>319</v>
      </c>
      <c r="L318" s="50">
        <v>1</v>
      </c>
      <c r="M318" s="7" t="s">
        <v>265</v>
      </c>
      <c r="N318" s="7">
        <v>136</v>
      </c>
      <c r="O318" s="7" t="s">
        <v>420</v>
      </c>
      <c r="P318" s="7">
        <v>2</v>
      </c>
      <c r="Q318" s="7" t="s">
        <v>137</v>
      </c>
      <c r="R318" s="8">
        <v>39</v>
      </c>
      <c r="S318" s="8">
        <v>148.19999999999999</v>
      </c>
      <c r="T318" s="8">
        <v>148.19999999999999</v>
      </c>
      <c r="U318" s="8">
        <v>0</v>
      </c>
      <c r="V318" s="8">
        <v>0</v>
      </c>
      <c r="W318" s="8">
        <v>0</v>
      </c>
      <c r="X318" s="9">
        <v>14390</v>
      </c>
      <c r="AD318" s="9">
        <v>3040</v>
      </c>
      <c r="AJ318" s="9">
        <v>5800.02</v>
      </c>
      <c r="AN318" s="9">
        <v>12232</v>
      </c>
      <c r="AO318" s="9">
        <v>14390</v>
      </c>
      <c r="AS318" s="9">
        <v>1439</v>
      </c>
    </row>
    <row r="319" spans="1:63" x14ac:dyDescent="0.25">
      <c r="A319" s="7" t="s">
        <v>96</v>
      </c>
      <c r="B319" t="s">
        <v>245</v>
      </c>
      <c r="C319" t="s">
        <v>246</v>
      </c>
      <c r="D319">
        <v>4821011419</v>
      </c>
      <c r="E319">
        <v>482101001</v>
      </c>
      <c r="F319" t="s">
        <v>321</v>
      </c>
      <c r="G319" t="s">
        <v>322</v>
      </c>
      <c r="H319" s="7" t="s">
        <v>171</v>
      </c>
      <c r="I319" s="7">
        <v>2021</v>
      </c>
      <c r="J319" s="22" t="s">
        <v>734</v>
      </c>
      <c r="K319" t="s">
        <v>319</v>
      </c>
      <c r="L319" s="50">
        <v>1</v>
      </c>
      <c r="M319" s="7" t="s">
        <v>265</v>
      </c>
      <c r="N319" s="7">
        <v>136</v>
      </c>
      <c r="O319" s="7" t="s">
        <v>735</v>
      </c>
      <c r="P319" s="7">
        <v>2</v>
      </c>
      <c r="Q319" s="7" t="s">
        <v>140</v>
      </c>
      <c r="R319" s="8">
        <v>39</v>
      </c>
      <c r="S319" s="8">
        <v>148.19999999999999</v>
      </c>
      <c r="T319" s="8">
        <v>148.19999999999999</v>
      </c>
      <c r="U319" s="8">
        <v>0</v>
      </c>
      <c r="V319" s="8">
        <v>0</v>
      </c>
      <c r="W319" s="8">
        <v>0</v>
      </c>
      <c r="AD319" s="9">
        <v>9728</v>
      </c>
    </row>
    <row r="320" spans="1:63" x14ac:dyDescent="0.25">
      <c r="A320" s="7" t="s">
        <v>96</v>
      </c>
      <c r="B320" t="s">
        <v>245</v>
      </c>
      <c r="C320" t="s">
        <v>246</v>
      </c>
      <c r="D320">
        <v>4821011419</v>
      </c>
      <c r="E320">
        <v>482101001</v>
      </c>
      <c r="F320" t="s">
        <v>321</v>
      </c>
      <c r="G320" t="s">
        <v>322</v>
      </c>
      <c r="H320" s="7" t="s">
        <v>171</v>
      </c>
      <c r="I320" s="7">
        <v>2021</v>
      </c>
      <c r="J320" s="22" t="s">
        <v>736</v>
      </c>
      <c r="K320" t="s">
        <v>253</v>
      </c>
      <c r="L320" s="50">
        <v>1</v>
      </c>
      <c r="M320" s="7" t="s">
        <v>265</v>
      </c>
      <c r="N320" s="7">
        <v>330</v>
      </c>
      <c r="O320" s="7" t="s">
        <v>735</v>
      </c>
      <c r="P320" s="7">
        <v>465</v>
      </c>
      <c r="Q320" s="7" t="s">
        <v>140</v>
      </c>
      <c r="R320" s="8">
        <v>39</v>
      </c>
      <c r="S320" s="8">
        <v>148.19999999999999</v>
      </c>
      <c r="T320" s="8">
        <v>148.19999999999999</v>
      </c>
      <c r="U320" s="8">
        <v>0</v>
      </c>
      <c r="V320" s="8">
        <v>0</v>
      </c>
      <c r="W320" s="8">
        <v>0</v>
      </c>
      <c r="X320" s="9">
        <v>9620</v>
      </c>
      <c r="AD320" s="9">
        <v>1089</v>
      </c>
      <c r="AJ320" s="9">
        <v>1272.28</v>
      </c>
      <c r="AN320" s="9">
        <v>962</v>
      </c>
      <c r="AQ320" s="9">
        <v>2886</v>
      </c>
      <c r="AS320" s="9">
        <v>962</v>
      </c>
    </row>
    <row r="321" spans="1:63" x14ac:dyDescent="0.25">
      <c r="A321" s="7" t="s">
        <v>96</v>
      </c>
      <c r="B321" t="s">
        <v>245</v>
      </c>
      <c r="C321" t="s">
        <v>246</v>
      </c>
      <c r="D321">
        <v>4821011419</v>
      </c>
      <c r="E321">
        <v>482101001</v>
      </c>
      <c r="F321" t="s">
        <v>321</v>
      </c>
      <c r="G321" t="s">
        <v>322</v>
      </c>
      <c r="H321" s="7" t="s">
        <v>171</v>
      </c>
      <c r="I321" s="7">
        <v>2021</v>
      </c>
      <c r="J321" s="22" t="s">
        <v>736</v>
      </c>
      <c r="K321" t="s">
        <v>253</v>
      </c>
      <c r="L321" s="50">
        <v>1</v>
      </c>
      <c r="M321" s="7" t="s">
        <v>265</v>
      </c>
      <c r="N321" s="7">
        <v>330</v>
      </c>
      <c r="O321" s="7" t="s">
        <v>735</v>
      </c>
      <c r="P321" s="7">
        <v>465</v>
      </c>
      <c r="Q321" s="7" t="s">
        <v>137</v>
      </c>
      <c r="R321" s="8">
        <v>39</v>
      </c>
      <c r="S321" s="8">
        <v>148.19999999999999</v>
      </c>
      <c r="T321" s="8">
        <v>148.19999999999999</v>
      </c>
      <c r="U321" s="8">
        <v>0</v>
      </c>
      <c r="V321" s="8">
        <v>0</v>
      </c>
      <c r="W321" s="8">
        <v>0</v>
      </c>
      <c r="AO321" s="9">
        <v>9620</v>
      </c>
    </row>
    <row r="322" spans="1:63" x14ac:dyDescent="0.25">
      <c r="A322" s="7" t="s">
        <v>96</v>
      </c>
      <c r="B322" t="s">
        <v>245</v>
      </c>
      <c r="C322" t="s">
        <v>246</v>
      </c>
      <c r="D322">
        <v>4821011419</v>
      </c>
      <c r="E322">
        <v>482101001</v>
      </c>
      <c r="F322" t="s">
        <v>321</v>
      </c>
      <c r="G322" t="s">
        <v>322</v>
      </c>
      <c r="H322" s="7" t="s">
        <v>171</v>
      </c>
      <c r="I322" s="7">
        <v>2021</v>
      </c>
      <c r="J322" s="22" t="s">
        <v>737</v>
      </c>
      <c r="K322" t="s">
        <v>253</v>
      </c>
      <c r="L322" s="50">
        <v>1</v>
      </c>
      <c r="M322" s="7" t="s">
        <v>265</v>
      </c>
      <c r="N322" s="7">
        <v>160</v>
      </c>
      <c r="O322" s="7" t="s">
        <v>641</v>
      </c>
      <c r="P322" s="7">
        <v>278</v>
      </c>
      <c r="Q322" s="7" t="s">
        <v>137</v>
      </c>
      <c r="R322" s="8">
        <v>39</v>
      </c>
      <c r="S322" s="8">
        <v>148.19999999999999</v>
      </c>
      <c r="T322" s="8">
        <v>148.19999999999999</v>
      </c>
      <c r="U322" s="8">
        <v>0</v>
      </c>
      <c r="V322" s="8">
        <v>0</v>
      </c>
      <c r="W322" s="8">
        <v>0</v>
      </c>
      <c r="X322" s="9">
        <v>9620</v>
      </c>
      <c r="Y322" s="9">
        <v>962</v>
      </c>
      <c r="AJ322" s="9">
        <v>1363.16</v>
      </c>
      <c r="AN322" s="9">
        <v>412</v>
      </c>
      <c r="AQ322" s="9">
        <v>2886</v>
      </c>
      <c r="AS322" s="9">
        <v>962</v>
      </c>
    </row>
    <row r="323" spans="1:63" x14ac:dyDescent="0.25">
      <c r="A323" s="7" t="s">
        <v>96</v>
      </c>
      <c r="B323" t="s">
        <v>245</v>
      </c>
      <c r="C323" t="s">
        <v>246</v>
      </c>
      <c r="D323">
        <v>4821011419</v>
      </c>
      <c r="E323">
        <v>482101001</v>
      </c>
      <c r="F323" t="s">
        <v>321</v>
      </c>
      <c r="G323" t="s">
        <v>322</v>
      </c>
      <c r="H323" s="7" t="s">
        <v>171</v>
      </c>
      <c r="I323" s="7">
        <v>2021</v>
      </c>
      <c r="J323" s="22" t="s">
        <v>738</v>
      </c>
      <c r="K323" t="s">
        <v>253</v>
      </c>
      <c r="L323" s="50">
        <v>1</v>
      </c>
      <c r="M323" s="7" t="s">
        <v>265</v>
      </c>
      <c r="N323" s="7">
        <v>738</v>
      </c>
      <c r="O323" s="7" t="s">
        <v>739</v>
      </c>
      <c r="P323" s="7">
        <v>841</v>
      </c>
      <c r="Q323" s="7" t="s">
        <v>137</v>
      </c>
      <c r="R323" s="8">
        <v>39</v>
      </c>
      <c r="S323" s="8">
        <v>148.19999999999999</v>
      </c>
      <c r="T323" s="8">
        <v>0</v>
      </c>
      <c r="U323" s="8">
        <v>0</v>
      </c>
      <c r="V323" s="8">
        <v>0</v>
      </c>
      <c r="W323" s="8">
        <v>0</v>
      </c>
    </row>
    <row r="324" spans="1:63" x14ac:dyDescent="0.25">
      <c r="A324" s="7" t="s">
        <v>96</v>
      </c>
      <c r="B324" t="s">
        <v>245</v>
      </c>
      <c r="C324" t="s">
        <v>246</v>
      </c>
      <c r="D324">
        <v>4821011419</v>
      </c>
      <c r="E324">
        <v>482101001</v>
      </c>
      <c r="F324" t="s">
        <v>321</v>
      </c>
      <c r="G324" t="s">
        <v>322</v>
      </c>
      <c r="H324" s="7" t="s">
        <v>171</v>
      </c>
      <c r="I324" s="7">
        <v>2021</v>
      </c>
      <c r="J324" s="22" t="s">
        <v>740</v>
      </c>
      <c r="K324" t="s">
        <v>741</v>
      </c>
      <c r="L324" s="50">
        <v>1</v>
      </c>
      <c r="M324" s="7" t="s">
        <v>265</v>
      </c>
      <c r="N324" s="7">
        <v>320</v>
      </c>
      <c r="O324" s="7" t="s">
        <v>739</v>
      </c>
      <c r="P324" s="7">
        <v>332</v>
      </c>
      <c r="Q324" s="7" t="s">
        <v>140</v>
      </c>
      <c r="R324" s="8">
        <v>39</v>
      </c>
      <c r="S324" s="8">
        <v>148.19999999999999</v>
      </c>
      <c r="T324" s="8">
        <v>148.19999999999999</v>
      </c>
      <c r="U324" s="8">
        <v>0</v>
      </c>
      <c r="V324" s="8">
        <v>0</v>
      </c>
      <c r="W324" s="8">
        <v>0</v>
      </c>
      <c r="X324" s="9">
        <v>12160</v>
      </c>
      <c r="Y324" s="9">
        <v>1216</v>
      </c>
      <c r="AN324" s="9">
        <v>9728</v>
      </c>
      <c r="AQ324" s="9">
        <v>2432</v>
      </c>
      <c r="AS324" s="9">
        <v>1216</v>
      </c>
    </row>
    <row r="325" spans="1:63" x14ac:dyDescent="0.25">
      <c r="A325" s="7" t="s">
        <v>96</v>
      </c>
      <c r="B325" t="s">
        <v>245</v>
      </c>
      <c r="C325" t="s">
        <v>246</v>
      </c>
      <c r="D325">
        <v>4821011419</v>
      </c>
      <c r="E325">
        <v>482101001</v>
      </c>
      <c r="F325" t="s">
        <v>321</v>
      </c>
      <c r="G325" t="s">
        <v>322</v>
      </c>
      <c r="H325" s="7" t="s">
        <v>171</v>
      </c>
      <c r="I325" s="7">
        <v>2021</v>
      </c>
      <c r="J325" s="22" t="s">
        <v>740</v>
      </c>
      <c r="K325" t="s">
        <v>741</v>
      </c>
      <c r="L325" s="50">
        <v>1</v>
      </c>
      <c r="M325" s="7" t="s">
        <v>265</v>
      </c>
      <c r="N325" s="7">
        <v>320</v>
      </c>
      <c r="O325" s="7" t="s">
        <v>742</v>
      </c>
      <c r="P325" s="7">
        <v>332</v>
      </c>
      <c r="Q325" s="7" t="s">
        <v>137</v>
      </c>
      <c r="R325" s="8">
        <v>39</v>
      </c>
      <c r="S325" s="8">
        <v>148.19999999999999</v>
      </c>
      <c r="T325" s="8">
        <v>148.19999999999999</v>
      </c>
      <c r="U325" s="8">
        <v>0</v>
      </c>
      <c r="V325" s="8">
        <v>0</v>
      </c>
      <c r="W325" s="8">
        <v>0</v>
      </c>
      <c r="AG325" s="9">
        <v>3648</v>
      </c>
    </row>
    <row r="326" spans="1:63" x14ac:dyDescent="0.25">
      <c r="A326" s="7" t="s">
        <v>96</v>
      </c>
      <c r="B326" t="s">
        <v>245</v>
      </c>
      <c r="C326" t="s">
        <v>246</v>
      </c>
      <c r="D326">
        <v>4821011419</v>
      </c>
      <c r="E326">
        <v>482101001</v>
      </c>
      <c r="F326" t="s">
        <v>321</v>
      </c>
      <c r="G326" t="s">
        <v>322</v>
      </c>
      <c r="H326" s="7" t="s">
        <v>171</v>
      </c>
      <c r="I326" s="7">
        <v>2021</v>
      </c>
      <c r="J326" s="22" t="s">
        <v>743</v>
      </c>
      <c r="K326" t="s">
        <v>253</v>
      </c>
      <c r="L326" s="50">
        <v>1</v>
      </c>
      <c r="M326" s="7" t="s">
        <v>265</v>
      </c>
      <c r="N326" s="7">
        <v>969</v>
      </c>
      <c r="O326" s="7" t="s">
        <v>641</v>
      </c>
      <c r="P326" s="7">
        <v>931</v>
      </c>
      <c r="Q326" s="7" t="s">
        <v>137</v>
      </c>
      <c r="R326" s="8">
        <v>39</v>
      </c>
      <c r="S326" s="8">
        <v>148.19999999999999</v>
      </c>
      <c r="T326" s="8">
        <v>0</v>
      </c>
      <c r="U326" s="8">
        <v>0</v>
      </c>
      <c r="V326" s="8">
        <v>0</v>
      </c>
      <c r="W326" s="8">
        <v>0</v>
      </c>
      <c r="AN326" s="9">
        <v>481</v>
      </c>
      <c r="BK326" s="9">
        <v>757.02</v>
      </c>
    </row>
    <row r="327" spans="1:63" x14ac:dyDescent="0.25">
      <c r="A327" s="7" t="s">
        <v>96</v>
      </c>
      <c r="B327" t="s">
        <v>245</v>
      </c>
      <c r="C327" t="s">
        <v>246</v>
      </c>
      <c r="D327">
        <v>4821011419</v>
      </c>
      <c r="E327">
        <v>482101001</v>
      </c>
      <c r="F327" t="s">
        <v>321</v>
      </c>
      <c r="G327" t="s">
        <v>322</v>
      </c>
      <c r="H327" s="7" t="s">
        <v>171</v>
      </c>
      <c r="I327" s="7">
        <v>2021</v>
      </c>
      <c r="J327" s="22" t="s">
        <v>744</v>
      </c>
      <c r="K327" t="s">
        <v>253</v>
      </c>
      <c r="L327" s="50">
        <v>1</v>
      </c>
      <c r="M327" s="7" t="s">
        <v>265</v>
      </c>
      <c r="N327" s="7">
        <v>18</v>
      </c>
      <c r="O327" s="7" t="s">
        <v>745</v>
      </c>
      <c r="P327" s="7">
        <v>372</v>
      </c>
      <c r="Q327" s="7" t="s">
        <v>140</v>
      </c>
      <c r="R327" s="8">
        <v>39</v>
      </c>
      <c r="S327" s="8">
        <v>148.19999999999999</v>
      </c>
      <c r="T327" s="8">
        <v>148.19999999999999</v>
      </c>
      <c r="U327" s="8">
        <v>23.4</v>
      </c>
      <c r="V327" s="8">
        <v>0</v>
      </c>
      <c r="W327" s="8">
        <v>0</v>
      </c>
      <c r="X327" s="9">
        <v>9620</v>
      </c>
      <c r="Y327" s="9">
        <v>481</v>
      </c>
      <c r="AD327" s="9">
        <v>628</v>
      </c>
      <c r="AJ327" s="9">
        <v>3953.16</v>
      </c>
      <c r="AN327" s="9">
        <v>3367</v>
      </c>
      <c r="AQ327" s="9">
        <v>1924</v>
      </c>
      <c r="AS327" s="9">
        <v>962</v>
      </c>
    </row>
    <row r="328" spans="1:63" x14ac:dyDescent="0.25">
      <c r="A328" s="7" t="s">
        <v>96</v>
      </c>
      <c r="B328" t="s">
        <v>245</v>
      </c>
      <c r="C328" t="s">
        <v>246</v>
      </c>
      <c r="D328">
        <v>4821011419</v>
      </c>
      <c r="E328">
        <v>482101001</v>
      </c>
      <c r="F328" t="s">
        <v>321</v>
      </c>
      <c r="G328" t="s">
        <v>322</v>
      </c>
      <c r="H328" s="7" t="s">
        <v>171</v>
      </c>
      <c r="I328" s="7">
        <v>2021</v>
      </c>
      <c r="J328" s="22" t="s">
        <v>744</v>
      </c>
      <c r="K328" t="s">
        <v>253</v>
      </c>
      <c r="L328" s="50">
        <v>1</v>
      </c>
      <c r="M328" s="7" t="s">
        <v>265</v>
      </c>
      <c r="N328" s="7">
        <v>18</v>
      </c>
      <c r="O328" s="7" t="s">
        <v>745</v>
      </c>
      <c r="P328" s="7">
        <v>372</v>
      </c>
      <c r="Q328" s="7" t="s">
        <v>137</v>
      </c>
      <c r="R328" s="8">
        <v>39</v>
      </c>
      <c r="S328" s="8">
        <v>148.19999999999999</v>
      </c>
      <c r="T328" s="8">
        <v>148.19999999999999</v>
      </c>
      <c r="U328" s="8">
        <v>0</v>
      </c>
      <c r="V328" s="8">
        <v>0</v>
      </c>
      <c r="W328" s="8">
        <v>0</v>
      </c>
      <c r="AG328" s="9">
        <v>2405</v>
      </c>
    </row>
    <row r="329" spans="1:63" x14ac:dyDescent="0.25">
      <c r="A329" s="7" t="s">
        <v>96</v>
      </c>
      <c r="B329" t="s">
        <v>245</v>
      </c>
      <c r="C329" t="s">
        <v>246</v>
      </c>
      <c r="D329">
        <v>4821011419</v>
      </c>
      <c r="E329">
        <v>482101001</v>
      </c>
      <c r="F329" t="s">
        <v>321</v>
      </c>
      <c r="G329" t="s">
        <v>322</v>
      </c>
      <c r="H329" s="7" t="s">
        <v>171</v>
      </c>
      <c r="I329" s="7">
        <v>2021</v>
      </c>
      <c r="J329" s="22" t="s">
        <v>746</v>
      </c>
      <c r="K329" t="s">
        <v>253</v>
      </c>
      <c r="L329" s="50">
        <v>1</v>
      </c>
      <c r="M329" s="7" t="s">
        <v>265</v>
      </c>
      <c r="N329" s="7">
        <v>214</v>
      </c>
      <c r="O329" s="7" t="s">
        <v>747</v>
      </c>
      <c r="P329" s="7">
        <v>356</v>
      </c>
      <c r="Q329" s="7" t="s">
        <v>140</v>
      </c>
      <c r="R329" s="8">
        <v>39</v>
      </c>
      <c r="S329" s="8">
        <v>148.19999999999999</v>
      </c>
      <c r="T329" s="8">
        <v>148.19999999999999</v>
      </c>
      <c r="U329" s="8">
        <v>0</v>
      </c>
      <c r="V329" s="8">
        <v>0</v>
      </c>
      <c r="W329" s="8">
        <v>0</v>
      </c>
      <c r="X329" s="9">
        <v>9620</v>
      </c>
      <c r="AD329" s="9">
        <v>2902</v>
      </c>
      <c r="AN329" s="9">
        <v>962</v>
      </c>
      <c r="AQ329" s="9">
        <v>2886</v>
      </c>
      <c r="AS329" s="9">
        <v>962</v>
      </c>
    </row>
    <row r="330" spans="1:63" x14ac:dyDescent="0.25">
      <c r="A330" s="7" t="s">
        <v>96</v>
      </c>
      <c r="B330" t="s">
        <v>245</v>
      </c>
      <c r="C330" t="s">
        <v>246</v>
      </c>
      <c r="D330">
        <v>4821011419</v>
      </c>
      <c r="E330">
        <v>482101001</v>
      </c>
      <c r="F330" t="s">
        <v>321</v>
      </c>
      <c r="G330" t="s">
        <v>322</v>
      </c>
      <c r="H330" s="7" t="s">
        <v>171</v>
      </c>
      <c r="I330" s="7">
        <v>2021</v>
      </c>
      <c r="J330" s="22" t="s">
        <v>748</v>
      </c>
      <c r="K330" t="s">
        <v>253</v>
      </c>
      <c r="L330" s="50">
        <v>1</v>
      </c>
      <c r="M330" s="7" t="s">
        <v>265</v>
      </c>
      <c r="N330" s="7">
        <v>227</v>
      </c>
      <c r="O330" s="7" t="s">
        <v>747</v>
      </c>
      <c r="P330" s="7">
        <v>185</v>
      </c>
      <c r="Q330" s="7" t="s">
        <v>140</v>
      </c>
      <c r="R330" s="8">
        <v>39</v>
      </c>
      <c r="S330" s="8">
        <v>148.19999999999999</v>
      </c>
      <c r="T330" s="8">
        <v>148.19999999999999</v>
      </c>
      <c r="U330" s="8">
        <v>0</v>
      </c>
      <c r="V330" s="8">
        <v>0</v>
      </c>
      <c r="W330" s="8">
        <v>0</v>
      </c>
      <c r="X330" s="9">
        <v>9620</v>
      </c>
      <c r="Y330" s="9">
        <v>962</v>
      </c>
      <c r="AJ330" s="9">
        <v>2726.32</v>
      </c>
      <c r="AN330" s="9">
        <v>962</v>
      </c>
      <c r="AQ330" s="9">
        <v>2886</v>
      </c>
      <c r="AS330" s="9">
        <v>962</v>
      </c>
    </row>
    <row r="331" spans="1:63" x14ac:dyDescent="0.25">
      <c r="A331" s="7" t="s">
        <v>96</v>
      </c>
      <c r="B331" t="s">
        <v>245</v>
      </c>
      <c r="C331" t="s">
        <v>246</v>
      </c>
      <c r="D331">
        <v>4821011419</v>
      </c>
      <c r="E331">
        <v>482101001</v>
      </c>
      <c r="F331" t="s">
        <v>321</v>
      </c>
      <c r="G331" t="s">
        <v>322</v>
      </c>
      <c r="H331" s="7" t="s">
        <v>171</v>
      </c>
      <c r="I331" s="7">
        <v>2021</v>
      </c>
      <c r="J331" s="22" t="s">
        <v>749</v>
      </c>
      <c r="K331" t="s">
        <v>253</v>
      </c>
      <c r="L331" s="50">
        <v>1</v>
      </c>
      <c r="M331" s="7" t="s">
        <v>265</v>
      </c>
      <c r="N331" s="7">
        <v>463</v>
      </c>
      <c r="O331" s="7" t="s">
        <v>750</v>
      </c>
      <c r="P331" s="7">
        <v>480</v>
      </c>
      <c r="Q331" s="7" t="s">
        <v>140</v>
      </c>
      <c r="R331" s="8">
        <v>39</v>
      </c>
      <c r="S331" s="8">
        <v>148.19999999999999</v>
      </c>
      <c r="T331" s="8">
        <v>148.19999999999999</v>
      </c>
      <c r="U331" s="8">
        <v>0</v>
      </c>
      <c r="V331" s="8">
        <v>0</v>
      </c>
      <c r="W331" s="8">
        <v>0</v>
      </c>
      <c r="X331" s="9">
        <v>9620</v>
      </c>
      <c r="AJ331" s="9">
        <v>1181.4000000000001</v>
      </c>
      <c r="AN331" s="9">
        <v>962</v>
      </c>
      <c r="AQ331" s="9">
        <v>1924</v>
      </c>
      <c r="AS331" s="9">
        <v>962</v>
      </c>
    </row>
    <row r="332" spans="1:63" x14ac:dyDescent="0.25">
      <c r="A332" s="7" t="s">
        <v>96</v>
      </c>
      <c r="B332" t="s">
        <v>245</v>
      </c>
      <c r="C332" t="s">
        <v>246</v>
      </c>
      <c r="D332">
        <v>4821011419</v>
      </c>
      <c r="E332">
        <v>482101001</v>
      </c>
      <c r="F332" t="s">
        <v>321</v>
      </c>
      <c r="G332" t="s">
        <v>322</v>
      </c>
      <c r="H332" s="7" t="s">
        <v>171</v>
      </c>
      <c r="I332" s="7">
        <v>2021</v>
      </c>
      <c r="J332" s="22" t="s">
        <v>751</v>
      </c>
      <c r="K332" t="s">
        <v>253</v>
      </c>
      <c r="L332" s="50">
        <v>1</v>
      </c>
      <c r="M332" s="7" t="s">
        <v>265</v>
      </c>
      <c r="N332" s="7">
        <v>274</v>
      </c>
      <c r="O332" s="7" t="s">
        <v>750</v>
      </c>
      <c r="P332" s="7">
        <v>265</v>
      </c>
      <c r="Q332" s="7" t="s">
        <v>137</v>
      </c>
      <c r="R332" s="8">
        <v>39</v>
      </c>
      <c r="S332" s="8">
        <v>148.19999999999999</v>
      </c>
      <c r="T332" s="8">
        <v>148.19999999999999</v>
      </c>
      <c r="U332" s="8">
        <v>0</v>
      </c>
      <c r="V332" s="8">
        <v>0</v>
      </c>
      <c r="W332" s="8">
        <v>0</v>
      </c>
      <c r="X332" s="9">
        <v>9620</v>
      </c>
      <c r="AG332" s="9">
        <v>962</v>
      </c>
      <c r="AN332" s="9">
        <v>481</v>
      </c>
      <c r="AQ332" s="9">
        <v>2886</v>
      </c>
      <c r="AS332" s="9">
        <v>962</v>
      </c>
    </row>
    <row r="333" spans="1:63" x14ac:dyDescent="0.25">
      <c r="A333" s="7" t="s">
        <v>96</v>
      </c>
      <c r="B333" t="s">
        <v>245</v>
      </c>
      <c r="C333" t="s">
        <v>246</v>
      </c>
      <c r="D333">
        <v>4821011419</v>
      </c>
      <c r="E333">
        <v>482101001</v>
      </c>
      <c r="F333" t="s">
        <v>321</v>
      </c>
      <c r="G333" t="s">
        <v>322</v>
      </c>
      <c r="H333" s="7" t="s">
        <v>171</v>
      </c>
      <c r="I333" s="7">
        <v>2021</v>
      </c>
      <c r="J333" s="22" t="s">
        <v>751</v>
      </c>
      <c r="K333" t="s">
        <v>253</v>
      </c>
      <c r="L333" s="50">
        <v>1</v>
      </c>
      <c r="M333" s="7" t="s">
        <v>172</v>
      </c>
      <c r="N333" s="7">
        <v>274</v>
      </c>
      <c r="O333" s="7" t="s">
        <v>641</v>
      </c>
      <c r="P333" s="7">
        <v>265</v>
      </c>
      <c r="Q333" s="7" t="s">
        <v>140</v>
      </c>
      <c r="R333" s="8">
        <v>39</v>
      </c>
      <c r="S333" s="8">
        <v>148.19999999999999</v>
      </c>
      <c r="T333" s="8">
        <v>148.19999999999999</v>
      </c>
      <c r="U333" s="8">
        <v>0</v>
      </c>
      <c r="V333" s="8">
        <v>0</v>
      </c>
      <c r="W333" s="8">
        <v>0</v>
      </c>
      <c r="X333" s="9">
        <v>0</v>
      </c>
      <c r="AG333" s="9">
        <v>1924</v>
      </c>
    </row>
    <row r="334" spans="1:63" x14ac:dyDescent="0.25">
      <c r="A334" s="7" t="s">
        <v>96</v>
      </c>
      <c r="B334" t="s">
        <v>245</v>
      </c>
      <c r="C334" t="s">
        <v>246</v>
      </c>
      <c r="D334">
        <v>4821011419</v>
      </c>
      <c r="E334">
        <v>482101001</v>
      </c>
      <c r="F334" t="s">
        <v>321</v>
      </c>
      <c r="G334" t="s">
        <v>322</v>
      </c>
      <c r="H334" s="7" t="s">
        <v>171</v>
      </c>
      <c r="I334" s="7">
        <v>2021</v>
      </c>
      <c r="J334" s="22" t="s">
        <v>752</v>
      </c>
      <c r="K334" t="s">
        <v>699</v>
      </c>
      <c r="L334" s="50">
        <v>1</v>
      </c>
      <c r="M334" s="7" t="s">
        <v>265</v>
      </c>
      <c r="N334" s="7">
        <v>924</v>
      </c>
      <c r="O334" s="7" t="s">
        <v>641</v>
      </c>
      <c r="P334" s="7">
        <v>285</v>
      </c>
      <c r="Q334" s="7" t="s">
        <v>140</v>
      </c>
      <c r="R334" s="8">
        <v>39</v>
      </c>
      <c r="S334" s="8">
        <v>148.19999999999999</v>
      </c>
      <c r="T334" s="8">
        <v>148.19999999999999</v>
      </c>
      <c r="U334" s="8">
        <v>0</v>
      </c>
      <c r="V334" s="8">
        <v>0</v>
      </c>
      <c r="W334" s="8">
        <v>0</v>
      </c>
      <c r="X334" s="9">
        <v>10100</v>
      </c>
      <c r="Y334" s="9">
        <v>1010</v>
      </c>
      <c r="AN334" s="9">
        <v>3535</v>
      </c>
      <c r="AQ334" s="9">
        <v>1010</v>
      </c>
    </row>
    <row r="335" spans="1:63" x14ac:dyDescent="0.25">
      <c r="A335" s="7" t="s">
        <v>96</v>
      </c>
      <c r="B335" t="s">
        <v>245</v>
      </c>
      <c r="C335" t="s">
        <v>246</v>
      </c>
      <c r="D335">
        <v>4821011419</v>
      </c>
      <c r="E335">
        <v>482101001</v>
      </c>
      <c r="F335" t="s">
        <v>321</v>
      </c>
      <c r="G335" t="s">
        <v>322</v>
      </c>
      <c r="H335" s="7" t="s">
        <v>171</v>
      </c>
      <c r="I335" s="7">
        <v>2021</v>
      </c>
      <c r="J335" s="22" t="s">
        <v>752</v>
      </c>
      <c r="K335" t="s">
        <v>699</v>
      </c>
      <c r="L335" s="50">
        <v>1</v>
      </c>
      <c r="M335" s="7" t="s">
        <v>265</v>
      </c>
      <c r="N335" s="7">
        <v>924</v>
      </c>
      <c r="O335" s="7" t="s">
        <v>745</v>
      </c>
      <c r="P335" s="7">
        <v>285</v>
      </c>
      <c r="Q335" s="7" t="s">
        <v>137</v>
      </c>
      <c r="R335" s="8">
        <v>39</v>
      </c>
      <c r="S335" s="8">
        <v>148.19999999999999</v>
      </c>
      <c r="T335" s="8">
        <v>148.19999999999999</v>
      </c>
      <c r="U335" s="8">
        <v>0</v>
      </c>
      <c r="V335" s="8">
        <v>0</v>
      </c>
      <c r="W335" s="8">
        <v>0</v>
      </c>
      <c r="AG335" s="9">
        <v>5448.69</v>
      </c>
      <c r="AO335" s="9">
        <v>10100</v>
      </c>
    </row>
    <row r="336" spans="1:63" x14ac:dyDescent="0.25">
      <c r="A336" s="7" t="s">
        <v>96</v>
      </c>
      <c r="B336" t="s">
        <v>245</v>
      </c>
      <c r="C336" t="s">
        <v>246</v>
      </c>
      <c r="D336">
        <v>4821011419</v>
      </c>
      <c r="E336">
        <v>482101001</v>
      </c>
      <c r="F336" t="s">
        <v>321</v>
      </c>
      <c r="G336" t="s">
        <v>322</v>
      </c>
      <c r="H336" s="7" t="s">
        <v>171</v>
      </c>
      <c r="I336" s="7">
        <v>2021</v>
      </c>
      <c r="J336" s="22" t="s">
        <v>753</v>
      </c>
      <c r="K336" t="s">
        <v>298</v>
      </c>
      <c r="L336" s="50">
        <v>1</v>
      </c>
      <c r="M336" s="7" t="s">
        <v>265</v>
      </c>
      <c r="N336" s="7">
        <v>17</v>
      </c>
      <c r="O336" s="7" t="s">
        <v>745</v>
      </c>
      <c r="P336" s="7">
        <v>296</v>
      </c>
      <c r="Q336" s="7" t="s">
        <v>137</v>
      </c>
      <c r="R336" s="8">
        <v>39</v>
      </c>
      <c r="S336" s="8">
        <v>148.19999999999999</v>
      </c>
      <c r="T336" s="8">
        <v>148.19999999999999</v>
      </c>
      <c r="U336" s="8">
        <v>0</v>
      </c>
      <c r="V336" s="8">
        <v>0</v>
      </c>
      <c r="W336" s="8">
        <v>0</v>
      </c>
      <c r="X336" s="9">
        <v>9620</v>
      </c>
      <c r="Y336" s="9">
        <v>962</v>
      </c>
      <c r="AD336" s="9">
        <v>962</v>
      </c>
      <c r="AG336" s="9">
        <v>3873.32</v>
      </c>
      <c r="AN336" s="9">
        <v>1168</v>
      </c>
      <c r="AQ336" s="9">
        <v>2886</v>
      </c>
      <c r="AS336" s="9">
        <v>962</v>
      </c>
    </row>
    <row r="337" spans="1:63" x14ac:dyDescent="0.25">
      <c r="A337" s="7" t="s">
        <v>96</v>
      </c>
      <c r="B337" t="s">
        <v>245</v>
      </c>
      <c r="C337" t="s">
        <v>246</v>
      </c>
      <c r="D337">
        <v>4821011419</v>
      </c>
      <c r="E337">
        <v>482101001</v>
      </c>
      <c r="F337" t="s">
        <v>321</v>
      </c>
      <c r="G337" t="s">
        <v>322</v>
      </c>
      <c r="H337" s="7" t="s">
        <v>171</v>
      </c>
      <c r="I337" s="7">
        <v>2021</v>
      </c>
      <c r="J337" s="22" t="s">
        <v>754</v>
      </c>
      <c r="K337" t="s">
        <v>298</v>
      </c>
      <c r="L337" s="50">
        <v>1</v>
      </c>
      <c r="M337" s="7" t="s">
        <v>265</v>
      </c>
      <c r="N337" s="7">
        <v>26</v>
      </c>
      <c r="O337" s="7" t="s">
        <v>747</v>
      </c>
      <c r="P337" s="7">
        <v>314</v>
      </c>
      <c r="Q337" s="7" t="s">
        <v>137</v>
      </c>
      <c r="R337" s="8">
        <v>39</v>
      </c>
      <c r="S337" s="8">
        <v>148.19999999999999</v>
      </c>
      <c r="T337" s="8">
        <v>23.4</v>
      </c>
      <c r="U337" s="8">
        <v>0</v>
      </c>
      <c r="V337" s="8">
        <v>0</v>
      </c>
      <c r="W337" s="8">
        <v>0</v>
      </c>
      <c r="X337" s="9">
        <v>1518.95</v>
      </c>
      <c r="Y337" s="9">
        <v>151.9</v>
      </c>
      <c r="AD337" s="9">
        <v>151.9</v>
      </c>
      <c r="AG337" s="9">
        <v>303.79000000000002</v>
      </c>
      <c r="AN337" s="9">
        <v>330</v>
      </c>
      <c r="AQ337" s="9">
        <v>455.69</v>
      </c>
      <c r="AS337" s="9">
        <v>151.9</v>
      </c>
      <c r="BK337" s="9">
        <v>13879.52</v>
      </c>
    </row>
    <row r="338" spans="1:63" x14ac:dyDescent="0.25">
      <c r="A338" s="7" t="s">
        <v>96</v>
      </c>
      <c r="B338" t="s">
        <v>245</v>
      </c>
      <c r="C338" t="s">
        <v>246</v>
      </c>
      <c r="D338">
        <v>4821011419</v>
      </c>
      <c r="E338">
        <v>482101001</v>
      </c>
      <c r="F338" t="s">
        <v>321</v>
      </c>
      <c r="G338" t="s">
        <v>322</v>
      </c>
      <c r="H338" s="7" t="s">
        <v>171</v>
      </c>
      <c r="I338" s="7">
        <v>2021</v>
      </c>
      <c r="J338" s="22" t="s">
        <v>755</v>
      </c>
      <c r="K338" t="s">
        <v>293</v>
      </c>
      <c r="L338" s="50">
        <v>1</v>
      </c>
      <c r="M338" s="7" t="s">
        <v>265</v>
      </c>
      <c r="N338" s="7">
        <v>42</v>
      </c>
      <c r="O338" s="7" t="s">
        <v>747</v>
      </c>
      <c r="P338" s="7">
        <v>289</v>
      </c>
      <c r="Q338" s="7" t="s">
        <v>137</v>
      </c>
      <c r="R338" s="8">
        <v>39</v>
      </c>
      <c r="S338" s="8">
        <v>148.19999999999999</v>
      </c>
      <c r="T338" s="8">
        <v>148.19999999999999</v>
      </c>
      <c r="U338" s="8">
        <v>0</v>
      </c>
      <c r="V338" s="8">
        <v>0</v>
      </c>
      <c r="W338" s="8">
        <v>0</v>
      </c>
      <c r="X338" s="9">
        <v>11290</v>
      </c>
      <c r="AD338" s="9">
        <v>6734</v>
      </c>
      <c r="AN338" s="9">
        <v>2348</v>
      </c>
      <c r="AQ338" s="9">
        <v>3387</v>
      </c>
      <c r="AS338" s="9">
        <v>1129</v>
      </c>
    </row>
    <row r="339" spans="1:63" x14ac:dyDescent="0.25">
      <c r="A339" s="7" t="s">
        <v>96</v>
      </c>
      <c r="B339" t="s">
        <v>245</v>
      </c>
      <c r="C339" t="s">
        <v>246</v>
      </c>
      <c r="D339">
        <v>4821011419</v>
      </c>
      <c r="E339">
        <v>482101001</v>
      </c>
      <c r="F339" t="s">
        <v>321</v>
      </c>
      <c r="G339" t="s">
        <v>322</v>
      </c>
      <c r="H339" s="7" t="s">
        <v>171</v>
      </c>
      <c r="I339" s="7">
        <v>2021</v>
      </c>
      <c r="J339" s="22" t="s">
        <v>756</v>
      </c>
      <c r="K339" t="s">
        <v>298</v>
      </c>
      <c r="L339" s="50">
        <v>1</v>
      </c>
      <c r="M339" s="7" t="s">
        <v>265</v>
      </c>
      <c r="N339" s="7">
        <v>64</v>
      </c>
      <c r="O339" s="7" t="s">
        <v>750</v>
      </c>
      <c r="P339" s="7">
        <v>311</v>
      </c>
      <c r="Q339" s="7" t="s">
        <v>137</v>
      </c>
      <c r="R339" s="8">
        <v>39</v>
      </c>
      <c r="S339" s="8">
        <v>148.19999999999999</v>
      </c>
      <c r="T339" s="8">
        <v>148.19999999999999</v>
      </c>
      <c r="U339" s="8">
        <v>0</v>
      </c>
      <c r="V339" s="8">
        <v>0</v>
      </c>
      <c r="W339" s="8">
        <v>0</v>
      </c>
      <c r="X339" s="9">
        <v>9620</v>
      </c>
      <c r="Y339" s="9">
        <v>962</v>
      </c>
      <c r="AD339" s="9">
        <v>962</v>
      </c>
      <c r="AG339" s="9">
        <v>2734.11</v>
      </c>
      <c r="AN339" s="9">
        <v>1168</v>
      </c>
      <c r="AQ339" s="9">
        <v>2886</v>
      </c>
      <c r="AS339" s="9">
        <v>962</v>
      </c>
    </row>
    <row r="340" spans="1:63" x14ac:dyDescent="0.25">
      <c r="A340" s="7" t="s">
        <v>96</v>
      </c>
      <c r="B340" t="s">
        <v>245</v>
      </c>
      <c r="C340" t="s">
        <v>246</v>
      </c>
      <c r="D340">
        <v>4821011419</v>
      </c>
      <c r="E340">
        <v>482101001</v>
      </c>
      <c r="F340" t="s">
        <v>321</v>
      </c>
      <c r="G340" t="s">
        <v>322</v>
      </c>
      <c r="H340" s="7" t="s">
        <v>171</v>
      </c>
      <c r="I340" s="7">
        <v>2021</v>
      </c>
      <c r="J340" s="22" t="s">
        <v>756</v>
      </c>
      <c r="K340" t="s">
        <v>520</v>
      </c>
      <c r="L340" s="50">
        <v>0.5</v>
      </c>
      <c r="M340" s="7" t="s">
        <v>135</v>
      </c>
      <c r="N340" s="7" t="s">
        <v>757</v>
      </c>
      <c r="O340" s="7" t="s">
        <v>750</v>
      </c>
      <c r="P340" s="7">
        <v>311</v>
      </c>
      <c r="Q340" s="7" t="s">
        <v>137</v>
      </c>
      <c r="R340" s="8">
        <v>40</v>
      </c>
      <c r="S340" s="8">
        <v>76</v>
      </c>
      <c r="T340" s="8">
        <v>56</v>
      </c>
      <c r="U340" s="8">
        <v>0</v>
      </c>
      <c r="V340" s="8">
        <v>0</v>
      </c>
      <c r="W340" s="8">
        <v>0</v>
      </c>
      <c r="X340" s="9">
        <v>1783.16</v>
      </c>
      <c r="AM340" s="9">
        <v>2802.31</v>
      </c>
      <c r="AS340" s="9">
        <v>127.37</v>
      </c>
    </row>
    <row r="341" spans="1:63" x14ac:dyDescent="0.25">
      <c r="A341" s="7" t="s">
        <v>96</v>
      </c>
      <c r="B341" t="s">
        <v>245</v>
      </c>
      <c r="C341" t="s">
        <v>246</v>
      </c>
      <c r="D341">
        <v>4821011419</v>
      </c>
      <c r="E341">
        <v>482101001</v>
      </c>
      <c r="F341" t="s">
        <v>321</v>
      </c>
      <c r="G341" t="s">
        <v>322</v>
      </c>
      <c r="H341" s="7" t="s">
        <v>171</v>
      </c>
      <c r="I341" s="7">
        <v>2021</v>
      </c>
      <c r="J341" s="22" t="s">
        <v>758</v>
      </c>
      <c r="K341" t="s">
        <v>304</v>
      </c>
      <c r="L341" s="50">
        <v>1</v>
      </c>
      <c r="M341" s="7" t="s">
        <v>265</v>
      </c>
      <c r="N341" s="7">
        <v>68</v>
      </c>
      <c r="O341" s="7" t="s">
        <v>641</v>
      </c>
      <c r="P341" s="7">
        <v>291</v>
      </c>
      <c r="Q341" s="7" t="s">
        <v>137</v>
      </c>
      <c r="R341" s="8">
        <v>39</v>
      </c>
      <c r="S341" s="8">
        <v>148.19999999999999</v>
      </c>
      <c r="T341" s="8">
        <v>101.4</v>
      </c>
      <c r="U341" s="8">
        <v>0</v>
      </c>
      <c r="V341" s="8">
        <v>0</v>
      </c>
      <c r="W341" s="8">
        <v>0</v>
      </c>
      <c r="X341" s="9">
        <v>6582.11</v>
      </c>
      <c r="Y341" s="9">
        <v>329.11</v>
      </c>
      <c r="AG341" s="9">
        <v>3291.06</v>
      </c>
      <c r="AN341" s="9">
        <v>3924</v>
      </c>
      <c r="AQ341" s="9">
        <v>1974.63</v>
      </c>
      <c r="AS341" s="9">
        <v>1316.42</v>
      </c>
    </row>
    <row r="342" spans="1:63" x14ac:dyDescent="0.25">
      <c r="A342" s="7" t="s">
        <v>96</v>
      </c>
      <c r="B342" t="s">
        <v>245</v>
      </c>
      <c r="C342" t="s">
        <v>246</v>
      </c>
      <c r="D342">
        <v>4821011419</v>
      </c>
      <c r="E342">
        <v>482101001</v>
      </c>
      <c r="F342" t="s">
        <v>321</v>
      </c>
      <c r="G342" t="s">
        <v>322</v>
      </c>
      <c r="H342" s="7" t="s">
        <v>171</v>
      </c>
      <c r="I342" s="7">
        <v>2021</v>
      </c>
      <c r="J342" s="22" t="s">
        <v>758</v>
      </c>
      <c r="K342" t="s">
        <v>520</v>
      </c>
      <c r="L342" s="50">
        <v>0.5</v>
      </c>
      <c r="M342" s="7" t="s">
        <v>135</v>
      </c>
      <c r="N342" s="7" t="s">
        <v>759</v>
      </c>
      <c r="O342" s="7" t="s">
        <v>641</v>
      </c>
      <c r="P342" s="7">
        <v>291</v>
      </c>
      <c r="Q342" s="7" t="s">
        <v>137</v>
      </c>
      <c r="R342" s="8">
        <v>40</v>
      </c>
      <c r="S342" s="8">
        <v>76</v>
      </c>
      <c r="T342" s="8">
        <v>40</v>
      </c>
      <c r="U342" s="8">
        <v>0</v>
      </c>
      <c r="V342" s="8">
        <v>0</v>
      </c>
      <c r="W342" s="8">
        <v>0</v>
      </c>
      <c r="X342" s="9">
        <v>1273.68</v>
      </c>
      <c r="AM342" s="9">
        <v>1965.27</v>
      </c>
      <c r="AS342" s="9">
        <v>127.37</v>
      </c>
    </row>
    <row r="343" spans="1:63" x14ac:dyDescent="0.25">
      <c r="A343" s="7" t="s">
        <v>96</v>
      </c>
      <c r="B343" t="s">
        <v>245</v>
      </c>
      <c r="C343" t="s">
        <v>246</v>
      </c>
      <c r="D343">
        <v>4821011419</v>
      </c>
      <c r="E343">
        <v>482101001</v>
      </c>
      <c r="F343" t="s">
        <v>321</v>
      </c>
      <c r="G343" t="s">
        <v>322</v>
      </c>
      <c r="H343" s="7" t="s">
        <v>171</v>
      </c>
      <c r="I343" s="7">
        <v>2021</v>
      </c>
      <c r="J343" s="22" t="s">
        <v>760</v>
      </c>
      <c r="K343" t="s">
        <v>304</v>
      </c>
      <c r="L343" s="50">
        <v>1</v>
      </c>
      <c r="M343" s="7" t="s">
        <v>265</v>
      </c>
      <c r="N343" s="7">
        <v>777</v>
      </c>
      <c r="O343" s="7" t="s">
        <v>529</v>
      </c>
      <c r="P343" s="7">
        <v>882</v>
      </c>
      <c r="Q343" s="7" t="s">
        <v>137</v>
      </c>
      <c r="R343" s="8">
        <v>39</v>
      </c>
      <c r="S343" s="8">
        <v>148.19999999999999</v>
      </c>
      <c r="T343" s="8">
        <v>148.19999999999999</v>
      </c>
      <c r="U343" s="8">
        <v>0</v>
      </c>
      <c r="V343" s="8">
        <v>0</v>
      </c>
      <c r="W343" s="8">
        <v>0</v>
      </c>
      <c r="X343" s="9">
        <v>9620</v>
      </c>
      <c r="Y343" s="9">
        <v>481</v>
      </c>
      <c r="AN343" s="9">
        <v>3504</v>
      </c>
      <c r="AQ343" s="9">
        <v>2886</v>
      </c>
      <c r="AS343" s="9">
        <v>962</v>
      </c>
    </row>
    <row r="344" spans="1:63" x14ac:dyDescent="0.25">
      <c r="A344" s="7" t="s">
        <v>96</v>
      </c>
      <c r="B344" t="s">
        <v>245</v>
      </c>
      <c r="C344" t="s">
        <v>246</v>
      </c>
      <c r="D344">
        <v>4821011419</v>
      </c>
      <c r="E344">
        <v>482101001</v>
      </c>
      <c r="F344" t="s">
        <v>321</v>
      </c>
      <c r="G344" t="s">
        <v>322</v>
      </c>
      <c r="H344" s="7" t="s">
        <v>171</v>
      </c>
      <c r="I344" s="7">
        <v>2021</v>
      </c>
      <c r="J344" s="22" t="s">
        <v>761</v>
      </c>
      <c r="K344" t="s">
        <v>762</v>
      </c>
      <c r="L344" s="50">
        <v>1</v>
      </c>
      <c r="M344" s="7" t="s">
        <v>265</v>
      </c>
      <c r="N344" s="7">
        <v>907</v>
      </c>
      <c r="O344" s="7" t="s">
        <v>763</v>
      </c>
      <c r="P344" s="7">
        <v>246</v>
      </c>
      <c r="Q344" s="7" t="s">
        <v>137</v>
      </c>
      <c r="R344" s="8">
        <v>39</v>
      </c>
      <c r="S344" s="8">
        <v>148.19999999999999</v>
      </c>
      <c r="T344" s="8">
        <v>0</v>
      </c>
      <c r="U344" s="8">
        <v>0</v>
      </c>
      <c r="V344" s="8">
        <v>0</v>
      </c>
      <c r="W344" s="8">
        <v>0</v>
      </c>
    </row>
    <row r="345" spans="1:63" x14ac:dyDescent="0.25">
      <c r="A345" s="7" t="s">
        <v>96</v>
      </c>
      <c r="B345" t="s">
        <v>245</v>
      </c>
      <c r="C345" t="s">
        <v>246</v>
      </c>
      <c r="D345">
        <v>4821011419</v>
      </c>
      <c r="E345">
        <v>482101001</v>
      </c>
      <c r="F345" t="s">
        <v>321</v>
      </c>
      <c r="G345" t="s">
        <v>322</v>
      </c>
      <c r="H345" s="7" t="s">
        <v>171</v>
      </c>
      <c r="I345" s="7">
        <v>2021</v>
      </c>
      <c r="J345" s="22" t="s">
        <v>764</v>
      </c>
      <c r="K345" t="s">
        <v>298</v>
      </c>
      <c r="L345" s="50">
        <v>1</v>
      </c>
      <c r="M345" s="7" t="s">
        <v>265</v>
      </c>
      <c r="N345" s="7">
        <v>130</v>
      </c>
      <c r="O345" s="7" t="s">
        <v>765</v>
      </c>
      <c r="P345" s="7">
        <v>310</v>
      </c>
      <c r="Q345" s="7" t="s">
        <v>137</v>
      </c>
      <c r="R345" s="8">
        <v>39</v>
      </c>
      <c r="S345" s="8">
        <v>148.19999999999999</v>
      </c>
      <c r="T345" s="8">
        <v>148.19999999999999</v>
      </c>
      <c r="U345" s="8">
        <v>0</v>
      </c>
      <c r="V345" s="8">
        <v>0</v>
      </c>
      <c r="W345" s="8">
        <v>0</v>
      </c>
      <c r="X345" s="9">
        <v>9620</v>
      </c>
      <c r="Y345" s="9">
        <v>962</v>
      </c>
      <c r="AD345" s="9">
        <v>962</v>
      </c>
      <c r="AG345" s="9">
        <v>2734.11</v>
      </c>
      <c r="AN345" s="9">
        <v>1168</v>
      </c>
      <c r="AQ345" s="9">
        <v>2886</v>
      </c>
      <c r="AS345" s="9">
        <v>962</v>
      </c>
    </row>
    <row r="346" spans="1:63" x14ac:dyDescent="0.25">
      <c r="A346" s="7" t="s">
        <v>96</v>
      </c>
      <c r="B346" t="s">
        <v>245</v>
      </c>
      <c r="C346" t="s">
        <v>246</v>
      </c>
      <c r="D346">
        <v>4821011419</v>
      </c>
      <c r="E346">
        <v>482101001</v>
      </c>
      <c r="F346" t="s">
        <v>321</v>
      </c>
      <c r="G346" t="s">
        <v>322</v>
      </c>
      <c r="H346" s="7" t="s">
        <v>171</v>
      </c>
      <c r="I346" s="7">
        <v>2021</v>
      </c>
      <c r="J346" s="22" t="s">
        <v>766</v>
      </c>
      <c r="K346" t="s">
        <v>298</v>
      </c>
      <c r="L346" s="50">
        <v>1</v>
      </c>
      <c r="M346" s="7" t="s">
        <v>265</v>
      </c>
      <c r="N346" s="7">
        <v>966</v>
      </c>
      <c r="O346" s="7" t="s">
        <v>767</v>
      </c>
      <c r="P346" s="7">
        <v>125</v>
      </c>
      <c r="Q346" s="7" t="s">
        <v>137</v>
      </c>
      <c r="R346" s="8">
        <v>39</v>
      </c>
      <c r="S346" s="8">
        <v>148.19999999999999</v>
      </c>
      <c r="T346" s="8">
        <v>148.19999999999999</v>
      </c>
      <c r="U346" s="8">
        <v>0</v>
      </c>
      <c r="V346" s="8">
        <v>0</v>
      </c>
      <c r="W346" s="8">
        <v>0</v>
      </c>
      <c r="X346" s="9">
        <v>9620</v>
      </c>
      <c r="Y346" s="9">
        <v>962</v>
      </c>
      <c r="AD346" s="9">
        <v>962</v>
      </c>
      <c r="AG346" s="9">
        <v>3873.32</v>
      </c>
      <c r="AN346" s="9">
        <v>1168</v>
      </c>
      <c r="AQ346" s="9">
        <v>2886</v>
      </c>
      <c r="AS346" s="9">
        <v>962</v>
      </c>
    </row>
    <row r="347" spans="1:63" x14ac:dyDescent="0.25">
      <c r="A347" s="7" t="s">
        <v>96</v>
      </c>
      <c r="B347" t="s">
        <v>245</v>
      </c>
      <c r="C347" t="s">
        <v>246</v>
      </c>
      <c r="D347">
        <v>4821011419</v>
      </c>
      <c r="E347">
        <v>482101001</v>
      </c>
      <c r="F347" t="s">
        <v>321</v>
      </c>
      <c r="G347" t="s">
        <v>322</v>
      </c>
      <c r="H347" s="7" t="s">
        <v>171</v>
      </c>
      <c r="I347" s="7">
        <v>2021</v>
      </c>
      <c r="J347" s="22" t="s">
        <v>768</v>
      </c>
      <c r="K347" t="s">
        <v>298</v>
      </c>
      <c r="L347" s="50">
        <v>1</v>
      </c>
      <c r="M347" s="7" t="s">
        <v>265</v>
      </c>
      <c r="N347" s="7">
        <v>905</v>
      </c>
      <c r="O347" s="7" t="s">
        <v>769</v>
      </c>
      <c r="P347" s="7">
        <v>307</v>
      </c>
      <c r="Q347" s="7" t="s">
        <v>137</v>
      </c>
      <c r="R347" s="8">
        <v>39</v>
      </c>
      <c r="S347" s="8">
        <v>148.19999999999999</v>
      </c>
      <c r="T347" s="8">
        <v>148.19999999999999</v>
      </c>
      <c r="U347" s="8">
        <v>0</v>
      </c>
      <c r="V347" s="8">
        <v>0</v>
      </c>
      <c r="W347" s="8">
        <v>0</v>
      </c>
      <c r="X347" s="9">
        <v>9620</v>
      </c>
      <c r="AD347" s="9">
        <v>962</v>
      </c>
      <c r="AG347" s="9">
        <v>7544.11</v>
      </c>
      <c r="AN347" s="9">
        <v>1168</v>
      </c>
      <c r="AS347" s="9">
        <v>962</v>
      </c>
    </row>
    <row r="348" spans="1:63" x14ac:dyDescent="0.25">
      <c r="A348" s="7" t="s">
        <v>96</v>
      </c>
      <c r="B348" t="s">
        <v>245</v>
      </c>
      <c r="C348" t="s">
        <v>246</v>
      </c>
      <c r="D348">
        <v>4821011419</v>
      </c>
      <c r="E348">
        <v>482101001</v>
      </c>
      <c r="F348" t="s">
        <v>321</v>
      </c>
      <c r="G348" t="s">
        <v>322</v>
      </c>
      <c r="H348" s="7" t="s">
        <v>171</v>
      </c>
      <c r="I348" s="7">
        <v>2021</v>
      </c>
      <c r="J348" s="22" t="s">
        <v>768</v>
      </c>
      <c r="K348" t="s">
        <v>520</v>
      </c>
      <c r="L348" s="50">
        <v>0.5</v>
      </c>
      <c r="M348" s="7" t="s">
        <v>135</v>
      </c>
      <c r="N348" s="7" t="s">
        <v>770</v>
      </c>
      <c r="O348" s="7" t="s">
        <v>771</v>
      </c>
      <c r="P348" s="7">
        <v>307</v>
      </c>
      <c r="Q348" s="7" t="s">
        <v>137</v>
      </c>
      <c r="R348" s="8">
        <v>40</v>
      </c>
      <c r="S348" s="8">
        <v>76</v>
      </c>
      <c r="T348" s="8">
        <v>40</v>
      </c>
      <c r="U348" s="8">
        <v>0</v>
      </c>
      <c r="V348" s="8">
        <v>0</v>
      </c>
      <c r="W348" s="8">
        <v>0</v>
      </c>
      <c r="X348" s="9">
        <v>1273.68</v>
      </c>
      <c r="AM348" s="9">
        <v>1965.27</v>
      </c>
      <c r="AS348" s="9">
        <v>127.37</v>
      </c>
    </row>
    <row r="349" spans="1:63" x14ac:dyDescent="0.25">
      <c r="A349" s="7" t="s">
        <v>96</v>
      </c>
      <c r="B349" t="s">
        <v>245</v>
      </c>
      <c r="C349" t="s">
        <v>246</v>
      </c>
      <c r="D349">
        <v>4821011419</v>
      </c>
      <c r="E349">
        <v>482101001</v>
      </c>
      <c r="F349" t="s">
        <v>321</v>
      </c>
      <c r="G349" t="s">
        <v>322</v>
      </c>
      <c r="H349" s="7" t="s">
        <v>171</v>
      </c>
      <c r="I349" s="7">
        <v>2021</v>
      </c>
      <c r="J349" s="22" t="s">
        <v>772</v>
      </c>
      <c r="K349" t="s">
        <v>298</v>
      </c>
      <c r="L349" s="50">
        <v>1</v>
      </c>
      <c r="M349" s="7" t="s">
        <v>265</v>
      </c>
      <c r="N349" s="7">
        <v>1029</v>
      </c>
      <c r="O349" s="7" t="s">
        <v>773</v>
      </c>
      <c r="P349" s="7">
        <v>292</v>
      </c>
      <c r="Q349" s="7" t="s">
        <v>137</v>
      </c>
      <c r="R349" s="8">
        <v>39</v>
      </c>
      <c r="S349" s="8">
        <v>148.19999999999999</v>
      </c>
      <c r="T349" s="8">
        <v>148.19999999999999</v>
      </c>
      <c r="U349" s="8">
        <v>0</v>
      </c>
      <c r="V349" s="8">
        <v>0</v>
      </c>
      <c r="W349" s="8">
        <v>0</v>
      </c>
      <c r="X349" s="9">
        <v>9620</v>
      </c>
      <c r="Y349" s="9">
        <v>481</v>
      </c>
      <c r="AN349" s="9">
        <v>2886</v>
      </c>
    </row>
    <row r="350" spans="1:63" x14ac:dyDescent="0.25">
      <c r="A350" s="7" t="s">
        <v>96</v>
      </c>
      <c r="B350" t="s">
        <v>245</v>
      </c>
      <c r="C350" t="s">
        <v>246</v>
      </c>
      <c r="D350">
        <v>4821011419</v>
      </c>
      <c r="E350">
        <v>482101001</v>
      </c>
      <c r="F350" t="s">
        <v>321</v>
      </c>
      <c r="G350" t="s">
        <v>322</v>
      </c>
      <c r="H350" s="7" t="s">
        <v>171</v>
      </c>
      <c r="I350" s="7">
        <v>2021</v>
      </c>
      <c r="J350" s="22" t="s">
        <v>772</v>
      </c>
      <c r="K350" s="52" t="s">
        <v>703</v>
      </c>
      <c r="L350" s="54">
        <v>0.25</v>
      </c>
      <c r="M350" s="7" t="s">
        <v>135</v>
      </c>
      <c r="N350" s="55" t="s">
        <v>962</v>
      </c>
      <c r="O350" s="56">
        <v>43862</v>
      </c>
      <c r="P350" s="55">
        <v>292</v>
      </c>
      <c r="Q350" s="55" t="s">
        <v>137</v>
      </c>
      <c r="R350" s="57">
        <v>39</v>
      </c>
      <c r="S350" s="8">
        <v>37.049999999999997</v>
      </c>
      <c r="T350" s="8">
        <v>37.049999999999997</v>
      </c>
      <c r="U350" s="8">
        <v>0</v>
      </c>
      <c r="V350" s="8">
        <v>0</v>
      </c>
      <c r="W350" s="8">
        <v>0</v>
      </c>
      <c r="X350" s="9">
        <v>3040</v>
      </c>
      <c r="Y350" s="9">
        <v>304</v>
      </c>
    </row>
    <row r="351" spans="1:63" x14ac:dyDescent="0.25">
      <c r="A351" s="7" t="s">
        <v>96</v>
      </c>
      <c r="B351" t="s">
        <v>245</v>
      </c>
      <c r="C351" t="s">
        <v>246</v>
      </c>
      <c r="D351">
        <v>4821011419</v>
      </c>
      <c r="E351">
        <v>482101001</v>
      </c>
      <c r="F351" t="s">
        <v>321</v>
      </c>
      <c r="G351" t="s">
        <v>322</v>
      </c>
      <c r="H351" s="7" t="s">
        <v>171</v>
      </c>
      <c r="I351" s="7">
        <v>2021</v>
      </c>
      <c r="J351" s="22" t="s">
        <v>774</v>
      </c>
      <c r="K351" t="s">
        <v>298</v>
      </c>
      <c r="L351" s="50">
        <v>1</v>
      </c>
      <c r="M351" s="7" t="s">
        <v>265</v>
      </c>
      <c r="N351" s="7">
        <v>218</v>
      </c>
      <c r="O351" s="7" t="s">
        <v>775</v>
      </c>
      <c r="P351" s="7">
        <v>294</v>
      </c>
      <c r="Q351" s="7" t="s">
        <v>137</v>
      </c>
      <c r="R351" s="8">
        <v>39</v>
      </c>
      <c r="S351" s="8">
        <v>148.19999999999999</v>
      </c>
      <c r="T351" s="8">
        <v>78</v>
      </c>
      <c r="U351" s="8">
        <v>0</v>
      </c>
      <c r="V351" s="8">
        <v>0</v>
      </c>
      <c r="W351" s="8">
        <v>0</v>
      </c>
      <c r="X351" s="9">
        <v>5063.16</v>
      </c>
      <c r="Y351" s="9">
        <v>506.23</v>
      </c>
      <c r="AD351" s="9">
        <v>506.32</v>
      </c>
      <c r="AG351" s="9">
        <v>1367.05</v>
      </c>
      <c r="AN351" s="9">
        <v>1168</v>
      </c>
      <c r="AQ351" s="9">
        <v>1518.95</v>
      </c>
      <c r="AS351" s="9">
        <v>506.32</v>
      </c>
      <c r="BK351" s="9">
        <v>1787.82</v>
      </c>
    </row>
    <row r="352" spans="1:63" x14ac:dyDescent="0.25">
      <c r="A352" s="7" t="s">
        <v>96</v>
      </c>
      <c r="B352" t="s">
        <v>245</v>
      </c>
      <c r="C352" t="s">
        <v>246</v>
      </c>
      <c r="D352">
        <v>4821011419</v>
      </c>
      <c r="E352">
        <v>482101001</v>
      </c>
      <c r="F352" t="s">
        <v>321</v>
      </c>
      <c r="G352" t="s">
        <v>322</v>
      </c>
      <c r="H352" s="7" t="s">
        <v>171</v>
      </c>
      <c r="I352" s="7">
        <v>2021</v>
      </c>
      <c r="J352" s="22" t="s">
        <v>776</v>
      </c>
      <c r="K352" t="s">
        <v>304</v>
      </c>
      <c r="L352" s="50">
        <v>1</v>
      </c>
      <c r="M352" s="7" t="s">
        <v>265</v>
      </c>
      <c r="N352" s="7">
        <v>441</v>
      </c>
      <c r="O352" s="7" t="s">
        <v>777</v>
      </c>
      <c r="P352" s="7">
        <v>288</v>
      </c>
      <c r="Q352" s="7" t="s">
        <v>137</v>
      </c>
      <c r="R352" s="8">
        <v>39</v>
      </c>
      <c r="S352" s="8">
        <v>148.19999999999999</v>
      </c>
      <c r="T352" s="8">
        <v>70.2</v>
      </c>
      <c r="U352" s="8">
        <v>0</v>
      </c>
      <c r="V352" s="8">
        <v>0</v>
      </c>
      <c r="W352" s="8">
        <v>0</v>
      </c>
      <c r="X352" s="9">
        <v>4556.84</v>
      </c>
      <c r="Y352" s="9">
        <v>227.84</v>
      </c>
      <c r="AN352" s="9">
        <v>2886</v>
      </c>
      <c r="AQ352" s="9">
        <v>1367.05</v>
      </c>
      <c r="AS352" s="9">
        <v>455.68</v>
      </c>
      <c r="BK352" s="9">
        <v>1694.43</v>
      </c>
    </row>
    <row r="353" spans="1:63" x14ac:dyDescent="0.25">
      <c r="A353" s="7" t="s">
        <v>96</v>
      </c>
      <c r="B353" t="s">
        <v>245</v>
      </c>
      <c r="C353" t="s">
        <v>246</v>
      </c>
      <c r="D353">
        <v>4821011419</v>
      </c>
      <c r="E353">
        <v>482101001</v>
      </c>
      <c r="F353" t="s">
        <v>321</v>
      </c>
      <c r="G353" t="s">
        <v>322</v>
      </c>
      <c r="H353" s="7" t="s">
        <v>171</v>
      </c>
      <c r="I353" s="7">
        <v>2021</v>
      </c>
      <c r="J353" s="22" t="s">
        <v>778</v>
      </c>
      <c r="K353" t="s">
        <v>298</v>
      </c>
      <c r="L353" s="50">
        <v>1</v>
      </c>
      <c r="M353" s="7" t="s">
        <v>265</v>
      </c>
      <c r="N353" s="7">
        <v>272</v>
      </c>
      <c r="O353" s="7" t="s">
        <v>438</v>
      </c>
      <c r="P353" s="7">
        <v>30</v>
      </c>
      <c r="Q353" s="7" t="s">
        <v>137</v>
      </c>
      <c r="R353" s="8">
        <v>39</v>
      </c>
      <c r="S353" s="8">
        <v>148.19999999999999</v>
      </c>
      <c r="T353" s="8">
        <v>148.19999999999999</v>
      </c>
      <c r="U353" s="8">
        <v>0</v>
      </c>
      <c r="V353" s="8">
        <v>0</v>
      </c>
      <c r="W353" s="8">
        <v>0</v>
      </c>
      <c r="X353" s="9">
        <v>9620</v>
      </c>
      <c r="Y353" s="9">
        <v>962</v>
      </c>
      <c r="AD353" s="9">
        <v>962</v>
      </c>
      <c r="AG353" s="9">
        <v>2734.11</v>
      </c>
      <c r="AN353" s="9">
        <v>1012</v>
      </c>
      <c r="AQ353" s="9">
        <v>2886</v>
      </c>
      <c r="AS353" s="9">
        <v>962</v>
      </c>
    </row>
    <row r="354" spans="1:63" x14ac:dyDescent="0.25">
      <c r="A354" s="7" t="s">
        <v>96</v>
      </c>
      <c r="B354" t="s">
        <v>245</v>
      </c>
      <c r="C354" t="s">
        <v>246</v>
      </c>
      <c r="D354">
        <v>4821011419</v>
      </c>
      <c r="E354">
        <v>482101001</v>
      </c>
      <c r="F354" t="s">
        <v>321</v>
      </c>
      <c r="G354" t="s">
        <v>322</v>
      </c>
      <c r="H354" s="7" t="s">
        <v>171</v>
      </c>
      <c r="I354" s="7">
        <v>2021</v>
      </c>
      <c r="J354" s="22" t="s">
        <v>778</v>
      </c>
      <c r="K354" t="s">
        <v>520</v>
      </c>
      <c r="L354" s="50">
        <v>0.5</v>
      </c>
      <c r="M354" s="7" t="s">
        <v>135</v>
      </c>
      <c r="N354" s="7" t="s">
        <v>779</v>
      </c>
      <c r="O354" s="7" t="s">
        <v>771</v>
      </c>
      <c r="P354" s="7">
        <v>30</v>
      </c>
      <c r="Q354" s="7" t="s">
        <v>137</v>
      </c>
      <c r="R354" s="8">
        <v>40</v>
      </c>
      <c r="S354" s="8">
        <v>76</v>
      </c>
      <c r="T354" s="8">
        <v>56</v>
      </c>
      <c r="U354" s="8">
        <v>0</v>
      </c>
      <c r="V354" s="8">
        <v>0</v>
      </c>
      <c r="W354" s="8">
        <v>0</v>
      </c>
      <c r="X354" s="9">
        <v>1783.16</v>
      </c>
      <c r="AM354" s="9">
        <v>2751.36</v>
      </c>
      <c r="AS354" s="9">
        <v>178.32</v>
      </c>
    </row>
    <row r="355" spans="1:63" x14ac:dyDescent="0.25">
      <c r="A355" s="7" t="s">
        <v>96</v>
      </c>
      <c r="B355" t="s">
        <v>245</v>
      </c>
      <c r="C355" t="s">
        <v>246</v>
      </c>
      <c r="D355">
        <v>4821011419</v>
      </c>
      <c r="E355">
        <v>482101001</v>
      </c>
      <c r="F355" t="s">
        <v>276</v>
      </c>
      <c r="G355" t="s">
        <v>277</v>
      </c>
      <c r="H355" s="7" t="s">
        <v>171</v>
      </c>
      <c r="I355" s="7">
        <v>2021</v>
      </c>
      <c r="J355" s="22" t="s">
        <v>780</v>
      </c>
      <c r="K355" t="s">
        <v>253</v>
      </c>
      <c r="L355" s="50">
        <v>1</v>
      </c>
      <c r="M355" s="7" t="s">
        <v>265</v>
      </c>
      <c r="N355" s="7">
        <v>425</v>
      </c>
      <c r="O355" s="7" t="s">
        <v>583</v>
      </c>
      <c r="P355" s="7">
        <v>479</v>
      </c>
      <c r="Q355" s="7" t="s">
        <v>137</v>
      </c>
      <c r="R355" s="8">
        <v>39</v>
      </c>
      <c r="S355" s="8">
        <v>148.19999999999999</v>
      </c>
      <c r="T355" s="8">
        <v>124.8</v>
      </c>
      <c r="U355" s="8">
        <v>0</v>
      </c>
      <c r="V355" s="8">
        <v>0</v>
      </c>
      <c r="W355" s="8">
        <v>0</v>
      </c>
      <c r="X355" s="9">
        <v>8101.05</v>
      </c>
      <c r="Y355" s="9">
        <v>405.05</v>
      </c>
      <c r="AG355" s="9">
        <v>4050.53</v>
      </c>
      <c r="AJ355" s="9">
        <v>1051.8499999999999</v>
      </c>
      <c r="AN355" s="9">
        <v>330</v>
      </c>
      <c r="AQ355" s="9">
        <v>1620.21</v>
      </c>
      <c r="AS355" s="9">
        <v>810.11</v>
      </c>
      <c r="BK355" s="9">
        <v>6852.96</v>
      </c>
    </row>
    <row r="356" spans="1:63" x14ac:dyDescent="0.25">
      <c r="A356" s="7" t="s">
        <v>96</v>
      </c>
      <c r="B356" t="s">
        <v>245</v>
      </c>
      <c r="C356" t="s">
        <v>246</v>
      </c>
      <c r="D356">
        <v>4821011419</v>
      </c>
      <c r="E356">
        <v>482101001</v>
      </c>
      <c r="F356" t="s">
        <v>276</v>
      </c>
      <c r="G356" t="s">
        <v>277</v>
      </c>
      <c r="H356" s="7" t="s">
        <v>171</v>
      </c>
      <c r="I356" s="7">
        <v>2021</v>
      </c>
      <c r="J356" s="22" t="s">
        <v>780</v>
      </c>
      <c r="K356" t="s">
        <v>253</v>
      </c>
      <c r="L356" s="50">
        <v>1</v>
      </c>
      <c r="M356" s="7" t="s">
        <v>265</v>
      </c>
      <c r="N356" s="7">
        <v>425</v>
      </c>
      <c r="O356" s="7" t="s">
        <v>583</v>
      </c>
      <c r="P356" s="7">
        <v>479</v>
      </c>
      <c r="Q356" s="7" t="s">
        <v>140</v>
      </c>
      <c r="R356" s="8">
        <v>39</v>
      </c>
      <c r="S356" s="8">
        <v>148.19999999999999</v>
      </c>
      <c r="T356" s="8">
        <v>124.8</v>
      </c>
      <c r="U356" s="8">
        <v>0</v>
      </c>
      <c r="V356" s="8">
        <v>0</v>
      </c>
      <c r="W356" s="8">
        <v>0</v>
      </c>
      <c r="AD356" s="9">
        <v>4024</v>
      </c>
    </row>
    <row r="357" spans="1:63" x14ac:dyDescent="0.25">
      <c r="A357" s="7" t="s">
        <v>96</v>
      </c>
      <c r="B357" t="s">
        <v>245</v>
      </c>
      <c r="C357" t="s">
        <v>246</v>
      </c>
      <c r="D357">
        <v>4821011419</v>
      </c>
      <c r="E357">
        <v>482101001</v>
      </c>
      <c r="F357" t="s">
        <v>276</v>
      </c>
      <c r="G357" t="s">
        <v>277</v>
      </c>
      <c r="H357" s="7" t="s">
        <v>171</v>
      </c>
      <c r="I357" s="7">
        <v>2021</v>
      </c>
      <c r="J357" s="22" t="s">
        <v>781</v>
      </c>
      <c r="K357" t="s">
        <v>253</v>
      </c>
      <c r="L357" s="50">
        <v>1</v>
      </c>
      <c r="M357" s="7" t="s">
        <v>265</v>
      </c>
      <c r="N357" s="7">
        <v>673</v>
      </c>
      <c r="O357" s="7" t="s">
        <v>782</v>
      </c>
      <c r="P357" s="7">
        <v>761</v>
      </c>
      <c r="Q357" s="7" t="s">
        <v>137</v>
      </c>
      <c r="R357" s="8">
        <v>39</v>
      </c>
      <c r="S357" s="8">
        <v>148.19999999999999</v>
      </c>
      <c r="T357" s="8">
        <v>148.19999999999999</v>
      </c>
      <c r="U357" s="8">
        <v>0</v>
      </c>
      <c r="V357" s="8">
        <v>0</v>
      </c>
      <c r="W357" s="8">
        <v>0</v>
      </c>
      <c r="X357" s="9">
        <v>9620</v>
      </c>
      <c r="Y357" s="9">
        <v>481</v>
      </c>
      <c r="AJ357" s="9">
        <v>895.79</v>
      </c>
      <c r="AN357" s="9">
        <v>183</v>
      </c>
    </row>
    <row r="358" spans="1:63" x14ac:dyDescent="0.25">
      <c r="A358" s="7" t="s">
        <v>96</v>
      </c>
      <c r="B358" t="s">
        <v>245</v>
      </c>
      <c r="C358" t="s">
        <v>246</v>
      </c>
      <c r="D358">
        <v>4821011419</v>
      </c>
      <c r="E358">
        <v>482101001</v>
      </c>
      <c r="F358" t="s">
        <v>276</v>
      </c>
      <c r="G358" t="s">
        <v>277</v>
      </c>
      <c r="H358" s="7" t="s">
        <v>171</v>
      </c>
      <c r="I358" s="7">
        <v>2021</v>
      </c>
      <c r="J358" s="22" t="s">
        <v>781</v>
      </c>
      <c r="K358" t="s">
        <v>253</v>
      </c>
      <c r="L358" s="50">
        <v>1</v>
      </c>
      <c r="M358" s="7" t="s">
        <v>265</v>
      </c>
      <c r="N358" s="7">
        <v>673</v>
      </c>
      <c r="O358" s="7" t="s">
        <v>782</v>
      </c>
      <c r="P358" s="7">
        <v>761</v>
      </c>
      <c r="Q358" s="7" t="s">
        <v>140</v>
      </c>
      <c r="R358" s="8">
        <v>39</v>
      </c>
      <c r="S358" s="8">
        <v>148.19999999999999</v>
      </c>
      <c r="T358" s="8">
        <v>148.19999999999999</v>
      </c>
      <c r="U358" s="8">
        <v>0</v>
      </c>
      <c r="V358" s="8">
        <v>0</v>
      </c>
      <c r="W358" s="8">
        <v>0</v>
      </c>
      <c r="AD358" s="9">
        <v>5223</v>
      </c>
    </row>
    <row r="359" spans="1:63" x14ac:dyDescent="0.25">
      <c r="A359" s="7" t="s">
        <v>96</v>
      </c>
      <c r="B359" t="s">
        <v>245</v>
      </c>
      <c r="C359" t="s">
        <v>246</v>
      </c>
      <c r="D359">
        <v>4821011419</v>
      </c>
      <c r="E359">
        <v>482101001</v>
      </c>
      <c r="F359" t="s">
        <v>276</v>
      </c>
      <c r="G359" t="s">
        <v>277</v>
      </c>
      <c r="H359" s="7" t="s">
        <v>171</v>
      </c>
      <c r="I359" s="7">
        <v>2021</v>
      </c>
      <c r="J359" s="22" t="s">
        <v>783</v>
      </c>
      <c r="K359" t="s">
        <v>253</v>
      </c>
      <c r="L359" s="50">
        <v>0.5</v>
      </c>
      <c r="M359" s="7" t="s">
        <v>265</v>
      </c>
      <c r="N359" s="7">
        <v>741</v>
      </c>
      <c r="O359" s="7" t="s">
        <v>784</v>
      </c>
      <c r="P359" s="7">
        <v>844</v>
      </c>
      <c r="Q359" s="7" t="s">
        <v>137</v>
      </c>
      <c r="R359" s="8">
        <v>39</v>
      </c>
      <c r="S359" s="8">
        <v>74.099999999999994</v>
      </c>
      <c r="T359" s="8">
        <v>74.099999999999994</v>
      </c>
      <c r="U359" s="8">
        <v>0</v>
      </c>
      <c r="V359" s="8">
        <v>0</v>
      </c>
      <c r="W359" s="8">
        <v>0</v>
      </c>
      <c r="X359" s="9">
        <v>4810</v>
      </c>
      <c r="Y359" s="9">
        <v>240.5</v>
      </c>
      <c r="AJ359" s="9">
        <v>895.79</v>
      </c>
      <c r="AN359" s="9">
        <v>275</v>
      </c>
      <c r="AS359" s="9">
        <v>481</v>
      </c>
    </row>
    <row r="360" spans="1:63" x14ac:dyDescent="0.25">
      <c r="A360" s="7" t="s">
        <v>96</v>
      </c>
      <c r="B360" t="s">
        <v>245</v>
      </c>
      <c r="C360" t="s">
        <v>246</v>
      </c>
      <c r="D360">
        <v>4821011419</v>
      </c>
      <c r="E360">
        <v>482101001</v>
      </c>
      <c r="F360" t="s">
        <v>276</v>
      </c>
      <c r="G360" t="s">
        <v>277</v>
      </c>
      <c r="H360" s="7" t="s">
        <v>171</v>
      </c>
      <c r="I360" s="7">
        <v>2021</v>
      </c>
      <c r="J360" s="22" t="s">
        <v>783</v>
      </c>
      <c r="K360" t="s">
        <v>253</v>
      </c>
      <c r="L360" s="50">
        <v>0.5</v>
      </c>
      <c r="M360" s="7" t="s">
        <v>172</v>
      </c>
      <c r="N360" s="7">
        <v>741</v>
      </c>
      <c r="O360" s="7" t="s">
        <v>784</v>
      </c>
      <c r="P360" s="7">
        <v>844</v>
      </c>
      <c r="Q360" s="7" t="s">
        <v>140</v>
      </c>
      <c r="R360" s="8">
        <v>39</v>
      </c>
      <c r="S360" s="8">
        <v>74.099999999999994</v>
      </c>
      <c r="T360" s="8">
        <v>74.099999999999994</v>
      </c>
      <c r="U360" s="8">
        <v>0</v>
      </c>
      <c r="V360" s="8">
        <v>0</v>
      </c>
      <c r="W360" s="8">
        <v>0</v>
      </c>
      <c r="AD360" s="9">
        <v>3116</v>
      </c>
    </row>
    <row r="361" spans="1:63" x14ac:dyDescent="0.25">
      <c r="A361" s="7" t="s">
        <v>96</v>
      </c>
      <c r="B361" t="s">
        <v>245</v>
      </c>
      <c r="C361" t="s">
        <v>246</v>
      </c>
      <c r="D361">
        <v>4821011419</v>
      </c>
      <c r="E361">
        <v>482101001</v>
      </c>
      <c r="F361" t="s">
        <v>276</v>
      </c>
      <c r="G361" t="s">
        <v>277</v>
      </c>
      <c r="H361" s="7" t="s">
        <v>171</v>
      </c>
      <c r="I361" s="7">
        <v>2021</v>
      </c>
      <c r="J361" s="22" t="s">
        <v>785</v>
      </c>
      <c r="K361" t="s">
        <v>279</v>
      </c>
      <c r="L361" s="50">
        <v>1</v>
      </c>
      <c r="M361" s="7" t="s">
        <v>265</v>
      </c>
      <c r="N361" s="7">
        <v>855</v>
      </c>
      <c r="O361" s="7" t="s">
        <v>786</v>
      </c>
      <c r="P361" s="7">
        <v>982</v>
      </c>
      <c r="Q361" s="7" t="s">
        <v>137</v>
      </c>
      <c r="R361" s="8">
        <v>39</v>
      </c>
      <c r="S361" s="8">
        <v>148.19999999999999</v>
      </c>
      <c r="T361" s="8">
        <v>109.2</v>
      </c>
      <c r="U361" s="8">
        <v>0</v>
      </c>
      <c r="V361" s="8">
        <v>0</v>
      </c>
      <c r="W361" s="8">
        <v>0</v>
      </c>
      <c r="X361" s="9">
        <v>8960</v>
      </c>
      <c r="Y361" s="9">
        <v>448</v>
      </c>
      <c r="AD361" s="9">
        <v>2362</v>
      </c>
      <c r="AG361" s="9">
        <v>7168</v>
      </c>
      <c r="AN361" s="9">
        <v>4788</v>
      </c>
      <c r="AS361" s="9">
        <v>448</v>
      </c>
      <c r="BK361" s="9">
        <v>20123.11</v>
      </c>
    </row>
    <row r="362" spans="1:63" x14ac:dyDescent="0.25">
      <c r="A362" s="7" t="s">
        <v>96</v>
      </c>
      <c r="B362" t="s">
        <v>245</v>
      </c>
      <c r="C362" t="s">
        <v>246</v>
      </c>
      <c r="D362">
        <v>4821011419</v>
      </c>
      <c r="E362">
        <v>482101001</v>
      </c>
      <c r="F362" t="s">
        <v>276</v>
      </c>
      <c r="G362" t="s">
        <v>277</v>
      </c>
      <c r="H362" s="7" t="s">
        <v>171</v>
      </c>
      <c r="I362" s="7">
        <v>2021</v>
      </c>
      <c r="J362" s="22" t="s">
        <v>785</v>
      </c>
      <c r="K362" t="s">
        <v>279</v>
      </c>
      <c r="L362" s="50">
        <v>1</v>
      </c>
      <c r="M362" s="7" t="s">
        <v>265</v>
      </c>
      <c r="N362" s="7">
        <v>855</v>
      </c>
      <c r="O362" s="7" t="s">
        <v>786</v>
      </c>
      <c r="P362" s="7">
        <v>982</v>
      </c>
      <c r="Q362" s="7" t="s">
        <v>140</v>
      </c>
      <c r="R362" s="8">
        <v>39</v>
      </c>
      <c r="S362" s="8">
        <v>148.19999999999999</v>
      </c>
      <c r="T362" s="8">
        <v>109.2</v>
      </c>
      <c r="U362" s="8">
        <v>0</v>
      </c>
      <c r="V362" s="8">
        <v>0</v>
      </c>
      <c r="W362" s="8">
        <v>0</v>
      </c>
      <c r="AD362" s="9">
        <v>6341</v>
      </c>
      <c r="BK362" s="9">
        <v>2272.37</v>
      </c>
    </row>
    <row r="363" spans="1:63" x14ac:dyDescent="0.25">
      <c r="A363" s="7" t="s">
        <v>96</v>
      </c>
      <c r="B363" t="s">
        <v>245</v>
      </c>
      <c r="C363" t="s">
        <v>246</v>
      </c>
      <c r="D363">
        <v>4821011419</v>
      </c>
      <c r="E363">
        <v>482101001</v>
      </c>
      <c r="F363" t="s">
        <v>276</v>
      </c>
      <c r="G363" t="s">
        <v>277</v>
      </c>
      <c r="H363" s="7" t="s">
        <v>171</v>
      </c>
      <c r="I363" s="7">
        <v>2021</v>
      </c>
      <c r="J363" s="22" t="s">
        <v>787</v>
      </c>
      <c r="K363" t="s">
        <v>253</v>
      </c>
      <c r="L363" s="50">
        <v>1</v>
      </c>
      <c r="M363" s="7" t="s">
        <v>265</v>
      </c>
      <c r="N363" s="7">
        <v>679</v>
      </c>
      <c r="O363" s="7" t="s">
        <v>788</v>
      </c>
      <c r="P363" s="7">
        <v>768</v>
      </c>
      <c r="Q363" s="7" t="s">
        <v>137</v>
      </c>
      <c r="R363" s="8">
        <v>39</v>
      </c>
      <c r="S363" s="8">
        <v>148.19999999999999</v>
      </c>
      <c r="T363" s="8">
        <v>0</v>
      </c>
      <c r="U363" s="8">
        <v>0</v>
      </c>
      <c r="V363" s="8">
        <v>0</v>
      </c>
      <c r="W363" s="8">
        <v>0</v>
      </c>
    </row>
    <row r="364" spans="1:63" x14ac:dyDescent="0.25">
      <c r="A364" s="7" t="s">
        <v>96</v>
      </c>
      <c r="B364" t="s">
        <v>245</v>
      </c>
      <c r="C364" t="s">
        <v>246</v>
      </c>
      <c r="D364">
        <v>4821011419</v>
      </c>
      <c r="E364">
        <v>482101001</v>
      </c>
      <c r="F364" t="s">
        <v>276</v>
      </c>
      <c r="G364" t="s">
        <v>277</v>
      </c>
      <c r="H364" s="7" t="s">
        <v>171</v>
      </c>
      <c r="I364" s="7">
        <v>2021</v>
      </c>
      <c r="J364" s="22" t="s">
        <v>789</v>
      </c>
      <c r="K364" t="s">
        <v>253</v>
      </c>
      <c r="L364" s="50">
        <v>1</v>
      </c>
      <c r="M364" s="7" t="s">
        <v>265</v>
      </c>
      <c r="N364" s="7">
        <v>404</v>
      </c>
      <c r="O364" s="7" t="s">
        <v>790</v>
      </c>
      <c r="P364" s="7">
        <v>258</v>
      </c>
      <c r="Q364" s="7" t="s">
        <v>137</v>
      </c>
      <c r="R364" s="8">
        <v>39</v>
      </c>
      <c r="S364" s="8">
        <v>148.19999999999999</v>
      </c>
      <c r="T364" s="8">
        <v>0</v>
      </c>
      <c r="U364" s="8">
        <v>0</v>
      </c>
      <c r="V364" s="8">
        <v>0</v>
      </c>
      <c r="W364" s="8">
        <v>0</v>
      </c>
    </row>
    <row r="365" spans="1:63" x14ac:dyDescent="0.25">
      <c r="A365" s="7" t="s">
        <v>96</v>
      </c>
      <c r="B365" t="s">
        <v>245</v>
      </c>
      <c r="C365" t="s">
        <v>246</v>
      </c>
      <c r="D365">
        <v>4821011419</v>
      </c>
      <c r="E365">
        <v>482101001</v>
      </c>
      <c r="F365" t="s">
        <v>276</v>
      </c>
      <c r="G365" t="s">
        <v>277</v>
      </c>
      <c r="H365" s="7" t="s">
        <v>171</v>
      </c>
      <c r="I365" s="7">
        <v>2021</v>
      </c>
      <c r="J365" s="22" t="s">
        <v>791</v>
      </c>
      <c r="K365" t="s">
        <v>253</v>
      </c>
      <c r="L365" s="50">
        <v>1</v>
      </c>
      <c r="M365" s="7" t="s">
        <v>265</v>
      </c>
      <c r="N365" s="7">
        <v>941</v>
      </c>
      <c r="O365" s="7" t="s">
        <v>792</v>
      </c>
      <c r="P365" s="7">
        <v>112</v>
      </c>
      <c r="Q365" s="7" t="s">
        <v>137</v>
      </c>
      <c r="R365" s="8">
        <v>39</v>
      </c>
      <c r="S365" s="8">
        <v>148.19999999999999</v>
      </c>
      <c r="T365" s="8">
        <v>148.19999999999999</v>
      </c>
      <c r="U365" s="8">
        <v>0</v>
      </c>
      <c r="V365" s="8">
        <v>0</v>
      </c>
      <c r="W365" s="8">
        <v>0</v>
      </c>
      <c r="X365" s="9">
        <v>9620</v>
      </c>
      <c r="Y365" s="9">
        <v>481</v>
      </c>
      <c r="AJ365" s="9">
        <v>1051.58</v>
      </c>
      <c r="AN365" s="9">
        <v>515</v>
      </c>
      <c r="AS365" s="9">
        <v>962</v>
      </c>
    </row>
    <row r="366" spans="1:63" x14ac:dyDescent="0.25">
      <c r="A366" s="7" t="s">
        <v>96</v>
      </c>
      <c r="B366" t="s">
        <v>245</v>
      </c>
      <c r="C366" t="s">
        <v>246</v>
      </c>
      <c r="D366">
        <v>4821011419</v>
      </c>
      <c r="E366">
        <v>482101001</v>
      </c>
      <c r="F366" t="s">
        <v>276</v>
      </c>
      <c r="G366" t="s">
        <v>277</v>
      </c>
      <c r="H366" s="7" t="s">
        <v>171</v>
      </c>
      <c r="I366" s="7">
        <v>2021</v>
      </c>
      <c r="J366" s="22" t="s">
        <v>791</v>
      </c>
      <c r="K366" t="s">
        <v>253</v>
      </c>
      <c r="L366" s="50">
        <v>1</v>
      </c>
      <c r="M366" s="7" t="s">
        <v>265</v>
      </c>
      <c r="N366" s="7">
        <v>941</v>
      </c>
      <c r="O366" s="7" t="s">
        <v>792</v>
      </c>
      <c r="P366" s="7">
        <v>112</v>
      </c>
      <c r="Q366" s="7" t="s">
        <v>140</v>
      </c>
      <c r="R366" s="8">
        <v>39</v>
      </c>
      <c r="S366" s="8">
        <v>148.19999999999999</v>
      </c>
      <c r="T366" s="8">
        <v>148.19999999999999</v>
      </c>
      <c r="U366" s="8">
        <v>0</v>
      </c>
      <c r="V366" s="8">
        <v>0</v>
      </c>
      <c r="W366" s="8">
        <v>0</v>
      </c>
      <c r="AD366" s="9">
        <v>5843</v>
      </c>
    </row>
    <row r="367" spans="1:63" x14ac:dyDescent="0.25">
      <c r="A367" s="7" t="s">
        <v>96</v>
      </c>
      <c r="B367" t="s">
        <v>245</v>
      </c>
      <c r="C367" t="s">
        <v>246</v>
      </c>
      <c r="D367">
        <v>4821011419</v>
      </c>
      <c r="E367">
        <v>482101001</v>
      </c>
      <c r="F367" t="s">
        <v>276</v>
      </c>
      <c r="G367" t="s">
        <v>277</v>
      </c>
      <c r="H367" s="7" t="s">
        <v>171</v>
      </c>
      <c r="I367" s="7">
        <v>2021</v>
      </c>
      <c r="J367" s="22" t="s">
        <v>793</v>
      </c>
      <c r="K367" t="s">
        <v>253</v>
      </c>
      <c r="L367" s="50">
        <v>1</v>
      </c>
      <c r="M367" s="7" t="s">
        <v>265</v>
      </c>
      <c r="N367" s="7">
        <v>558</v>
      </c>
      <c r="O367" s="7" t="s">
        <v>794</v>
      </c>
      <c r="P367" s="7">
        <v>570</v>
      </c>
      <c r="Q367" s="7" t="s">
        <v>137</v>
      </c>
      <c r="R367" s="8">
        <v>39</v>
      </c>
      <c r="S367" s="8">
        <v>148.19999999999999</v>
      </c>
      <c r="T367" s="8">
        <v>0</v>
      </c>
      <c r="U367" s="8">
        <v>0</v>
      </c>
      <c r="V367" s="8">
        <v>0</v>
      </c>
      <c r="W367" s="8">
        <v>0</v>
      </c>
    </row>
    <row r="368" spans="1:63" x14ac:dyDescent="0.25">
      <c r="A368" s="7" t="s">
        <v>96</v>
      </c>
      <c r="B368" t="s">
        <v>245</v>
      </c>
      <c r="C368" t="s">
        <v>246</v>
      </c>
      <c r="D368">
        <v>4821011419</v>
      </c>
      <c r="E368">
        <v>482101001</v>
      </c>
      <c r="F368" t="s">
        <v>276</v>
      </c>
      <c r="G368" t="s">
        <v>277</v>
      </c>
      <c r="H368" s="7" t="s">
        <v>171</v>
      </c>
      <c r="I368" s="7">
        <v>2021</v>
      </c>
      <c r="J368" s="22" t="s">
        <v>795</v>
      </c>
      <c r="K368" t="s">
        <v>279</v>
      </c>
      <c r="L368" s="50">
        <v>1</v>
      </c>
      <c r="M368" s="7" t="s">
        <v>265</v>
      </c>
      <c r="N368" s="7">
        <v>260</v>
      </c>
      <c r="O368" s="7" t="s">
        <v>547</v>
      </c>
      <c r="P368" s="7">
        <v>251</v>
      </c>
      <c r="Q368" s="7" t="s">
        <v>137</v>
      </c>
      <c r="R368" s="8">
        <v>39</v>
      </c>
      <c r="S368" s="8">
        <v>148.19999999999999</v>
      </c>
      <c r="T368" s="8">
        <v>148.19999999999999</v>
      </c>
      <c r="U368" s="8">
        <v>0</v>
      </c>
      <c r="V368" s="8">
        <v>0</v>
      </c>
      <c r="W368" s="8">
        <v>0</v>
      </c>
      <c r="X368" s="9">
        <v>12160</v>
      </c>
      <c r="Y368" s="9">
        <v>608</v>
      </c>
      <c r="AG368" s="9">
        <v>7640</v>
      </c>
      <c r="AN368" s="9">
        <v>4788</v>
      </c>
      <c r="AS368" s="9">
        <v>1216</v>
      </c>
    </row>
    <row r="369" spans="1:63" x14ac:dyDescent="0.25">
      <c r="A369" s="7" t="s">
        <v>96</v>
      </c>
      <c r="B369" t="s">
        <v>245</v>
      </c>
      <c r="C369" t="s">
        <v>246</v>
      </c>
      <c r="D369">
        <v>4821011419</v>
      </c>
      <c r="E369">
        <v>482101001</v>
      </c>
      <c r="F369" t="s">
        <v>276</v>
      </c>
      <c r="G369" t="s">
        <v>277</v>
      </c>
      <c r="H369" s="7" t="s">
        <v>171</v>
      </c>
      <c r="I369" s="7">
        <v>2021</v>
      </c>
      <c r="J369" s="22" t="s">
        <v>795</v>
      </c>
      <c r="K369" t="s">
        <v>279</v>
      </c>
      <c r="L369" s="50">
        <v>1</v>
      </c>
      <c r="M369" s="7" t="s">
        <v>265</v>
      </c>
      <c r="N369" s="7">
        <v>260</v>
      </c>
      <c r="O369" s="7" t="s">
        <v>547</v>
      </c>
      <c r="P369" s="7">
        <v>251</v>
      </c>
      <c r="Q369" s="7" t="s">
        <v>140</v>
      </c>
      <c r="R369" s="8">
        <v>39</v>
      </c>
      <c r="S369" s="8">
        <v>148.19999999999999</v>
      </c>
      <c r="T369" s="8">
        <v>148.19999999999999</v>
      </c>
      <c r="U369" s="8">
        <v>0</v>
      </c>
      <c r="V369" s="8">
        <v>0</v>
      </c>
      <c r="W369" s="8">
        <v>0</v>
      </c>
      <c r="AD369" s="9">
        <v>9088</v>
      </c>
    </row>
    <row r="370" spans="1:63" x14ac:dyDescent="0.25">
      <c r="A370" s="7" t="s">
        <v>96</v>
      </c>
      <c r="B370" t="s">
        <v>245</v>
      </c>
      <c r="C370" t="s">
        <v>246</v>
      </c>
      <c r="D370">
        <v>4821011419</v>
      </c>
      <c r="E370">
        <v>482101001</v>
      </c>
      <c r="F370" t="s">
        <v>276</v>
      </c>
      <c r="G370" t="s">
        <v>277</v>
      </c>
      <c r="H370" s="7" t="s">
        <v>171</v>
      </c>
      <c r="I370" s="7">
        <v>2021</v>
      </c>
      <c r="J370" s="22" t="s">
        <v>796</v>
      </c>
      <c r="K370" t="s">
        <v>293</v>
      </c>
      <c r="L370" s="50">
        <v>1</v>
      </c>
      <c r="M370" s="7" t="s">
        <v>265</v>
      </c>
      <c r="N370" s="7">
        <v>288</v>
      </c>
      <c r="O370" s="7" t="s">
        <v>547</v>
      </c>
      <c r="P370" s="7">
        <v>255</v>
      </c>
      <c r="Q370" s="7" t="s">
        <v>137</v>
      </c>
      <c r="R370" s="8">
        <v>39</v>
      </c>
      <c r="S370" s="8">
        <v>148.19999999999999</v>
      </c>
      <c r="T370" s="8">
        <v>148.19999999999999</v>
      </c>
      <c r="U370" s="8">
        <v>0</v>
      </c>
      <c r="V370" s="8">
        <v>0</v>
      </c>
      <c r="W370" s="8">
        <v>0</v>
      </c>
      <c r="X370" s="9">
        <v>11290</v>
      </c>
      <c r="AD370" s="9">
        <v>8467.5</v>
      </c>
      <c r="AG370" s="9">
        <v>564.5</v>
      </c>
      <c r="AN370" s="9">
        <v>9879</v>
      </c>
      <c r="AO370" s="9">
        <v>11290</v>
      </c>
      <c r="AQ370" s="9">
        <v>3387</v>
      </c>
      <c r="AS370" s="9">
        <v>1129</v>
      </c>
    </row>
    <row r="371" spans="1:63" x14ac:dyDescent="0.25">
      <c r="A371" s="7" t="s">
        <v>96</v>
      </c>
      <c r="B371" t="s">
        <v>245</v>
      </c>
      <c r="C371" t="s">
        <v>246</v>
      </c>
      <c r="D371">
        <v>4821011419</v>
      </c>
      <c r="E371">
        <v>482101001</v>
      </c>
      <c r="F371" t="s">
        <v>276</v>
      </c>
      <c r="G371" t="s">
        <v>277</v>
      </c>
      <c r="H371" s="7" t="s">
        <v>171</v>
      </c>
      <c r="I371" s="7">
        <v>2021</v>
      </c>
      <c r="J371" s="22" t="s">
        <v>796</v>
      </c>
      <c r="K371" t="s">
        <v>293</v>
      </c>
      <c r="L371" s="50">
        <v>1</v>
      </c>
      <c r="M371" s="7" t="s">
        <v>172</v>
      </c>
      <c r="N371" s="7">
        <v>288</v>
      </c>
      <c r="O371" s="7" t="s">
        <v>547</v>
      </c>
      <c r="P371" s="7">
        <v>255</v>
      </c>
      <c r="Q371" s="7" t="s">
        <v>140</v>
      </c>
      <c r="R371" s="8">
        <v>39</v>
      </c>
      <c r="S371" s="8">
        <v>148.19999999999999</v>
      </c>
      <c r="T371" s="8">
        <v>148.19999999999999</v>
      </c>
      <c r="U371" s="8">
        <v>0</v>
      </c>
      <c r="V371" s="8">
        <v>0</v>
      </c>
      <c r="W371" s="8">
        <v>0</v>
      </c>
      <c r="AD371" s="9">
        <v>1248</v>
      </c>
    </row>
    <row r="372" spans="1:63" x14ac:dyDescent="0.25">
      <c r="A372" s="7" t="s">
        <v>96</v>
      </c>
      <c r="B372" t="s">
        <v>245</v>
      </c>
      <c r="C372" t="s">
        <v>246</v>
      </c>
      <c r="D372">
        <v>4821011419</v>
      </c>
      <c r="E372">
        <v>482101001</v>
      </c>
      <c r="F372" t="s">
        <v>797</v>
      </c>
      <c r="G372" t="s">
        <v>798</v>
      </c>
      <c r="H372" s="7" t="s">
        <v>171</v>
      </c>
      <c r="I372" s="7">
        <v>2021</v>
      </c>
      <c r="J372" s="22" t="s">
        <v>799</v>
      </c>
      <c r="K372" t="s">
        <v>800</v>
      </c>
      <c r="L372" s="50">
        <v>1</v>
      </c>
      <c r="M372" s="7" t="s">
        <v>265</v>
      </c>
      <c r="N372" s="7">
        <v>6</v>
      </c>
      <c r="O372" s="7" t="s">
        <v>801</v>
      </c>
      <c r="P372" s="7">
        <v>394</v>
      </c>
      <c r="Q372" s="7" t="s">
        <v>137</v>
      </c>
      <c r="R372" s="8">
        <v>36</v>
      </c>
      <c r="S372" s="8">
        <v>136.80000000000001</v>
      </c>
      <c r="T372" s="8">
        <v>136.80000000000001</v>
      </c>
      <c r="U372" s="8">
        <v>0</v>
      </c>
      <c r="V372" s="8">
        <v>0</v>
      </c>
      <c r="W372" s="8">
        <v>0</v>
      </c>
      <c r="X372" s="9">
        <v>9130</v>
      </c>
      <c r="Y372" s="9">
        <v>913</v>
      </c>
      <c r="AG372" s="9">
        <v>10043</v>
      </c>
      <c r="AN372" s="9">
        <v>5136</v>
      </c>
      <c r="AQ372" s="9">
        <v>2739</v>
      </c>
      <c r="AS372" s="9">
        <v>913</v>
      </c>
    </row>
    <row r="373" spans="1:63" x14ac:dyDescent="0.25">
      <c r="A373" s="7" t="s">
        <v>96</v>
      </c>
      <c r="B373" t="s">
        <v>245</v>
      </c>
      <c r="C373" t="s">
        <v>246</v>
      </c>
      <c r="D373">
        <v>4821011419</v>
      </c>
      <c r="E373">
        <v>482101001</v>
      </c>
      <c r="F373" t="s">
        <v>797</v>
      </c>
      <c r="G373" t="s">
        <v>798</v>
      </c>
      <c r="H373" s="7" t="s">
        <v>171</v>
      </c>
      <c r="I373" s="7">
        <v>2021</v>
      </c>
      <c r="J373" s="22" t="s">
        <v>799</v>
      </c>
      <c r="K373" t="s">
        <v>800</v>
      </c>
      <c r="L373" s="50">
        <v>1</v>
      </c>
      <c r="M373" s="7" t="s">
        <v>265</v>
      </c>
      <c r="N373" s="7">
        <v>6</v>
      </c>
      <c r="O373" s="7" t="s">
        <v>801</v>
      </c>
      <c r="P373" s="7">
        <v>394</v>
      </c>
      <c r="Q373" s="7" t="s">
        <v>140</v>
      </c>
      <c r="R373" s="8">
        <v>36</v>
      </c>
      <c r="S373" s="8">
        <v>136.80000000000001</v>
      </c>
      <c r="T373" s="8">
        <v>136.80000000000001</v>
      </c>
      <c r="U373" s="8">
        <v>0</v>
      </c>
      <c r="V373" s="8">
        <v>0</v>
      </c>
      <c r="W373" s="8">
        <v>0</v>
      </c>
      <c r="AD373" s="9">
        <v>832</v>
      </c>
      <c r="AG373" s="9">
        <v>2739</v>
      </c>
    </row>
    <row r="374" spans="1:63" x14ac:dyDescent="0.25">
      <c r="A374" s="7" t="s">
        <v>96</v>
      </c>
      <c r="B374" t="s">
        <v>245</v>
      </c>
      <c r="C374" t="s">
        <v>246</v>
      </c>
      <c r="D374">
        <v>4821011419</v>
      </c>
      <c r="E374">
        <v>482101001</v>
      </c>
      <c r="F374" t="s">
        <v>797</v>
      </c>
      <c r="G374" t="s">
        <v>798</v>
      </c>
      <c r="H374" s="7" t="s">
        <v>171</v>
      </c>
      <c r="I374" s="7">
        <v>2021</v>
      </c>
      <c r="J374" s="22" t="s">
        <v>802</v>
      </c>
      <c r="K374" t="s">
        <v>268</v>
      </c>
      <c r="L374" s="50">
        <v>1</v>
      </c>
      <c r="M374" s="7" t="s">
        <v>265</v>
      </c>
      <c r="N374" s="7">
        <v>437</v>
      </c>
      <c r="O374" s="7" t="s">
        <v>803</v>
      </c>
      <c r="P374" s="7">
        <v>342</v>
      </c>
      <c r="Q374" s="7" t="s">
        <v>137</v>
      </c>
      <c r="R374" s="8">
        <v>36</v>
      </c>
      <c r="S374" s="8">
        <v>136.80000000000001</v>
      </c>
      <c r="T374" s="8">
        <v>136.80000000000001</v>
      </c>
      <c r="U374" s="8">
        <v>0</v>
      </c>
      <c r="V374" s="8">
        <v>0</v>
      </c>
      <c r="W374" s="8">
        <v>0</v>
      </c>
      <c r="X374" s="9">
        <v>9620</v>
      </c>
      <c r="Y374" s="9">
        <v>962</v>
      </c>
      <c r="AG374" s="9">
        <v>11290.84</v>
      </c>
      <c r="AJ374" s="9">
        <v>1265.79</v>
      </c>
      <c r="AN374" s="9">
        <v>550</v>
      </c>
      <c r="AO374" s="9">
        <v>9620</v>
      </c>
      <c r="AQ374" s="9">
        <v>2886</v>
      </c>
      <c r="AS374" s="9">
        <v>962</v>
      </c>
    </row>
    <row r="375" spans="1:63" x14ac:dyDescent="0.25">
      <c r="A375" s="7" t="s">
        <v>96</v>
      </c>
      <c r="B375" t="s">
        <v>245</v>
      </c>
      <c r="C375" t="s">
        <v>246</v>
      </c>
      <c r="D375">
        <v>4821011419</v>
      </c>
      <c r="E375">
        <v>482101001</v>
      </c>
      <c r="F375" t="s">
        <v>797</v>
      </c>
      <c r="G375" t="s">
        <v>798</v>
      </c>
      <c r="H375" s="7" t="s">
        <v>171</v>
      </c>
      <c r="I375" s="7">
        <v>2021</v>
      </c>
      <c r="J375" s="22" t="s">
        <v>802</v>
      </c>
      <c r="K375" t="s">
        <v>268</v>
      </c>
      <c r="L375" s="50">
        <v>1</v>
      </c>
      <c r="M375" s="7" t="s">
        <v>265</v>
      </c>
      <c r="N375" s="7">
        <v>437</v>
      </c>
      <c r="O375" s="7" t="s">
        <v>803</v>
      </c>
      <c r="P375" s="7">
        <v>342</v>
      </c>
      <c r="Q375" s="7" t="s">
        <v>140</v>
      </c>
      <c r="R375" s="8">
        <v>36</v>
      </c>
      <c r="S375" s="8">
        <v>136.80000000000001</v>
      </c>
      <c r="T375" s="8">
        <v>136.80000000000001</v>
      </c>
      <c r="U375" s="8">
        <v>0</v>
      </c>
      <c r="V375" s="8">
        <v>0</v>
      </c>
      <c r="W375" s="8">
        <v>0</v>
      </c>
      <c r="AD375" s="9">
        <v>832</v>
      </c>
      <c r="AG375" s="9">
        <v>886.05</v>
      </c>
    </row>
    <row r="376" spans="1:63" x14ac:dyDescent="0.25">
      <c r="A376" s="7" t="s">
        <v>96</v>
      </c>
      <c r="B376" t="s">
        <v>245</v>
      </c>
      <c r="C376" t="s">
        <v>246</v>
      </c>
      <c r="D376">
        <v>4821011419</v>
      </c>
      <c r="E376">
        <v>482101001</v>
      </c>
      <c r="F376" t="s">
        <v>797</v>
      </c>
      <c r="G376" t="s">
        <v>798</v>
      </c>
      <c r="H376" s="7" t="s">
        <v>171</v>
      </c>
      <c r="I376" s="7">
        <v>2021</v>
      </c>
      <c r="J376" s="22" t="s">
        <v>804</v>
      </c>
      <c r="K376" t="s">
        <v>800</v>
      </c>
      <c r="L376" s="50">
        <v>1</v>
      </c>
      <c r="M376" s="7" t="s">
        <v>265</v>
      </c>
      <c r="N376" s="7">
        <v>54</v>
      </c>
      <c r="O376" s="7" t="s">
        <v>805</v>
      </c>
      <c r="P376" s="7">
        <v>395</v>
      </c>
      <c r="Q376" s="7" t="s">
        <v>137</v>
      </c>
      <c r="R376" s="8">
        <v>36</v>
      </c>
      <c r="S376" s="8">
        <v>136.80000000000001</v>
      </c>
      <c r="T376" s="8">
        <v>136.80000000000001</v>
      </c>
      <c r="U376" s="8">
        <v>0</v>
      </c>
      <c r="V376" s="8">
        <v>0</v>
      </c>
      <c r="W376" s="8">
        <v>0</v>
      </c>
      <c r="X376" s="9">
        <v>9130</v>
      </c>
      <c r="Y376" s="9">
        <v>913</v>
      </c>
      <c r="AG376" s="9">
        <v>4565</v>
      </c>
      <c r="AN376" s="9">
        <v>522</v>
      </c>
      <c r="AQ376" s="9">
        <v>2739</v>
      </c>
      <c r="AS376" s="9">
        <v>913</v>
      </c>
    </row>
    <row r="377" spans="1:63" x14ac:dyDescent="0.25">
      <c r="A377" s="7" t="s">
        <v>96</v>
      </c>
      <c r="B377" t="s">
        <v>245</v>
      </c>
      <c r="C377" t="s">
        <v>246</v>
      </c>
      <c r="D377">
        <v>4821011419</v>
      </c>
      <c r="E377">
        <v>482101001</v>
      </c>
      <c r="F377" t="s">
        <v>797</v>
      </c>
      <c r="G377" t="s">
        <v>798</v>
      </c>
      <c r="H377" s="7" t="s">
        <v>171</v>
      </c>
      <c r="I377" s="7">
        <v>2021</v>
      </c>
      <c r="J377" s="22" t="s">
        <v>804</v>
      </c>
      <c r="K377" t="s">
        <v>800</v>
      </c>
      <c r="L377" s="50">
        <v>1</v>
      </c>
      <c r="M377" s="7" t="s">
        <v>172</v>
      </c>
      <c r="N377" s="7">
        <v>54</v>
      </c>
      <c r="O377" s="7" t="s">
        <v>805</v>
      </c>
      <c r="P377" s="7">
        <v>395</v>
      </c>
      <c r="Q377" s="7" t="s">
        <v>140</v>
      </c>
      <c r="R377" s="8">
        <v>36</v>
      </c>
      <c r="S377" s="8">
        <v>136.80000000000001</v>
      </c>
      <c r="T377" s="8">
        <v>136.80000000000001</v>
      </c>
      <c r="U377" s="8">
        <v>0</v>
      </c>
      <c r="V377" s="8">
        <v>0</v>
      </c>
      <c r="W377" s="8">
        <v>0</v>
      </c>
      <c r="AD377" s="9">
        <v>832</v>
      </c>
      <c r="AG377" s="9">
        <v>456.5</v>
      </c>
    </row>
    <row r="378" spans="1:63" x14ac:dyDescent="0.25">
      <c r="A378" s="7" t="s">
        <v>96</v>
      </c>
      <c r="B378" t="s">
        <v>245</v>
      </c>
      <c r="C378" t="s">
        <v>246</v>
      </c>
      <c r="D378">
        <v>4821011419</v>
      </c>
      <c r="E378">
        <v>482101001</v>
      </c>
      <c r="F378" t="s">
        <v>797</v>
      </c>
      <c r="G378" t="s">
        <v>798</v>
      </c>
      <c r="H378" s="7" t="s">
        <v>171</v>
      </c>
      <c r="I378" s="7">
        <v>2021</v>
      </c>
      <c r="J378" s="22" t="s">
        <v>806</v>
      </c>
      <c r="K378" t="s">
        <v>807</v>
      </c>
      <c r="L378" s="50">
        <v>1</v>
      </c>
      <c r="M378" s="7" t="s">
        <v>172</v>
      </c>
      <c r="N378" s="7">
        <v>820</v>
      </c>
      <c r="O378" s="7" t="s">
        <v>808</v>
      </c>
      <c r="P378" s="7">
        <v>947</v>
      </c>
      <c r="Q378" s="7" t="s">
        <v>137</v>
      </c>
      <c r="R378" s="8">
        <v>36</v>
      </c>
      <c r="S378" s="8">
        <v>136.80000000000001</v>
      </c>
      <c r="T378" s="8">
        <v>136.80000000000001</v>
      </c>
      <c r="U378" s="8">
        <v>151.19999999999999</v>
      </c>
      <c r="V378" s="8">
        <v>0</v>
      </c>
      <c r="W378" s="8">
        <v>0</v>
      </c>
      <c r="X378" s="9">
        <v>12160</v>
      </c>
      <c r="Y378" s="9">
        <v>1216</v>
      </c>
      <c r="AJ378" s="9">
        <v>2611.1999999999998</v>
      </c>
      <c r="AN378" s="9">
        <v>2128</v>
      </c>
      <c r="AS378" s="9">
        <v>1216</v>
      </c>
    </row>
    <row r="379" spans="1:63" x14ac:dyDescent="0.25">
      <c r="A379" s="7" t="s">
        <v>96</v>
      </c>
      <c r="B379" t="s">
        <v>245</v>
      </c>
      <c r="C379" t="s">
        <v>246</v>
      </c>
      <c r="D379">
        <v>4821011419</v>
      </c>
      <c r="E379">
        <v>482101001</v>
      </c>
      <c r="F379" t="s">
        <v>797</v>
      </c>
      <c r="G379" t="s">
        <v>798</v>
      </c>
      <c r="H379" s="7" t="s">
        <v>171</v>
      </c>
      <c r="I379" s="7">
        <v>2021</v>
      </c>
      <c r="J379" s="22" t="s">
        <v>809</v>
      </c>
      <c r="K379" t="s">
        <v>810</v>
      </c>
      <c r="L379" s="50">
        <v>1</v>
      </c>
      <c r="M379" s="7" t="s">
        <v>265</v>
      </c>
      <c r="N379" s="7">
        <v>58</v>
      </c>
      <c r="O379" s="7" t="s">
        <v>739</v>
      </c>
      <c r="P379" s="7">
        <v>389</v>
      </c>
      <c r="Q379" s="7" t="s">
        <v>137</v>
      </c>
      <c r="R379" s="8">
        <v>36</v>
      </c>
      <c r="S379" s="8">
        <v>136.80000000000001</v>
      </c>
      <c r="T379" s="8">
        <v>136.80000000000001</v>
      </c>
      <c r="U379" s="8">
        <v>0</v>
      </c>
      <c r="V379" s="8">
        <v>0</v>
      </c>
      <c r="W379" s="8">
        <v>0</v>
      </c>
      <c r="X379" s="9">
        <v>12160</v>
      </c>
      <c r="Y379" s="9">
        <v>1216</v>
      </c>
      <c r="AG379" s="9">
        <v>7136</v>
      </c>
      <c r="AJ379" s="9">
        <v>1280</v>
      </c>
      <c r="AN379" s="9">
        <v>2128</v>
      </c>
      <c r="AS379" s="9">
        <v>1216</v>
      </c>
    </row>
    <row r="380" spans="1:63" x14ac:dyDescent="0.25">
      <c r="A380" s="7" t="s">
        <v>96</v>
      </c>
      <c r="B380" t="s">
        <v>245</v>
      </c>
      <c r="C380" t="s">
        <v>246</v>
      </c>
      <c r="D380">
        <v>4821011419</v>
      </c>
      <c r="E380">
        <v>482101001</v>
      </c>
      <c r="F380" t="s">
        <v>797</v>
      </c>
      <c r="G380" t="s">
        <v>798</v>
      </c>
      <c r="H380" s="7" t="s">
        <v>171</v>
      </c>
      <c r="I380" s="7">
        <v>2021</v>
      </c>
      <c r="J380" s="22" t="s">
        <v>809</v>
      </c>
      <c r="K380" t="s">
        <v>810</v>
      </c>
      <c r="L380" s="50">
        <v>1</v>
      </c>
      <c r="M380" s="7" t="s">
        <v>265</v>
      </c>
      <c r="N380" s="7">
        <v>58</v>
      </c>
      <c r="O380" s="7" t="s">
        <v>739</v>
      </c>
      <c r="P380" s="7">
        <v>389</v>
      </c>
      <c r="Q380" s="7" t="s">
        <v>140</v>
      </c>
      <c r="R380" s="8">
        <v>36</v>
      </c>
      <c r="S380" s="8">
        <v>136.80000000000001</v>
      </c>
      <c r="T380" s="8">
        <v>136.80000000000001</v>
      </c>
      <c r="U380" s="8">
        <v>0</v>
      </c>
      <c r="V380" s="8">
        <v>0</v>
      </c>
      <c r="W380" s="8">
        <v>0</v>
      </c>
      <c r="AD380" s="9">
        <v>1109</v>
      </c>
      <c r="AG380" s="9">
        <v>10304</v>
      </c>
    </row>
    <row r="381" spans="1:63" x14ac:dyDescent="0.25">
      <c r="A381" s="7" t="s">
        <v>96</v>
      </c>
      <c r="B381" t="s">
        <v>245</v>
      </c>
      <c r="C381" t="s">
        <v>246</v>
      </c>
      <c r="D381">
        <v>4821011419</v>
      </c>
      <c r="E381">
        <v>482101001</v>
      </c>
      <c r="F381" t="s">
        <v>797</v>
      </c>
      <c r="G381" t="s">
        <v>798</v>
      </c>
      <c r="H381" s="7" t="s">
        <v>171</v>
      </c>
      <c r="I381" s="7">
        <v>2021</v>
      </c>
      <c r="J381" s="22" t="s">
        <v>811</v>
      </c>
      <c r="K381" t="s">
        <v>319</v>
      </c>
      <c r="L381" s="50">
        <v>1</v>
      </c>
      <c r="M381" s="7" t="s">
        <v>265</v>
      </c>
      <c r="N381" s="7">
        <v>701</v>
      </c>
      <c r="O381" s="7" t="s">
        <v>812</v>
      </c>
      <c r="P381" s="7">
        <v>792</v>
      </c>
      <c r="Q381" s="7" t="s">
        <v>137</v>
      </c>
      <c r="R381" s="8">
        <v>36</v>
      </c>
      <c r="S381" s="8">
        <v>136.80000000000001</v>
      </c>
      <c r="T381" s="8">
        <v>115.2</v>
      </c>
      <c r="U381" s="8">
        <v>0</v>
      </c>
      <c r="V381" s="8">
        <v>0</v>
      </c>
      <c r="W381" s="8">
        <v>0</v>
      </c>
      <c r="X381" s="9">
        <v>12117.89</v>
      </c>
      <c r="Y381" s="9">
        <v>1211.79</v>
      </c>
      <c r="AD381" s="9">
        <v>3584</v>
      </c>
      <c r="AG381" s="9">
        <v>12117.89</v>
      </c>
      <c r="AN381" s="9">
        <v>14270</v>
      </c>
      <c r="AO381" s="9">
        <v>14390</v>
      </c>
      <c r="AQ381" s="9">
        <v>3635.37</v>
      </c>
      <c r="AS381" s="9">
        <v>1211.79</v>
      </c>
      <c r="BK381" s="9">
        <v>20450.810000000001</v>
      </c>
    </row>
    <row r="382" spans="1:63" x14ac:dyDescent="0.25">
      <c r="A382" s="7" t="s">
        <v>96</v>
      </c>
      <c r="B382" t="s">
        <v>245</v>
      </c>
      <c r="C382" t="s">
        <v>246</v>
      </c>
      <c r="D382">
        <v>4821011419</v>
      </c>
      <c r="E382">
        <v>482101001</v>
      </c>
      <c r="F382" t="s">
        <v>797</v>
      </c>
      <c r="G382" t="s">
        <v>798</v>
      </c>
      <c r="H382" s="7" t="s">
        <v>171</v>
      </c>
      <c r="I382" s="7">
        <v>2021</v>
      </c>
      <c r="J382" s="22" t="s">
        <v>811</v>
      </c>
      <c r="K382" t="s">
        <v>319</v>
      </c>
      <c r="L382" s="50">
        <v>1</v>
      </c>
      <c r="M382" s="7" t="s">
        <v>265</v>
      </c>
      <c r="N382" s="7">
        <v>701</v>
      </c>
      <c r="O382" s="7" t="s">
        <v>812</v>
      </c>
      <c r="P382" s="7">
        <v>792</v>
      </c>
      <c r="Q382" s="7" t="s">
        <v>140</v>
      </c>
      <c r="R382" s="8">
        <v>36</v>
      </c>
      <c r="S382" s="8">
        <v>136.80000000000001</v>
      </c>
      <c r="T382" s="8">
        <v>115.2</v>
      </c>
      <c r="U382" s="8">
        <v>0</v>
      </c>
      <c r="V382" s="8">
        <v>0</v>
      </c>
      <c r="W382" s="8">
        <v>0</v>
      </c>
      <c r="AD382" s="9">
        <v>8080</v>
      </c>
      <c r="BK382" s="9">
        <v>4095.25</v>
      </c>
    </row>
    <row r="383" spans="1:63" x14ac:dyDescent="0.25">
      <c r="A383" s="7" t="s">
        <v>96</v>
      </c>
      <c r="B383" t="s">
        <v>245</v>
      </c>
      <c r="C383" t="s">
        <v>246</v>
      </c>
      <c r="D383">
        <v>4821011419</v>
      </c>
      <c r="E383">
        <v>482101001</v>
      </c>
      <c r="F383" t="s">
        <v>797</v>
      </c>
      <c r="G383" t="s">
        <v>798</v>
      </c>
      <c r="H383" s="7" t="s">
        <v>171</v>
      </c>
      <c r="I383" s="7">
        <v>2021</v>
      </c>
      <c r="J383" s="22" t="s">
        <v>813</v>
      </c>
      <c r="K383" t="s">
        <v>810</v>
      </c>
      <c r="L383" s="50">
        <v>1</v>
      </c>
      <c r="M383" s="7" t="s">
        <v>265</v>
      </c>
      <c r="N383" s="7">
        <v>163</v>
      </c>
      <c r="O383" s="7" t="s">
        <v>814</v>
      </c>
      <c r="P383" s="7">
        <v>387</v>
      </c>
      <c r="Q383" s="7" t="s">
        <v>137</v>
      </c>
      <c r="R383" s="8">
        <v>36</v>
      </c>
      <c r="S383" s="8">
        <v>136.80000000000001</v>
      </c>
      <c r="T383" s="8">
        <v>136.80000000000001</v>
      </c>
      <c r="U383" s="8">
        <v>0</v>
      </c>
      <c r="V383" s="8">
        <v>0</v>
      </c>
      <c r="W383" s="8">
        <v>0</v>
      </c>
      <c r="X383" s="9">
        <v>12160</v>
      </c>
      <c r="Y383" s="9">
        <v>1216</v>
      </c>
      <c r="AG383" s="9">
        <v>5216</v>
      </c>
      <c r="AN383" s="9">
        <v>2128</v>
      </c>
      <c r="AS383" s="9">
        <v>1216</v>
      </c>
    </row>
    <row r="384" spans="1:63" x14ac:dyDescent="0.25">
      <c r="A384" s="7" t="s">
        <v>96</v>
      </c>
      <c r="B384" t="s">
        <v>245</v>
      </c>
      <c r="C384" t="s">
        <v>246</v>
      </c>
      <c r="D384">
        <v>4821011419</v>
      </c>
      <c r="E384">
        <v>482101001</v>
      </c>
      <c r="F384" t="s">
        <v>797</v>
      </c>
      <c r="G384" t="s">
        <v>798</v>
      </c>
      <c r="H384" s="7" t="s">
        <v>171</v>
      </c>
      <c r="I384" s="7">
        <v>2021</v>
      </c>
      <c r="J384" s="22" t="s">
        <v>813</v>
      </c>
      <c r="K384" t="s">
        <v>810</v>
      </c>
      <c r="L384" s="50">
        <v>1</v>
      </c>
      <c r="M384" s="7" t="s">
        <v>265</v>
      </c>
      <c r="N384" s="7">
        <v>163</v>
      </c>
      <c r="O384" s="7" t="s">
        <v>814</v>
      </c>
      <c r="P384" s="7">
        <v>387</v>
      </c>
      <c r="Q384" s="7" t="s">
        <v>140</v>
      </c>
      <c r="R384" s="8">
        <v>36</v>
      </c>
      <c r="S384" s="8">
        <v>136.80000000000001</v>
      </c>
      <c r="T384" s="8">
        <v>136.80000000000001</v>
      </c>
      <c r="U384" s="8">
        <v>0</v>
      </c>
      <c r="V384" s="8">
        <v>0</v>
      </c>
      <c r="W384" s="8">
        <v>0</v>
      </c>
      <c r="AD384" s="9">
        <v>1109</v>
      </c>
      <c r="AG384" s="9">
        <v>10304</v>
      </c>
    </row>
    <row r="385" spans="1:45" x14ac:dyDescent="0.25">
      <c r="A385" s="7" t="s">
        <v>96</v>
      </c>
      <c r="B385" t="s">
        <v>245</v>
      </c>
      <c r="C385" t="s">
        <v>246</v>
      </c>
      <c r="D385">
        <v>4821011419</v>
      </c>
      <c r="E385">
        <v>482101001</v>
      </c>
      <c r="F385" t="s">
        <v>797</v>
      </c>
      <c r="G385" t="s">
        <v>798</v>
      </c>
      <c r="H385" s="7" t="s">
        <v>171</v>
      </c>
      <c r="I385" s="7">
        <v>2021</v>
      </c>
      <c r="J385" s="22" t="s">
        <v>815</v>
      </c>
      <c r="K385" t="s">
        <v>800</v>
      </c>
      <c r="L385" s="50">
        <v>1</v>
      </c>
      <c r="M385" s="7" t="s">
        <v>265</v>
      </c>
      <c r="N385" s="7">
        <v>145</v>
      </c>
      <c r="O385" s="7" t="s">
        <v>816</v>
      </c>
      <c r="P385" s="7">
        <v>398</v>
      </c>
      <c r="Q385" s="7" t="s">
        <v>137</v>
      </c>
      <c r="R385" s="8">
        <v>36</v>
      </c>
      <c r="S385" s="8">
        <v>136.80000000000001</v>
      </c>
      <c r="T385" s="8">
        <v>136.80000000000001</v>
      </c>
      <c r="U385" s="8">
        <v>0</v>
      </c>
      <c r="V385" s="8">
        <v>0</v>
      </c>
      <c r="W385" s="8">
        <v>0</v>
      </c>
      <c r="X385" s="9">
        <v>9130</v>
      </c>
      <c r="Y385" s="9">
        <v>913</v>
      </c>
      <c r="AJ385" s="9">
        <v>1201.32</v>
      </c>
      <c r="AN385" s="9">
        <v>522</v>
      </c>
      <c r="AQ385" s="9">
        <v>2739</v>
      </c>
      <c r="AS385" s="9">
        <v>913</v>
      </c>
    </row>
    <row r="386" spans="1:45" x14ac:dyDescent="0.25">
      <c r="A386" s="7" t="s">
        <v>96</v>
      </c>
      <c r="B386" t="s">
        <v>245</v>
      </c>
      <c r="C386" t="s">
        <v>246</v>
      </c>
      <c r="D386">
        <v>4821011419</v>
      </c>
      <c r="E386">
        <v>482101001</v>
      </c>
      <c r="F386" t="s">
        <v>797</v>
      </c>
      <c r="G386" t="s">
        <v>798</v>
      </c>
      <c r="H386" s="7" t="s">
        <v>171</v>
      </c>
      <c r="I386" s="7">
        <v>2021</v>
      </c>
      <c r="J386" s="22" t="s">
        <v>815</v>
      </c>
      <c r="K386" t="s">
        <v>800</v>
      </c>
      <c r="L386" s="50">
        <v>1</v>
      </c>
      <c r="M386" s="7" t="s">
        <v>265</v>
      </c>
      <c r="N386" s="7">
        <v>145</v>
      </c>
      <c r="O386" s="7" t="s">
        <v>816</v>
      </c>
      <c r="P386" s="7">
        <v>398</v>
      </c>
      <c r="Q386" s="7" t="s">
        <v>140</v>
      </c>
      <c r="R386" s="8">
        <v>36</v>
      </c>
      <c r="S386" s="8">
        <v>136.80000000000001</v>
      </c>
      <c r="T386" s="8">
        <v>136.80000000000001</v>
      </c>
      <c r="U386" s="8">
        <v>0</v>
      </c>
      <c r="V386" s="8">
        <v>0</v>
      </c>
      <c r="W386" s="8">
        <v>0</v>
      </c>
      <c r="AD386" s="9">
        <v>832</v>
      </c>
      <c r="AJ386" s="9">
        <v>456.5</v>
      </c>
    </row>
    <row r="387" spans="1:45" x14ac:dyDescent="0.25">
      <c r="A387" s="7" t="s">
        <v>96</v>
      </c>
      <c r="B387" t="s">
        <v>245</v>
      </c>
      <c r="C387" t="s">
        <v>246</v>
      </c>
      <c r="D387">
        <v>4821011419</v>
      </c>
      <c r="E387">
        <v>482101001</v>
      </c>
      <c r="F387" t="s">
        <v>797</v>
      </c>
      <c r="G387" t="s">
        <v>798</v>
      </c>
      <c r="H387" s="7" t="s">
        <v>171</v>
      </c>
      <c r="I387" s="7">
        <v>2021</v>
      </c>
      <c r="J387" s="22" t="s">
        <v>817</v>
      </c>
      <c r="K387" t="s">
        <v>268</v>
      </c>
      <c r="L387" s="50">
        <v>1</v>
      </c>
      <c r="M387" s="7" t="s">
        <v>172</v>
      </c>
      <c r="N387" s="7">
        <v>609</v>
      </c>
      <c r="O387" s="7" t="s">
        <v>818</v>
      </c>
      <c r="P387" s="7">
        <v>657</v>
      </c>
      <c r="Q387" s="7" t="s">
        <v>137</v>
      </c>
      <c r="R387" s="8">
        <v>36</v>
      </c>
      <c r="S387" s="8">
        <v>136.80000000000001</v>
      </c>
      <c r="T387" s="8">
        <v>136.80000000000001</v>
      </c>
      <c r="U387" s="8">
        <v>151.19999999999999</v>
      </c>
      <c r="V387" s="8">
        <v>0</v>
      </c>
      <c r="W387" s="8">
        <v>0</v>
      </c>
      <c r="X387" s="9">
        <v>9620</v>
      </c>
      <c r="Y387" s="9">
        <v>962</v>
      </c>
      <c r="AJ387" s="9">
        <v>1291.1099999999999</v>
      </c>
      <c r="AN387" s="9">
        <v>481</v>
      </c>
      <c r="AO387" s="9">
        <v>9620</v>
      </c>
      <c r="AQ387" s="9">
        <v>2886</v>
      </c>
      <c r="AS387" s="9">
        <v>962</v>
      </c>
    </row>
    <row r="388" spans="1:45" x14ac:dyDescent="0.25">
      <c r="A388" s="7" t="s">
        <v>96</v>
      </c>
      <c r="B388" t="s">
        <v>245</v>
      </c>
      <c r="C388" t="s">
        <v>246</v>
      </c>
      <c r="D388">
        <v>4821011419</v>
      </c>
      <c r="E388">
        <v>482101001</v>
      </c>
      <c r="F388" t="s">
        <v>797</v>
      </c>
      <c r="G388" t="s">
        <v>798</v>
      </c>
      <c r="H388" s="7" t="s">
        <v>171</v>
      </c>
      <c r="I388" s="7">
        <v>2021</v>
      </c>
      <c r="J388" s="22" t="s">
        <v>817</v>
      </c>
      <c r="K388" t="s">
        <v>520</v>
      </c>
      <c r="L388" s="50">
        <v>0.25</v>
      </c>
      <c r="M388" s="7" t="s">
        <v>135</v>
      </c>
      <c r="N388" s="7" t="s">
        <v>819</v>
      </c>
      <c r="O388" s="51">
        <v>43862</v>
      </c>
      <c r="P388" s="7">
        <v>657</v>
      </c>
      <c r="Q388" s="7" t="s">
        <v>137</v>
      </c>
      <c r="R388" s="8">
        <v>40</v>
      </c>
      <c r="S388" s="8">
        <v>38</v>
      </c>
      <c r="T388" s="8">
        <v>10</v>
      </c>
      <c r="U388" s="8">
        <v>0</v>
      </c>
      <c r="V388" s="8">
        <v>0</v>
      </c>
      <c r="W388" s="8">
        <v>0</v>
      </c>
      <c r="X388" s="9">
        <v>650</v>
      </c>
      <c r="AM388" s="9">
        <v>903.16</v>
      </c>
      <c r="AS388" s="9">
        <v>65</v>
      </c>
    </row>
    <row r="389" spans="1:45" x14ac:dyDescent="0.25">
      <c r="A389" s="7" t="s">
        <v>96</v>
      </c>
      <c r="B389" t="s">
        <v>245</v>
      </c>
      <c r="C389" t="s">
        <v>246</v>
      </c>
      <c r="D389">
        <v>4821011419</v>
      </c>
      <c r="E389">
        <v>482101001</v>
      </c>
      <c r="F389" t="s">
        <v>797</v>
      </c>
      <c r="G389" t="s">
        <v>798</v>
      </c>
      <c r="H389" s="7" t="s">
        <v>171</v>
      </c>
      <c r="I389" s="7">
        <v>2021</v>
      </c>
      <c r="J389" s="22" t="s">
        <v>963</v>
      </c>
      <c r="K389" t="s">
        <v>807</v>
      </c>
      <c r="L389" s="50">
        <v>1</v>
      </c>
      <c r="M389" s="7" t="s">
        <v>172</v>
      </c>
      <c r="N389" s="7" t="s">
        <v>820</v>
      </c>
      <c r="O389" s="7" t="s">
        <v>560</v>
      </c>
      <c r="P389" s="7">
        <v>1030</v>
      </c>
      <c r="Q389" s="7" t="s">
        <v>137</v>
      </c>
      <c r="R389" s="8">
        <v>36</v>
      </c>
      <c r="S389" s="8">
        <v>136.80000000000001</v>
      </c>
      <c r="T389" s="8">
        <v>136.80000000000001</v>
      </c>
      <c r="U389" s="8">
        <v>151.19999999999999</v>
      </c>
      <c r="V389" s="8">
        <v>0</v>
      </c>
      <c r="W389" s="8">
        <v>0</v>
      </c>
    </row>
    <row r="390" spans="1:45" x14ac:dyDescent="0.25">
      <c r="A390" s="7" t="s">
        <v>96</v>
      </c>
      <c r="B390" t="s">
        <v>245</v>
      </c>
      <c r="C390" t="s">
        <v>246</v>
      </c>
      <c r="D390">
        <v>4821011419</v>
      </c>
      <c r="E390">
        <v>482101001</v>
      </c>
      <c r="F390" t="s">
        <v>797</v>
      </c>
      <c r="G390" t="s">
        <v>798</v>
      </c>
      <c r="H390" s="7" t="s">
        <v>171</v>
      </c>
      <c r="I390" s="7">
        <v>2021</v>
      </c>
      <c r="J390" s="22" t="s">
        <v>821</v>
      </c>
      <c r="K390" t="s">
        <v>268</v>
      </c>
      <c r="L390" s="50">
        <v>1</v>
      </c>
      <c r="M390" s="7" t="s">
        <v>172</v>
      </c>
      <c r="N390" s="7">
        <v>219</v>
      </c>
      <c r="O390" s="7" t="s">
        <v>822</v>
      </c>
      <c r="P390" s="7">
        <v>346</v>
      </c>
      <c r="Q390" s="7" t="s">
        <v>137</v>
      </c>
      <c r="R390" s="8">
        <v>36</v>
      </c>
      <c r="S390" s="8">
        <v>136.80000000000001</v>
      </c>
      <c r="T390" s="8">
        <v>136.80000000000001</v>
      </c>
      <c r="U390" s="8">
        <v>151.19999999999999</v>
      </c>
      <c r="V390" s="8">
        <v>0</v>
      </c>
      <c r="W390" s="8">
        <v>0</v>
      </c>
      <c r="X390" s="9">
        <v>9620</v>
      </c>
      <c r="Y390" s="9">
        <v>962</v>
      </c>
      <c r="AJ390" s="9">
        <v>3873.33</v>
      </c>
      <c r="AN390" s="9">
        <v>481</v>
      </c>
      <c r="AQ390" s="9">
        <v>2886</v>
      </c>
      <c r="AS390" s="9">
        <v>962</v>
      </c>
    </row>
    <row r="391" spans="1:45" x14ac:dyDescent="0.25">
      <c r="A391" s="7" t="s">
        <v>96</v>
      </c>
      <c r="B391" t="s">
        <v>245</v>
      </c>
      <c r="C391" t="s">
        <v>246</v>
      </c>
      <c r="D391">
        <v>4821011419</v>
      </c>
      <c r="E391">
        <v>482101001</v>
      </c>
      <c r="F391" t="s">
        <v>797</v>
      </c>
      <c r="G391" t="s">
        <v>798</v>
      </c>
      <c r="H391" s="7" t="s">
        <v>171</v>
      </c>
      <c r="I391" s="7">
        <v>2021</v>
      </c>
      <c r="J391" s="22" t="s">
        <v>823</v>
      </c>
      <c r="K391" t="s">
        <v>268</v>
      </c>
      <c r="L391" s="50">
        <v>1</v>
      </c>
      <c r="M391" s="7" t="s">
        <v>265</v>
      </c>
      <c r="N391" s="7">
        <v>247</v>
      </c>
      <c r="O391" s="7" t="s">
        <v>824</v>
      </c>
      <c r="P391" s="7">
        <v>411</v>
      </c>
      <c r="Q391" s="7" t="s">
        <v>137</v>
      </c>
      <c r="R391" s="8">
        <v>36</v>
      </c>
      <c r="S391" s="8">
        <v>136.80000000000001</v>
      </c>
      <c r="T391" s="8">
        <v>136.80000000000001</v>
      </c>
      <c r="U391" s="8">
        <v>151.19999999999999</v>
      </c>
      <c r="V391" s="8">
        <v>0</v>
      </c>
      <c r="W391" s="8">
        <v>0</v>
      </c>
      <c r="X391" s="9">
        <v>9620</v>
      </c>
      <c r="Y391" s="9">
        <v>962</v>
      </c>
      <c r="AG391" s="9">
        <v>2405</v>
      </c>
      <c r="AJ391" s="9">
        <v>3873.33</v>
      </c>
      <c r="AN391" s="9">
        <v>366</v>
      </c>
      <c r="AQ391" s="9">
        <v>2886</v>
      </c>
      <c r="AS391" s="9">
        <v>962</v>
      </c>
    </row>
    <row r="392" spans="1:45" x14ac:dyDescent="0.25">
      <c r="A392" s="7" t="s">
        <v>96</v>
      </c>
      <c r="B392" t="s">
        <v>245</v>
      </c>
      <c r="C392" t="s">
        <v>246</v>
      </c>
      <c r="D392">
        <v>4821011419</v>
      </c>
      <c r="E392">
        <v>482101001</v>
      </c>
      <c r="F392" t="s">
        <v>797</v>
      </c>
      <c r="G392" t="s">
        <v>798</v>
      </c>
      <c r="H392" s="7" t="s">
        <v>171</v>
      </c>
      <c r="I392" s="7">
        <v>2021</v>
      </c>
      <c r="J392" s="22" t="s">
        <v>823</v>
      </c>
      <c r="K392" t="s">
        <v>268</v>
      </c>
      <c r="L392" s="50">
        <v>1</v>
      </c>
      <c r="M392" s="7" t="s">
        <v>265</v>
      </c>
      <c r="N392" s="7">
        <v>247</v>
      </c>
      <c r="O392" s="7" t="s">
        <v>824</v>
      </c>
      <c r="P392" s="7">
        <v>411</v>
      </c>
      <c r="Q392" s="7" t="s">
        <v>140</v>
      </c>
      <c r="R392" s="8">
        <v>36</v>
      </c>
      <c r="S392" s="8">
        <v>136.80000000000001</v>
      </c>
      <c r="T392" s="8">
        <v>136.80000000000001</v>
      </c>
      <c r="U392" s="8">
        <v>0</v>
      </c>
      <c r="V392" s="8">
        <v>0</v>
      </c>
      <c r="W392" s="8">
        <v>0</v>
      </c>
      <c r="AG392" s="9">
        <v>481</v>
      </c>
    </row>
    <row r="393" spans="1:45" x14ac:dyDescent="0.25">
      <c r="A393" s="7" t="s">
        <v>96</v>
      </c>
      <c r="B393" t="s">
        <v>245</v>
      </c>
      <c r="C393" t="s">
        <v>246</v>
      </c>
      <c r="D393">
        <v>4821011419</v>
      </c>
      <c r="E393">
        <v>482101001</v>
      </c>
      <c r="F393" t="s">
        <v>797</v>
      </c>
      <c r="G393" t="s">
        <v>798</v>
      </c>
      <c r="H393" s="7" t="s">
        <v>171</v>
      </c>
      <c r="I393" s="7">
        <v>2021</v>
      </c>
      <c r="J393" s="22" t="s">
        <v>825</v>
      </c>
      <c r="K393" t="s">
        <v>268</v>
      </c>
      <c r="L393" s="50">
        <v>1</v>
      </c>
      <c r="M393" s="7" t="s">
        <v>265</v>
      </c>
      <c r="N393" s="7">
        <v>947</v>
      </c>
      <c r="O393" s="7" t="s">
        <v>826</v>
      </c>
      <c r="P393" s="7">
        <v>1003</v>
      </c>
      <c r="Q393" s="7" t="s">
        <v>137</v>
      </c>
      <c r="R393" s="8">
        <v>36</v>
      </c>
      <c r="S393" s="8">
        <v>136.80000000000001</v>
      </c>
      <c r="T393" s="8">
        <v>21.6</v>
      </c>
      <c r="U393" s="8">
        <v>0</v>
      </c>
      <c r="V393" s="8">
        <v>0</v>
      </c>
      <c r="W393" s="8">
        <v>0</v>
      </c>
      <c r="X393" s="9">
        <v>1518.95</v>
      </c>
      <c r="Y393" s="9">
        <v>151.9</v>
      </c>
      <c r="AG393" s="9">
        <v>759.48</v>
      </c>
      <c r="AN393" s="9">
        <v>550</v>
      </c>
      <c r="AS393" s="9">
        <v>151.9</v>
      </c>
    </row>
    <row r="394" spans="1:45" x14ac:dyDescent="0.25">
      <c r="A394" s="7" t="s">
        <v>96</v>
      </c>
      <c r="B394" t="s">
        <v>245</v>
      </c>
      <c r="C394" t="s">
        <v>246</v>
      </c>
      <c r="D394">
        <v>4821011419</v>
      </c>
      <c r="E394">
        <v>482101001</v>
      </c>
      <c r="F394" t="s">
        <v>797</v>
      </c>
      <c r="G394" t="s">
        <v>798</v>
      </c>
      <c r="H394" s="7" t="s">
        <v>171</v>
      </c>
      <c r="I394" s="7">
        <v>2021</v>
      </c>
      <c r="J394" s="22" t="s">
        <v>825</v>
      </c>
      <c r="K394" t="s">
        <v>268</v>
      </c>
      <c r="L394" s="50">
        <v>1</v>
      </c>
      <c r="M394" s="7" t="s">
        <v>265</v>
      </c>
      <c r="N394" s="7">
        <v>947</v>
      </c>
      <c r="O394" s="7" t="s">
        <v>826</v>
      </c>
      <c r="P394" s="7">
        <v>1003</v>
      </c>
      <c r="Q394" s="7" t="s">
        <v>140</v>
      </c>
      <c r="R394" s="8">
        <v>36</v>
      </c>
      <c r="S394" s="8">
        <v>136.80000000000001</v>
      </c>
      <c r="T394" s="8">
        <v>21.6</v>
      </c>
      <c r="U394" s="8">
        <v>0</v>
      </c>
      <c r="V394" s="8">
        <v>0</v>
      </c>
      <c r="W394" s="8">
        <v>0</v>
      </c>
      <c r="AD394" s="9">
        <v>832</v>
      </c>
      <c r="AG394" s="9">
        <v>75.95</v>
      </c>
    </row>
    <row r="395" spans="1:45" x14ac:dyDescent="0.25">
      <c r="A395" s="7" t="s">
        <v>96</v>
      </c>
      <c r="B395" t="s">
        <v>245</v>
      </c>
      <c r="C395" t="s">
        <v>246</v>
      </c>
      <c r="D395">
        <v>4821011419</v>
      </c>
      <c r="E395">
        <v>482101001</v>
      </c>
      <c r="F395" t="s">
        <v>247</v>
      </c>
      <c r="G395" t="s">
        <v>248</v>
      </c>
      <c r="H395" s="7" t="s">
        <v>171</v>
      </c>
      <c r="I395" s="7">
        <v>2021</v>
      </c>
      <c r="J395" s="22" t="s">
        <v>827</v>
      </c>
      <c r="K395" t="s">
        <v>828</v>
      </c>
      <c r="L395" s="50">
        <v>1</v>
      </c>
      <c r="M395" s="7" t="s">
        <v>265</v>
      </c>
      <c r="N395" s="7">
        <v>573</v>
      </c>
      <c r="O395" s="7" t="s">
        <v>829</v>
      </c>
      <c r="P395" s="7">
        <v>573</v>
      </c>
      <c r="Q395" s="7" t="s">
        <v>137</v>
      </c>
      <c r="R395" s="8">
        <v>40</v>
      </c>
      <c r="S395" s="8">
        <v>152</v>
      </c>
      <c r="T395" s="8">
        <v>152</v>
      </c>
      <c r="U395" s="8">
        <v>0</v>
      </c>
      <c r="V395" s="8">
        <v>0</v>
      </c>
      <c r="W395" s="8">
        <v>0</v>
      </c>
      <c r="X395" s="9">
        <v>14931</v>
      </c>
      <c r="AD395" s="9">
        <v>3040</v>
      </c>
      <c r="AN395" s="9">
        <v>14931</v>
      </c>
      <c r="AS395" s="9">
        <v>4479.3</v>
      </c>
    </row>
    <row r="396" spans="1:45" x14ac:dyDescent="0.25">
      <c r="A396" s="7" t="s">
        <v>96</v>
      </c>
      <c r="B396" t="s">
        <v>245</v>
      </c>
      <c r="C396" t="s">
        <v>246</v>
      </c>
      <c r="D396">
        <v>4821011419</v>
      </c>
      <c r="E396">
        <v>482101001</v>
      </c>
      <c r="F396" t="s">
        <v>285</v>
      </c>
      <c r="G396" t="s">
        <v>286</v>
      </c>
      <c r="H396" s="7" t="s">
        <v>171</v>
      </c>
      <c r="I396" s="7">
        <v>2021</v>
      </c>
      <c r="J396" s="22" t="s">
        <v>827</v>
      </c>
      <c r="K396" t="s">
        <v>830</v>
      </c>
      <c r="L396" s="50">
        <v>0.25</v>
      </c>
      <c r="M396" s="7" t="s">
        <v>135</v>
      </c>
      <c r="N396" s="7" t="s">
        <v>831</v>
      </c>
      <c r="O396" s="7" t="s">
        <v>829</v>
      </c>
      <c r="P396" s="7">
        <v>573</v>
      </c>
      <c r="Q396" s="7" t="s">
        <v>137</v>
      </c>
      <c r="R396" s="8">
        <v>30</v>
      </c>
      <c r="S396" s="8">
        <v>28.5</v>
      </c>
      <c r="T396" s="8">
        <v>28.5</v>
      </c>
      <c r="U396" s="8">
        <v>0</v>
      </c>
      <c r="V396" s="8">
        <v>0</v>
      </c>
      <c r="W396" s="8">
        <v>0</v>
      </c>
      <c r="X396" s="9">
        <v>3040</v>
      </c>
      <c r="Y396" s="9">
        <v>304</v>
      </c>
      <c r="AD396" s="9">
        <v>4101</v>
      </c>
      <c r="AG396" s="9">
        <v>5168</v>
      </c>
      <c r="AS396" s="9">
        <v>304</v>
      </c>
    </row>
    <row r="397" spans="1:45" x14ac:dyDescent="0.25">
      <c r="A397" s="7" t="s">
        <v>96</v>
      </c>
      <c r="B397" t="s">
        <v>245</v>
      </c>
      <c r="C397" t="s">
        <v>246</v>
      </c>
      <c r="D397">
        <v>4821011419</v>
      </c>
      <c r="E397">
        <v>482101001</v>
      </c>
      <c r="F397" t="s">
        <v>247</v>
      </c>
      <c r="G397" t="s">
        <v>248</v>
      </c>
      <c r="H397" s="7" t="s">
        <v>171</v>
      </c>
      <c r="I397" s="7">
        <v>2021</v>
      </c>
      <c r="J397" s="22" t="s">
        <v>832</v>
      </c>
      <c r="K397" t="s">
        <v>833</v>
      </c>
      <c r="L397" s="50">
        <v>1</v>
      </c>
      <c r="M397" s="7" t="s">
        <v>265</v>
      </c>
      <c r="N397" s="7" t="s">
        <v>834</v>
      </c>
      <c r="O397" s="7" t="s">
        <v>835</v>
      </c>
      <c r="P397" s="7">
        <v>4</v>
      </c>
      <c r="Q397" s="7" t="s">
        <v>137</v>
      </c>
      <c r="R397" s="8">
        <v>40</v>
      </c>
      <c r="S397" s="8">
        <v>152</v>
      </c>
      <c r="T397" s="8">
        <v>152</v>
      </c>
      <c r="U397" s="8">
        <v>0</v>
      </c>
      <c r="V397" s="8">
        <v>0</v>
      </c>
      <c r="W397" s="8">
        <v>0</v>
      </c>
      <c r="X397" s="9">
        <v>16590</v>
      </c>
      <c r="AD397" s="9">
        <v>3040</v>
      </c>
      <c r="AN397" s="9">
        <v>19908</v>
      </c>
      <c r="AQ397" s="9">
        <v>4977</v>
      </c>
      <c r="AS397" s="9">
        <v>4977</v>
      </c>
    </row>
    <row r="398" spans="1:45" x14ac:dyDescent="0.25">
      <c r="A398" s="7" t="s">
        <v>96</v>
      </c>
      <c r="B398" t="s">
        <v>245</v>
      </c>
      <c r="C398" t="s">
        <v>246</v>
      </c>
      <c r="D398">
        <v>4821011419</v>
      </c>
      <c r="E398">
        <v>482101001</v>
      </c>
      <c r="F398" t="s">
        <v>247</v>
      </c>
      <c r="G398" t="s">
        <v>248</v>
      </c>
      <c r="H398" s="7" t="s">
        <v>171</v>
      </c>
      <c r="I398" s="7">
        <v>2021</v>
      </c>
      <c r="J398" s="22" t="s">
        <v>836</v>
      </c>
      <c r="K398" t="s">
        <v>837</v>
      </c>
      <c r="L398" s="50">
        <v>1</v>
      </c>
      <c r="M398" s="7" t="s">
        <v>265</v>
      </c>
      <c r="N398" s="7">
        <v>176</v>
      </c>
      <c r="O398" s="7" t="s">
        <v>838</v>
      </c>
      <c r="P398" s="7">
        <v>10</v>
      </c>
      <c r="Q398" s="7" t="s">
        <v>137</v>
      </c>
      <c r="R398" s="8">
        <v>39</v>
      </c>
      <c r="S398" s="8">
        <v>148.19999999999999</v>
      </c>
      <c r="T398" s="8">
        <v>0</v>
      </c>
      <c r="U398" s="8">
        <v>0</v>
      </c>
      <c r="V398" s="8">
        <v>0</v>
      </c>
      <c r="W398" s="8">
        <v>0</v>
      </c>
    </row>
    <row r="399" spans="1:45" x14ac:dyDescent="0.25">
      <c r="A399" s="7" t="s">
        <v>96</v>
      </c>
      <c r="B399" t="s">
        <v>245</v>
      </c>
      <c r="C399" t="s">
        <v>246</v>
      </c>
      <c r="D399">
        <v>4821011419</v>
      </c>
      <c r="E399">
        <v>482101001</v>
      </c>
      <c r="F399" t="s">
        <v>247</v>
      </c>
      <c r="G399" t="s">
        <v>248</v>
      </c>
      <c r="H399" s="7" t="s">
        <v>171</v>
      </c>
      <c r="I399" s="7">
        <v>2021</v>
      </c>
      <c r="J399" s="22" t="s">
        <v>964</v>
      </c>
      <c r="K399" t="s">
        <v>837</v>
      </c>
      <c r="L399" s="50">
        <v>1</v>
      </c>
      <c r="M399" s="7" t="s">
        <v>265</v>
      </c>
      <c r="N399" s="7">
        <v>422</v>
      </c>
      <c r="O399" s="51">
        <v>38180</v>
      </c>
      <c r="P399" s="7">
        <v>384</v>
      </c>
      <c r="Q399" s="7" t="s">
        <v>137</v>
      </c>
      <c r="R399" s="8">
        <v>39</v>
      </c>
      <c r="S399" s="8">
        <v>148.19999999999999</v>
      </c>
      <c r="T399" s="8">
        <v>148.19999999999999</v>
      </c>
      <c r="U399" s="8">
        <v>0</v>
      </c>
      <c r="V399" s="8">
        <v>0</v>
      </c>
      <c r="W399" s="8">
        <v>0</v>
      </c>
      <c r="X399" s="9">
        <v>13600</v>
      </c>
      <c r="AD399" s="9">
        <v>3400</v>
      </c>
      <c r="AG399" s="9">
        <v>19720</v>
      </c>
      <c r="AN399" s="9">
        <v>6155</v>
      </c>
      <c r="AO399" s="9">
        <v>23220</v>
      </c>
      <c r="AQ399" s="9">
        <v>4080</v>
      </c>
      <c r="AS399" s="9">
        <v>1360</v>
      </c>
    </row>
    <row r="400" spans="1:45" x14ac:dyDescent="0.25">
      <c r="A400" s="7" t="s">
        <v>96</v>
      </c>
      <c r="B400" t="s">
        <v>245</v>
      </c>
      <c r="C400" t="s">
        <v>246</v>
      </c>
      <c r="D400">
        <v>4821011419</v>
      </c>
      <c r="E400">
        <v>482101001</v>
      </c>
      <c r="F400" t="s">
        <v>247</v>
      </c>
      <c r="G400" t="s">
        <v>248</v>
      </c>
      <c r="H400" s="7" t="s">
        <v>171</v>
      </c>
      <c r="I400" s="7">
        <v>2021</v>
      </c>
      <c r="J400" s="22" t="s">
        <v>964</v>
      </c>
      <c r="K400" t="s">
        <v>837</v>
      </c>
      <c r="L400" s="50">
        <v>1</v>
      </c>
      <c r="M400" s="7" t="s">
        <v>265</v>
      </c>
      <c r="N400" s="7">
        <v>422</v>
      </c>
      <c r="O400" s="51">
        <v>38180</v>
      </c>
      <c r="P400" s="7">
        <v>384</v>
      </c>
      <c r="Q400" s="7" t="s">
        <v>140</v>
      </c>
      <c r="R400" s="8">
        <v>39</v>
      </c>
      <c r="S400" s="8">
        <v>148.19999999999999</v>
      </c>
      <c r="T400" s="8">
        <v>148.19999999999999</v>
      </c>
      <c r="U400" s="8">
        <v>0</v>
      </c>
      <c r="V400" s="8">
        <v>0</v>
      </c>
      <c r="W400" s="8">
        <v>0</v>
      </c>
      <c r="AG400" s="9">
        <v>8160</v>
      </c>
    </row>
    <row r="401" spans="1:63" x14ac:dyDescent="0.25">
      <c r="A401" s="7" t="s">
        <v>96</v>
      </c>
      <c r="B401" t="s">
        <v>245</v>
      </c>
      <c r="C401" t="s">
        <v>246</v>
      </c>
      <c r="D401">
        <v>4821011419</v>
      </c>
      <c r="E401">
        <v>482101001</v>
      </c>
      <c r="F401" t="s">
        <v>321</v>
      </c>
      <c r="G401" t="s">
        <v>322</v>
      </c>
      <c r="H401" s="7" t="s">
        <v>171</v>
      </c>
      <c r="I401" s="7">
        <v>2021</v>
      </c>
      <c r="J401" s="22" t="s">
        <v>839</v>
      </c>
      <c r="K401" t="s">
        <v>840</v>
      </c>
      <c r="L401" s="50">
        <v>1</v>
      </c>
      <c r="M401" s="7" t="s">
        <v>265</v>
      </c>
      <c r="N401" s="7">
        <v>584</v>
      </c>
      <c r="O401" s="7" t="s">
        <v>841</v>
      </c>
      <c r="P401" s="7">
        <v>589</v>
      </c>
      <c r="Q401" s="7" t="s">
        <v>137</v>
      </c>
      <c r="R401" s="8">
        <v>40</v>
      </c>
      <c r="S401" s="8">
        <v>152</v>
      </c>
      <c r="T401" s="8">
        <v>152</v>
      </c>
      <c r="U401" s="8">
        <v>0</v>
      </c>
      <c r="V401" s="8">
        <v>0</v>
      </c>
      <c r="W401" s="8">
        <v>0</v>
      </c>
      <c r="X401" s="9">
        <v>14931</v>
      </c>
      <c r="AN401" s="9">
        <v>14931</v>
      </c>
      <c r="AS401" s="9">
        <v>4479.3</v>
      </c>
    </row>
    <row r="402" spans="1:63" x14ac:dyDescent="0.25">
      <c r="A402" s="7" t="s">
        <v>96</v>
      </c>
      <c r="B402" t="s">
        <v>245</v>
      </c>
      <c r="C402" t="s">
        <v>246</v>
      </c>
      <c r="D402">
        <v>4821011419</v>
      </c>
      <c r="E402">
        <v>482101001</v>
      </c>
      <c r="F402" t="s">
        <v>276</v>
      </c>
      <c r="G402" t="s">
        <v>277</v>
      </c>
      <c r="H402" s="7" t="s">
        <v>171</v>
      </c>
      <c r="I402" s="7">
        <v>2021</v>
      </c>
      <c r="J402" s="22" t="s">
        <v>839</v>
      </c>
      <c r="K402" t="s">
        <v>279</v>
      </c>
      <c r="L402" s="50">
        <v>0.25</v>
      </c>
      <c r="M402" s="7" t="s">
        <v>135</v>
      </c>
      <c r="N402" s="7" t="s">
        <v>842</v>
      </c>
      <c r="O402" s="7" t="s">
        <v>474</v>
      </c>
      <c r="P402" s="7" t="s">
        <v>842</v>
      </c>
      <c r="Q402" s="7" t="s">
        <v>137</v>
      </c>
      <c r="R402" s="8">
        <v>39</v>
      </c>
      <c r="S402" s="8">
        <v>37.049999999999997</v>
      </c>
      <c r="T402" s="8">
        <v>37.049999999999997</v>
      </c>
      <c r="U402" s="8">
        <v>0</v>
      </c>
      <c r="V402" s="8">
        <v>0</v>
      </c>
      <c r="W402" s="8">
        <v>0</v>
      </c>
      <c r="X402" s="9">
        <v>3040</v>
      </c>
      <c r="Y402" s="9">
        <v>152</v>
      </c>
      <c r="AD402" s="9">
        <v>5567</v>
      </c>
      <c r="AS402" s="9">
        <v>3040</v>
      </c>
    </row>
    <row r="403" spans="1:63" x14ac:dyDescent="0.25">
      <c r="A403" s="7" t="s">
        <v>96</v>
      </c>
      <c r="B403" t="s">
        <v>245</v>
      </c>
      <c r="C403" t="s">
        <v>246</v>
      </c>
      <c r="D403">
        <v>4821011419</v>
      </c>
      <c r="E403">
        <v>482101001</v>
      </c>
      <c r="F403" t="s">
        <v>321</v>
      </c>
      <c r="G403" t="s">
        <v>322</v>
      </c>
      <c r="H403" s="7" t="s">
        <v>171</v>
      </c>
      <c r="I403" s="7">
        <v>2021</v>
      </c>
      <c r="J403" s="22" t="s">
        <v>839</v>
      </c>
      <c r="K403" t="s">
        <v>388</v>
      </c>
      <c r="L403" s="50">
        <v>0.25</v>
      </c>
      <c r="M403" s="7" t="s">
        <v>135</v>
      </c>
      <c r="N403" s="7" t="s">
        <v>843</v>
      </c>
      <c r="O403" s="7" t="s">
        <v>474</v>
      </c>
      <c r="P403" s="7">
        <v>589</v>
      </c>
      <c r="Q403" s="7" t="s">
        <v>137</v>
      </c>
      <c r="R403" s="8">
        <v>39</v>
      </c>
      <c r="S403" s="8">
        <v>37.049999999999997</v>
      </c>
      <c r="T403" s="8">
        <v>37.049999999999997</v>
      </c>
      <c r="U403" s="8">
        <v>0</v>
      </c>
      <c r="V403" s="8">
        <v>0</v>
      </c>
      <c r="W403" s="8">
        <v>0</v>
      </c>
      <c r="X403" s="9">
        <v>3040</v>
      </c>
      <c r="Y403" s="9">
        <v>152</v>
      </c>
      <c r="AS403" s="9">
        <v>304</v>
      </c>
    </row>
    <row r="404" spans="1:63" x14ac:dyDescent="0.25">
      <c r="A404" s="7" t="s">
        <v>96</v>
      </c>
      <c r="B404" t="s">
        <v>245</v>
      </c>
      <c r="C404" t="s">
        <v>246</v>
      </c>
      <c r="D404">
        <v>4821011419</v>
      </c>
      <c r="E404">
        <v>482101001</v>
      </c>
      <c r="F404" t="s">
        <v>247</v>
      </c>
      <c r="G404" t="s">
        <v>248</v>
      </c>
      <c r="H404" s="7" t="s">
        <v>171</v>
      </c>
      <c r="I404" s="7">
        <v>2021</v>
      </c>
      <c r="J404" s="22" t="s">
        <v>844</v>
      </c>
      <c r="K404" t="s">
        <v>840</v>
      </c>
      <c r="L404" s="50">
        <v>1</v>
      </c>
      <c r="M404" s="7" t="s">
        <v>265</v>
      </c>
      <c r="N404" s="7">
        <v>220</v>
      </c>
      <c r="O404" s="7" t="s">
        <v>845</v>
      </c>
      <c r="P404" s="7">
        <v>33</v>
      </c>
      <c r="Q404" s="7" t="s">
        <v>137</v>
      </c>
      <c r="R404" s="8">
        <v>40</v>
      </c>
      <c r="S404" s="8">
        <v>152</v>
      </c>
      <c r="T404" s="8">
        <v>128</v>
      </c>
      <c r="U404" s="8">
        <v>0</v>
      </c>
      <c r="V404" s="8">
        <v>0</v>
      </c>
      <c r="W404" s="8">
        <v>0</v>
      </c>
      <c r="X404" s="9">
        <v>12573.47</v>
      </c>
      <c r="AD404" s="9">
        <v>2560</v>
      </c>
      <c r="AN404" s="9">
        <v>12573</v>
      </c>
      <c r="AO404" s="9">
        <v>34341.300000000003</v>
      </c>
      <c r="AS404" s="9">
        <v>3772.04</v>
      </c>
      <c r="BK404" s="9">
        <v>5713.95</v>
      </c>
    </row>
    <row r="405" spans="1:63" x14ac:dyDescent="0.25">
      <c r="A405" s="7" t="s">
        <v>96</v>
      </c>
      <c r="B405" t="s">
        <v>245</v>
      </c>
      <c r="C405" t="s">
        <v>246</v>
      </c>
      <c r="D405">
        <v>4821011419</v>
      </c>
      <c r="E405">
        <v>482101001</v>
      </c>
      <c r="F405" t="s">
        <v>247</v>
      </c>
      <c r="G405" t="s">
        <v>248</v>
      </c>
      <c r="H405" s="7" t="s">
        <v>171</v>
      </c>
      <c r="I405" s="7">
        <v>2021</v>
      </c>
      <c r="J405" s="22" t="s">
        <v>844</v>
      </c>
      <c r="K405" t="s">
        <v>840</v>
      </c>
      <c r="L405" s="50">
        <v>1</v>
      </c>
      <c r="M405" s="7" t="s">
        <v>265</v>
      </c>
      <c r="N405" s="7">
        <v>220</v>
      </c>
      <c r="O405" s="7" t="s">
        <v>845</v>
      </c>
      <c r="P405" s="7">
        <v>33</v>
      </c>
      <c r="Q405" s="7" t="s">
        <v>140</v>
      </c>
      <c r="R405" s="8">
        <v>40</v>
      </c>
      <c r="S405" s="8">
        <v>152</v>
      </c>
      <c r="T405" s="8">
        <v>128</v>
      </c>
      <c r="U405" s="8">
        <v>0</v>
      </c>
      <c r="V405" s="8">
        <v>0</v>
      </c>
      <c r="W405" s="8">
        <v>0</v>
      </c>
      <c r="BK405" s="9">
        <v>2130.0300000000002</v>
      </c>
    </row>
    <row r="406" spans="1:63" x14ac:dyDescent="0.25">
      <c r="A406" s="7" t="s">
        <v>96</v>
      </c>
      <c r="B406" t="s">
        <v>245</v>
      </c>
      <c r="C406" t="s">
        <v>246</v>
      </c>
      <c r="D406">
        <v>4821011419</v>
      </c>
      <c r="E406">
        <v>482101001</v>
      </c>
      <c r="F406" t="s">
        <v>261</v>
      </c>
      <c r="G406" t="s">
        <v>262</v>
      </c>
      <c r="H406" s="7" t="s">
        <v>171</v>
      </c>
      <c r="I406" s="7">
        <v>2021</v>
      </c>
      <c r="J406" s="22" t="s">
        <v>846</v>
      </c>
      <c r="K406" t="s">
        <v>268</v>
      </c>
      <c r="L406" s="50">
        <v>1</v>
      </c>
      <c r="M406" s="7" t="s">
        <v>265</v>
      </c>
      <c r="N406" s="7">
        <v>164</v>
      </c>
      <c r="O406" s="7" t="s">
        <v>847</v>
      </c>
      <c r="P406" s="7">
        <v>347</v>
      </c>
      <c r="Q406" s="7" t="s">
        <v>137</v>
      </c>
      <c r="R406" s="8">
        <v>36</v>
      </c>
      <c r="S406" s="8">
        <v>136.80000000000001</v>
      </c>
      <c r="T406" s="8">
        <v>136.80000000000001</v>
      </c>
      <c r="U406" s="8">
        <v>0</v>
      </c>
      <c r="V406" s="8">
        <v>0</v>
      </c>
      <c r="W406" s="8">
        <v>0</v>
      </c>
      <c r="X406" s="9">
        <v>9620</v>
      </c>
      <c r="Y406" s="9">
        <v>962</v>
      </c>
      <c r="AJ406" s="9">
        <v>1561.14</v>
      </c>
      <c r="AK406" s="9">
        <v>1856.49</v>
      </c>
      <c r="AN406" s="9">
        <v>1231</v>
      </c>
      <c r="AQ406" s="9">
        <v>2886</v>
      </c>
      <c r="AS406" s="9">
        <v>962</v>
      </c>
    </row>
    <row r="407" spans="1:63" x14ac:dyDescent="0.25">
      <c r="A407" s="7" t="s">
        <v>96</v>
      </c>
      <c r="B407" t="s">
        <v>245</v>
      </c>
      <c r="C407" t="s">
        <v>246</v>
      </c>
      <c r="D407">
        <v>4821011419</v>
      </c>
      <c r="E407">
        <v>482101001</v>
      </c>
      <c r="F407" t="s">
        <v>261</v>
      </c>
      <c r="G407" t="s">
        <v>262</v>
      </c>
      <c r="H407" s="7" t="s">
        <v>171</v>
      </c>
      <c r="I407" s="7">
        <v>2021</v>
      </c>
      <c r="J407" s="22" t="s">
        <v>846</v>
      </c>
      <c r="K407" t="s">
        <v>268</v>
      </c>
      <c r="L407" s="50">
        <v>1</v>
      </c>
      <c r="M407" s="7" t="s">
        <v>265</v>
      </c>
      <c r="N407" s="7">
        <v>164</v>
      </c>
      <c r="O407" s="7" t="s">
        <v>847</v>
      </c>
      <c r="P407" s="7">
        <v>347</v>
      </c>
      <c r="Q407" s="7" t="s">
        <v>140</v>
      </c>
      <c r="R407" s="8">
        <v>36</v>
      </c>
      <c r="S407" s="8">
        <v>136.80000000000001</v>
      </c>
      <c r="T407" s="8">
        <v>136.80000000000001</v>
      </c>
      <c r="U407" s="8">
        <v>0</v>
      </c>
      <c r="V407" s="8">
        <v>0</v>
      </c>
      <c r="W407" s="8">
        <v>0</v>
      </c>
      <c r="AG407" s="9">
        <v>2886</v>
      </c>
    </row>
    <row r="408" spans="1:63" x14ac:dyDescent="0.25">
      <c r="A408" s="7" t="s">
        <v>96</v>
      </c>
      <c r="B408" t="s">
        <v>245</v>
      </c>
      <c r="C408" t="s">
        <v>246</v>
      </c>
      <c r="D408">
        <v>4821011419</v>
      </c>
      <c r="E408">
        <v>482101001</v>
      </c>
      <c r="F408" t="s">
        <v>261</v>
      </c>
      <c r="G408" t="s">
        <v>262</v>
      </c>
      <c r="H408" s="7" t="s">
        <v>171</v>
      </c>
      <c r="I408" s="7">
        <v>2021</v>
      </c>
      <c r="J408" s="22" t="s">
        <v>848</v>
      </c>
      <c r="K408" t="s">
        <v>849</v>
      </c>
      <c r="L408" s="50">
        <v>1</v>
      </c>
      <c r="M408" s="7" t="s">
        <v>265</v>
      </c>
      <c r="N408" s="7">
        <v>714</v>
      </c>
      <c r="O408" s="7" t="s">
        <v>850</v>
      </c>
      <c r="P408" s="7">
        <v>808</v>
      </c>
      <c r="Q408" s="7" t="s">
        <v>137</v>
      </c>
      <c r="R408" s="8">
        <v>36</v>
      </c>
      <c r="S408" s="8">
        <v>136.80000000000001</v>
      </c>
      <c r="T408" s="8">
        <v>136.80000000000001</v>
      </c>
      <c r="U408" s="8">
        <v>0</v>
      </c>
      <c r="V408" s="8">
        <v>0</v>
      </c>
      <c r="W408" s="8">
        <v>0</v>
      </c>
      <c r="X408" s="9">
        <v>12160</v>
      </c>
      <c r="Y408" s="9">
        <v>1216</v>
      </c>
      <c r="AN408" s="9">
        <v>1824</v>
      </c>
      <c r="AQ408" s="9">
        <v>7296</v>
      </c>
      <c r="AS408" s="9">
        <v>1216</v>
      </c>
    </row>
    <row r="409" spans="1:63" x14ac:dyDescent="0.25">
      <c r="A409" s="7" t="s">
        <v>96</v>
      </c>
      <c r="B409" t="s">
        <v>245</v>
      </c>
      <c r="C409" t="s">
        <v>246</v>
      </c>
      <c r="D409">
        <v>4821011419</v>
      </c>
      <c r="E409">
        <v>482101001</v>
      </c>
      <c r="F409" t="s">
        <v>261</v>
      </c>
      <c r="G409" t="s">
        <v>262</v>
      </c>
      <c r="H409" s="7" t="s">
        <v>171</v>
      </c>
      <c r="I409" s="7">
        <v>2021</v>
      </c>
      <c r="J409" s="22" t="s">
        <v>848</v>
      </c>
      <c r="K409" t="s">
        <v>849</v>
      </c>
      <c r="L409" s="50">
        <v>1</v>
      </c>
      <c r="M409" s="7" t="s">
        <v>265</v>
      </c>
      <c r="N409" s="7">
        <v>714</v>
      </c>
      <c r="O409" s="7" t="s">
        <v>850</v>
      </c>
      <c r="P409" s="7">
        <v>808</v>
      </c>
      <c r="Q409" s="7" t="s">
        <v>140</v>
      </c>
      <c r="R409" s="8">
        <v>36</v>
      </c>
      <c r="S409" s="8">
        <v>136.80000000000001</v>
      </c>
      <c r="T409" s="8">
        <v>136.80000000000001</v>
      </c>
      <c r="U409" s="8">
        <v>0</v>
      </c>
      <c r="V409" s="8">
        <v>0</v>
      </c>
      <c r="W409" s="8">
        <v>0</v>
      </c>
      <c r="AG409" s="9">
        <v>6080</v>
      </c>
    </row>
    <row r="410" spans="1:63" x14ac:dyDescent="0.25">
      <c r="A410" s="7" t="s">
        <v>96</v>
      </c>
      <c r="B410" t="s">
        <v>245</v>
      </c>
      <c r="C410" t="s">
        <v>246</v>
      </c>
      <c r="D410">
        <v>4821011419</v>
      </c>
      <c r="E410">
        <v>482101001</v>
      </c>
      <c r="F410" t="s">
        <v>261</v>
      </c>
      <c r="G410" t="s">
        <v>262</v>
      </c>
      <c r="H410" s="7" t="s">
        <v>171</v>
      </c>
      <c r="I410" s="7">
        <v>2021</v>
      </c>
      <c r="J410" s="22" t="s">
        <v>851</v>
      </c>
      <c r="K410" t="s">
        <v>268</v>
      </c>
      <c r="L410" s="50">
        <v>1</v>
      </c>
      <c r="M410" s="7" t="s">
        <v>265</v>
      </c>
      <c r="N410" s="7">
        <v>577</v>
      </c>
      <c r="O410" s="7" t="s">
        <v>852</v>
      </c>
      <c r="P410" s="7">
        <v>608</v>
      </c>
      <c r="Q410" s="7" t="s">
        <v>137</v>
      </c>
      <c r="R410" s="8">
        <v>36</v>
      </c>
      <c r="S410" s="8">
        <v>136.80000000000001</v>
      </c>
      <c r="T410" s="8">
        <v>136.80000000000001</v>
      </c>
      <c r="U410" s="8">
        <v>0</v>
      </c>
      <c r="V410" s="8">
        <v>0</v>
      </c>
      <c r="W410" s="8">
        <v>0</v>
      </c>
      <c r="X410" s="9">
        <v>9620</v>
      </c>
      <c r="Y410" s="9">
        <v>962</v>
      </c>
      <c r="AJ410" s="9">
        <v>1455.56</v>
      </c>
      <c r="AK410" s="9">
        <v>1856.49</v>
      </c>
      <c r="AN410" s="9">
        <v>2199</v>
      </c>
      <c r="AQ410" s="9">
        <v>6384.15</v>
      </c>
      <c r="AS410" s="9">
        <v>962</v>
      </c>
    </row>
    <row r="411" spans="1:63" x14ac:dyDescent="0.25">
      <c r="A411" s="7" t="s">
        <v>96</v>
      </c>
      <c r="B411" t="s">
        <v>245</v>
      </c>
      <c r="C411" t="s">
        <v>246</v>
      </c>
      <c r="D411">
        <v>4821011419</v>
      </c>
      <c r="E411">
        <v>482101001</v>
      </c>
      <c r="F411" t="s">
        <v>261</v>
      </c>
      <c r="G411" t="s">
        <v>262</v>
      </c>
      <c r="H411" s="7" t="s">
        <v>171</v>
      </c>
      <c r="I411" s="7">
        <v>2021</v>
      </c>
      <c r="J411" s="22" t="s">
        <v>851</v>
      </c>
      <c r="K411" t="s">
        <v>268</v>
      </c>
      <c r="L411" s="50">
        <v>1</v>
      </c>
      <c r="M411" s="7" t="s">
        <v>265</v>
      </c>
      <c r="N411" s="7">
        <v>577</v>
      </c>
      <c r="O411" s="7" t="s">
        <v>852</v>
      </c>
      <c r="P411" s="7">
        <v>608</v>
      </c>
      <c r="Q411" s="7" t="s">
        <v>140</v>
      </c>
      <c r="R411" s="8">
        <v>36</v>
      </c>
      <c r="S411" s="8">
        <v>136.80000000000001</v>
      </c>
      <c r="T411" s="8">
        <v>136.80000000000001</v>
      </c>
      <c r="U411" s="8">
        <v>0</v>
      </c>
      <c r="V411" s="8">
        <v>0</v>
      </c>
      <c r="W411" s="8">
        <v>0</v>
      </c>
      <c r="AG411" s="9">
        <v>2886</v>
      </c>
    </row>
    <row r="412" spans="1:63" x14ac:dyDescent="0.25">
      <c r="A412" s="7" t="s">
        <v>96</v>
      </c>
      <c r="B412" t="s">
        <v>245</v>
      </c>
      <c r="C412" t="s">
        <v>246</v>
      </c>
      <c r="D412">
        <v>4821011419</v>
      </c>
      <c r="E412">
        <v>482101001</v>
      </c>
      <c r="F412" t="s">
        <v>261</v>
      </c>
      <c r="G412" t="s">
        <v>262</v>
      </c>
      <c r="H412" s="7" t="s">
        <v>171</v>
      </c>
      <c r="I412" s="7">
        <v>2021</v>
      </c>
      <c r="J412" s="22" t="s">
        <v>853</v>
      </c>
      <c r="K412" t="s">
        <v>849</v>
      </c>
      <c r="L412" s="50">
        <v>1</v>
      </c>
      <c r="M412" s="7" t="s">
        <v>265</v>
      </c>
      <c r="N412" s="7">
        <v>79</v>
      </c>
      <c r="O412" s="7" t="s">
        <v>641</v>
      </c>
      <c r="P412" s="7">
        <v>374</v>
      </c>
      <c r="Q412" s="7" t="s">
        <v>137</v>
      </c>
      <c r="R412" s="8">
        <v>36</v>
      </c>
      <c r="S412" s="8">
        <v>136.80000000000001</v>
      </c>
      <c r="T412" s="8">
        <v>136.80000000000001</v>
      </c>
      <c r="U412" s="8">
        <v>0</v>
      </c>
      <c r="V412" s="8">
        <v>0</v>
      </c>
      <c r="W412" s="8">
        <v>0</v>
      </c>
      <c r="X412" s="9">
        <v>12160</v>
      </c>
      <c r="Y412" s="9">
        <v>1216</v>
      </c>
      <c r="AN412" s="9">
        <v>1824</v>
      </c>
      <c r="AS412" s="9">
        <v>1216</v>
      </c>
    </row>
    <row r="413" spans="1:63" x14ac:dyDescent="0.25">
      <c r="A413" s="7" t="s">
        <v>96</v>
      </c>
      <c r="B413" t="s">
        <v>245</v>
      </c>
      <c r="C413" t="s">
        <v>246</v>
      </c>
      <c r="D413">
        <v>4821011419</v>
      </c>
      <c r="E413">
        <v>482101001</v>
      </c>
      <c r="F413" t="s">
        <v>261</v>
      </c>
      <c r="G413" t="s">
        <v>262</v>
      </c>
      <c r="H413" s="7" t="s">
        <v>171</v>
      </c>
      <c r="I413" s="7">
        <v>2021</v>
      </c>
      <c r="J413" s="22" t="s">
        <v>853</v>
      </c>
      <c r="K413" t="s">
        <v>849</v>
      </c>
      <c r="L413" s="50">
        <v>1</v>
      </c>
      <c r="M413" s="7" t="s">
        <v>265</v>
      </c>
      <c r="N413" s="7">
        <v>79</v>
      </c>
      <c r="O413" s="7" t="s">
        <v>641</v>
      </c>
      <c r="P413" s="7">
        <v>374</v>
      </c>
      <c r="Q413" s="7" t="s">
        <v>140</v>
      </c>
      <c r="R413" s="8">
        <v>36</v>
      </c>
      <c r="S413" s="8">
        <v>136.80000000000001</v>
      </c>
      <c r="T413" s="8">
        <v>136.80000000000001</v>
      </c>
      <c r="U413" s="8">
        <v>0</v>
      </c>
      <c r="V413" s="8">
        <v>0</v>
      </c>
      <c r="W413" s="8">
        <v>0</v>
      </c>
      <c r="AG413" s="9">
        <v>6080</v>
      </c>
    </row>
    <row r="414" spans="1:63" x14ac:dyDescent="0.25">
      <c r="A414" s="7" t="s">
        <v>96</v>
      </c>
      <c r="B414" t="s">
        <v>245</v>
      </c>
      <c r="C414" t="s">
        <v>246</v>
      </c>
      <c r="D414">
        <v>4821011419</v>
      </c>
      <c r="E414">
        <v>482101001</v>
      </c>
      <c r="F414" t="s">
        <v>261</v>
      </c>
      <c r="G414" t="s">
        <v>262</v>
      </c>
      <c r="H414" s="7" t="s">
        <v>171</v>
      </c>
      <c r="I414" s="7">
        <v>2021</v>
      </c>
      <c r="J414" s="22" t="s">
        <v>854</v>
      </c>
      <c r="K414" t="s">
        <v>849</v>
      </c>
      <c r="L414" s="50">
        <v>1</v>
      </c>
      <c r="M414" s="7" t="s">
        <v>265</v>
      </c>
      <c r="N414" s="7">
        <v>118</v>
      </c>
      <c r="O414" s="7" t="s">
        <v>855</v>
      </c>
      <c r="P414" s="7">
        <v>209</v>
      </c>
      <c r="Q414" s="7" t="s">
        <v>137</v>
      </c>
      <c r="R414" s="8">
        <v>36</v>
      </c>
      <c r="S414" s="8">
        <v>136.80000000000001</v>
      </c>
      <c r="T414" s="8">
        <v>136.80000000000001</v>
      </c>
      <c r="U414" s="8">
        <v>0</v>
      </c>
      <c r="V414" s="8">
        <v>0</v>
      </c>
      <c r="W414" s="8">
        <v>0</v>
      </c>
      <c r="X414" s="9">
        <v>12160</v>
      </c>
      <c r="Y414" s="9">
        <v>1216</v>
      </c>
      <c r="AN414" s="9">
        <v>1824</v>
      </c>
      <c r="AS414" s="9">
        <v>1216</v>
      </c>
    </row>
    <row r="415" spans="1:63" x14ac:dyDescent="0.25">
      <c r="A415" s="7" t="s">
        <v>96</v>
      </c>
      <c r="B415" t="s">
        <v>245</v>
      </c>
      <c r="C415" t="s">
        <v>246</v>
      </c>
      <c r="D415">
        <v>4821011419</v>
      </c>
      <c r="E415">
        <v>482101001</v>
      </c>
      <c r="F415" t="s">
        <v>261</v>
      </c>
      <c r="G415" t="s">
        <v>262</v>
      </c>
      <c r="H415" s="7" t="s">
        <v>171</v>
      </c>
      <c r="I415" s="7">
        <v>2021</v>
      </c>
      <c r="J415" s="22" t="s">
        <v>854</v>
      </c>
      <c r="K415" t="s">
        <v>849</v>
      </c>
      <c r="L415" s="50">
        <v>1</v>
      </c>
      <c r="M415" s="7" t="s">
        <v>265</v>
      </c>
      <c r="N415" s="7">
        <v>118</v>
      </c>
      <c r="O415" s="7" t="s">
        <v>855</v>
      </c>
      <c r="P415" s="7">
        <v>209</v>
      </c>
      <c r="Q415" s="7" t="s">
        <v>140</v>
      </c>
      <c r="R415" s="8">
        <v>36</v>
      </c>
      <c r="S415" s="8">
        <v>136.80000000000001</v>
      </c>
      <c r="T415" s="8">
        <v>136.80000000000001</v>
      </c>
      <c r="U415" s="8">
        <v>0</v>
      </c>
      <c r="V415" s="8">
        <v>0</v>
      </c>
      <c r="W415" s="8">
        <v>0</v>
      </c>
      <c r="AG415" s="9">
        <v>6080</v>
      </c>
    </row>
    <row r="416" spans="1:63" x14ac:dyDescent="0.25">
      <c r="A416" s="7" t="s">
        <v>96</v>
      </c>
      <c r="B416" t="s">
        <v>245</v>
      </c>
      <c r="C416" t="s">
        <v>246</v>
      </c>
      <c r="D416">
        <v>4821011419</v>
      </c>
      <c r="E416">
        <v>482101001</v>
      </c>
      <c r="F416" t="s">
        <v>261</v>
      </c>
      <c r="G416" t="s">
        <v>262</v>
      </c>
      <c r="H416" s="7" t="s">
        <v>171</v>
      </c>
      <c r="I416" s="7">
        <v>2021</v>
      </c>
      <c r="J416" s="22" t="s">
        <v>854</v>
      </c>
      <c r="K416" t="s">
        <v>849</v>
      </c>
      <c r="L416" s="50">
        <v>0.5</v>
      </c>
      <c r="M416" s="7" t="s">
        <v>135</v>
      </c>
      <c r="N416" s="7" t="s">
        <v>856</v>
      </c>
      <c r="O416" s="7" t="s">
        <v>857</v>
      </c>
      <c r="P416" s="7">
        <v>209</v>
      </c>
      <c r="Q416" s="7" t="s">
        <v>137</v>
      </c>
      <c r="R416" s="8">
        <v>36</v>
      </c>
      <c r="S416" s="8">
        <v>68.400000000000006</v>
      </c>
      <c r="T416" s="8">
        <v>68.400000000000006</v>
      </c>
      <c r="U416" s="8">
        <v>0</v>
      </c>
      <c r="V416" s="8">
        <v>0</v>
      </c>
      <c r="W416" s="8">
        <v>0</v>
      </c>
      <c r="X416" s="9">
        <v>6080</v>
      </c>
      <c r="Y416" s="9">
        <v>608</v>
      </c>
      <c r="AS416" s="9">
        <v>608</v>
      </c>
    </row>
    <row r="417" spans="1:63" x14ac:dyDescent="0.25">
      <c r="A417" s="7" t="s">
        <v>96</v>
      </c>
      <c r="B417" t="s">
        <v>245</v>
      </c>
      <c r="C417" t="s">
        <v>246</v>
      </c>
      <c r="D417">
        <v>4821011419</v>
      </c>
      <c r="E417">
        <v>482101001</v>
      </c>
      <c r="F417" t="s">
        <v>261</v>
      </c>
      <c r="G417" t="s">
        <v>262</v>
      </c>
      <c r="H417" s="7" t="s">
        <v>171</v>
      </c>
      <c r="I417" s="7">
        <v>2021</v>
      </c>
      <c r="J417" s="22" t="s">
        <v>854</v>
      </c>
      <c r="K417" t="s">
        <v>849</v>
      </c>
      <c r="L417" s="50">
        <v>1</v>
      </c>
      <c r="M417" s="7" t="s">
        <v>172</v>
      </c>
      <c r="N417" s="7">
        <v>118</v>
      </c>
      <c r="O417" s="7" t="s">
        <v>855</v>
      </c>
      <c r="P417" s="7">
        <v>209</v>
      </c>
      <c r="Q417" s="7" t="s">
        <v>141</v>
      </c>
      <c r="R417" s="8">
        <v>36</v>
      </c>
      <c r="S417" s="8">
        <v>136.80000000000001</v>
      </c>
      <c r="T417" s="8">
        <v>136.80000000000001</v>
      </c>
      <c r="U417" s="8">
        <v>0</v>
      </c>
      <c r="V417" s="8">
        <v>0</v>
      </c>
      <c r="W417" s="8">
        <v>0</v>
      </c>
      <c r="BJ417" s="9">
        <v>726.26</v>
      </c>
    </row>
    <row r="418" spans="1:63" x14ac:dyDescent="0.25">
      <c r="A418" s="7" t="s">
        <v>96</v>
      </c>
      <c r="B418" t="s">
        <v>245</v>
      </c>
      <c r="C418" t="s">
        <v>246</v>
      </c>
      <c r="D418">
        <v>4821011419</v>
      </c>
      <c r="E418">
        <v>482101001</v>
      </c>
      <c r="F418" t="s">
        <v>261</v>
      </c>
      <c r="G418" t="s">
        <v>262</v>
      </c>
      <c r="H418" s="7" t="s">
        <v>171</v>
      </c>
      <c r="I418" s="7">
        <v>2021</v>
      </c>
      <c r="J418" s="22" t="s">
        <v>858</v>
      </c>
      <c r="K418" t="s">
        <v>268</v>
      </c>
      <c r="L418" s="50">
        <v>1</v>
      </c>
      <c r="M418" s="7" t="s">
        <v>265</v>
      </c>
      <c r="N418" s="7">
        <v>148</v>
      </c>
      <c r="O418" s="7" t="s">
        <v>859</v>
      </c>
      <c r="P418" s="7">
        <v>215</v>
      </c>
      <c r="Q418" s="7" t="s">
        <v>137</v>
      </c>
      <c r="R418" s="8">
        <v>36</v>
      </c>
      <c r="S418" s="8">
        <v>136.80000000000001</v>
      </c>
      <c r="T418" s="8">
        <v>136.80000000000001</v>
      </c>
      <c r="U418" s="8">
        <v>0</v>
      </c>
      <c r="V418" s="8">
        <v>0</v>
      </c>
      <c r="W418" s="8">
        <v>0</v>
      </c>
      <c r="X418" s="9">
        <v>9620</v>
      </c>
      <c r="Y418" s="9">
        <v>962</v>
      </c>
      <c r="AN418" s="9">
        <v>2749</v>
      </c>
      <c r="AQ418" s="9">
        <v>2886</v>
      </c>
      <c r="AS418" s="9">
        <v>962</v>
      </c>
    </row>
    <row r="419" spans="1:63" x14ac:dyDescent="0.25">
      <c r="A419" s="7" t="s">
        <v>96</v>
      </c>
      <c r="B419" t="s">
        <v>245</v>
      </c>
      <c r="C419" t="s">
        <v>246</v>
      </c>
      <c r="D419">
        <v>4821011419</v>
      </c>
      <c r="E419">
        <v>482101001</v>
      </c>
      <c r="F419" t="s">
        <v>261</v>
      </c>
      <c r="G419" t="s">
        <v>262</v>
      </c>
      <c r="H419" s="7" t="s">
        <v>171</v>
      </c>
      <c r="I419" s="7">
        <v>2021</v>
      </c>
      <c r="J419" s="22" t="s">
        <v>858</v>
      </c>
      <c r="K419" t="s">
        <v>268</v>
      </c>
      <c r="L419" s="50">
        <v>1</v>
      </c>
      <c r="M419" s="7" t="s">
        <v>265</v>
      </c>
      <c r="N419" s="7">
        <v>148</v>
      </c>
      <c r="O419" s="7" t="s">
        <v>859</v>
      </c>
      <c r="P419" s="7">
        <v>215</v>
      </c>
      <c r="Q419" s="7" t="s">
        <v>140</v>
      </c>
      <c r="R419" s="8">
        <v>36</v>
      </c>
      <c r="S419" s="8">
        <v>136.80000000000001</v>
      </c>
      <c r="T419" s="8">
        <v>136.80000000000001</v>
      </c>
      <c r="U419" s="8">
        <v>0</v>
      </c>
      <c r="V419" s="8">
        <v>0</v>
      </c>
      <c r="W419" s="8">
        <v>0</v>
      </c>
      <c r="AG419" s="9">
        <v>2886</v>
      </c>
    </row>
    <row r="420" spans="1:63" x14ac:dyDescent="0.25">
      <c r="A420" s="7" t="s">
        <v>96</v>
      </c>
      <c r="B420" t="s">
        <v>245</v>
      </c>
      <c r="C420" t="s">
        <v>246</v>
      </c>
      <c r="D420">
        <v>4821011419</v>
      </c>
      <c r="E420">
        <v>482101001</v>
      </c>
      <c r="F420" t="s">
        <v>261</v>
      </c>
      <c r="G420" t="s">
        <v>262</v>
      </c>
      <c r="H420" s="7" t="s">
        <v>171</v>
      </c>
      <c r="I420" s="7">
        <v>2021</v>
      </c>
      <c r="J420" s="22" t="s">
        <v>860</v>
      </c>
      <c r="K420" t="s">
        <v>268</v>
      </c>
      <c r="L420" s="50">
        <v>1</v>
      </c>
      <c r="M420" s="7" t="s">
        <v>265</v>
      </c>
      <c r="N420" s="7">
        <v>153</v>
      </c>
      <c r="O420" s="7" t="s">
        <v>547</v>
      </c>
      <c r="P420" s="7">
        <v>223</v>
      </c>
      <c r="Q420" s="7" t="s">
        <v>137</v>
      </c>
      <c r="R420" s="8">
        <v>36</v>
      </c>
      <c r="S420" s="8">
        <v>136.80000000000001</v>
      </c>
      <c r="T420" s="8">
        <v>136.80000000000001</v>
      </c>
      <c r="U420" s="8">
        <v>0</v>
      </c>
      <c r="V420" s="8">
        <v>0</v>
      </c>
      <c r="W420" s="8">
        <v>0</v>
      </c>
      <c r="X420" s="9">
        <v>9620</v>
      </c>
      <c r="Y420" s="9">
        <v>962</v>
      </c>
      <c r="AN420" s="9">
        <v>3298</v>
      </c>
      <c r="AQ420" s="9">
        <v>2886</v>
      </c>
      <c r="AS420" s="9">
        <v>962</v>
      </c>
    </row>
    <row r="421" spans="1:63" x14ac:dyDescent="0.25">
      <c r="A421" s="7" t="s">
        <v>96</v>
      </c>
      <c r="B421" t="s">
        <v>245</v>
      </c>
      <c r="C421" t="s">
        <v>246</v>
      </c>
      <c r="D421">
        <v>4821011419</v>
      </c>
      <c r="E421">
        <v>482101001</v>
      </c>
      <c r="F421" t="s">
        <v>261</v>
      </c>
      <c r="G421" t="s">
        <v>262</v>
      </c>
      <c r="H421" s="7" t="s">
        <v>171</v>
      </c>
      <c r="I421" s="7">
        <v>2021</v>
      </c>
      <c r="J421" s="22" t="s">
        <v>860</v>
      </c>
      <c r="K421" t="s">
        <v>268</v>
      </c>
      <c r="L421" s="50">
        <v>1</v>
      </c>
      <c r="M421" s="7" t="s">
        <v>265</v>
      </c>
      <c r="N421" s="7">
        <v>153</v>
      </c>
      <c r="O421" s="7" t="s">
        <v>547</v>
      </c>
      <c r="P421" s="7">
        <v>223</v>
      </c>
      <c r="Q421" s="7" t="s">
        <v>140</v>
      </c>
      <c r="R421" s="8">
        <v>36</v>
      </c>
      <c r="S421" s="8">
        <v>136.80000000000001</v>
      </c>
      <c r="T421" s="8">
        <v>136.80000000000001</v>
      </c>
      <c r="U421" s="8">
        <v>0</v>
      </c>
      <c r="V421" s="8">
        <v>0</v>
      </c>
      <c r="W421" s="8">
        <v>0</v>
      </c>
      <c r="AG421" s="9">
        <v>2886</v>
      </c>
    </row>
    <row r="422" spans="1:63" x14ac:dyDescent="0.25">
      <c r="A422" s="7" t="s">
        <v>96</v>
      </c>
      <c r="B422" t="s">
        <v>245</v>
      </c>
      <c r="C422" t="s">
        <v>246</v>
      </c>
      <c r="D422">
        <v>4821011419</v>
      </c>
      <c r="E422">
        <v>482101001</v>
      </c>
      <c r="F422" t="s">
        <v>261</v>
      </c>
      <c r="G422" t="s">
        <v>262</v>
      </c>
      <c r="H422" s="7" t="s">
        <v>171</v>
      </c>
      <c r="I422" s="7">
        <v>2021</v>
      </c>
      <c r="J422" s="22" t="s">
        <v>861</v>
      </c>
      <c r="K422" t="s">
        <v>319</v>
      </c>
      <c r="L422" s="50">
        <v>1</v>
      </c>
      <c r="M422" s="7" t="s">
        <v>265</v>
      </c>
      <c r="N422" s="7">
        <v>837</v>
      </c>
      <c r="O422" s="7" t="s">
        <v>862</v>
      </c>
      <c r="P422" s="7">
        <v>964</v>
      </c>
      <c r="Q422" s="7" t="s">
        <v>137</v>
      </c>
      <c r="R422" s="8">
        <v>36</v>
      </c>
      <c r="S422" s="8">
        <v>136.80000000000001</v>
      </c>
      <c r="T422" s="8">
        <v>0</v>
      </c>
      <c r="U422" s="8">
        <v>0</v>
      </c>
      <c r="V422" s="8">
        <v>0</v>
      </c>
      <c r="W422" s="8">
        <v>0</v>
      </c>
    </row>
    <row r="423" spans="1:63" x14ac:dyDescent="0.25">
      <c r="A423" s="7" t="s">
        <v>96</v>
      </c>
      <c r="B423" t="s">
        <v>245</v>
      </c>
      <c r="C423" t="s">
        <v>246</v>
      </c>
      <c r="D423">
        <v>4821011419</v>
      </c>
      <c r="E423">
        <v>482101001</v>
      </c>
      <c r="F423" t="s">
        <v>261</v>
      </c>
      <c r="G423" t="s">
        <v>262</v>
      </c>
      <c r="H423" s="7" t="s">
        <v>171</v>
      </c>
      <c r="I423" s="7">
        <v>2021</v>
      </c>
      <c r="J423" s="22" t="s">
        <v>863</v>
      </c>
      <c r="K423" t="s">
        <v>268</v>
      </c>
      <c r="L423" s="50">
        <v>1</v>
      </c>
      <c r="M423" s="7" t="s">
        <v>265</v>
      </c>
      <c r="N423" s="7">
        <v>766</v>
      </c>
      <c r="O423" s="7" t="s">
        <v>700</v>
      </c>
      <c r="P423" s="7">
        <v>855</v>
      </c>
      <c r="Q423" s="7" t="s">
        <v>137</v>
      </c>
      <c r="R423" s="8">
        <v>36</v>
      </c>
      <c r="S423" s="8">
        <v>136.80000000000001</v>
      </c>
      <c r="T423" s="8">
        <v>136.80000000000001</v>
      </c>
      <c r="U423" s="8">
        <v>0</v>
      </c>
      <c r="V423" s="8">
        <v>0</v>
      </c>
      <c r="W423" s="8">
        <v>0</v>
      </c>
      <c r="X423" s="9">
        <v>9620</v>
      </c>
      <c r="Y423" s="9">
        <v>962</v>
      </c>
      <c r="AG423" s="9">
        <v>3291.05</v>
      </c>
      <c r="AN423" s="9">
        <v>3848</v>
      </c>
      <c r="AQ423" s="9">
        <v>2886</v>
      </c>
      <c r="AS423" s="9">
        <v>962</v>
      </c>
    </row>
    <row r="424" spans="1:63" x14ac:dyDescent="0.25">
      <c r="A424" s="7" t="s">
        <v>96</v>
      </c>
      <c r="B424" t="s">
        <v>245</v>
      </c>
      <c r="C424" t="s">
        <v>246</v>
      </c>
      <c r="D424">
        <v>4821011419</v>
      </c>
      <c r="E424">
        <v>482101001</v>
      </c>
      <c r="F424" t="s">
        <v>261</v>
      </c>
      <c r="G424" t="s">
        <v>262</v>
      </c>
      <c r="H424" s="7" t="s">
        <v>171</v>
      </c>
      <c r="I424" s="7">
        <v>2021</v>
      </c>
      <c r="J424" s="22" t="s">
        <v>863</v>
      </c>
      <c r="K424" t="s">
        <v>268</v>
      </c>
      <c r="L424" s="50">
        <v>1</v>
      </c>
      <c r="M424" s="7" t="s">
        <v>265</v>
      </c>
      <c r="N424" s="7">
        <v>766</v>
      </c>
      <c r="O424" s="7" t="s">
        <v>700</v>
      </c>
      <c r="P424" s="7">
        <v>855</v>
      </c>
      <c r="Q424" s="7" t="s">
        <v>140</v>
      </c>
      <c r="R424" s="8">
        <v>36</v>
      </c>
      <c r="S424" s="8">
        <v>136.80000000000001</v>
      </c>
      <c r="T424" s="8">
        <v>136.80000000000001</v>
      </c>
      <c r="U424" s="8">
        <v>0</v>
      </c>
      <c r="V424" s="8">
        <v>0</v>
      </c>
      <c r="W424" s="8">
        <v>0</v>
      </c>
      <c r="AG424" s="9">
        <v>2886</v>
      </c>
    </row>
    <row r="425" spans="1:63" x14ac:dyDescent="0.25">
      <c r="A425" s="7" t="s">
        <v>96</v>
      </c>
      <c r="B425" t="s">
        <v>245</v>
      </c>
      <c r="C425" t="s">
        <v>246</v>
      </c>
      <c r="D425">
        <v>4821011419</v>
      </c>
      <c r="E425">
        <v>482101001</v>
      </c>
      <c r="F425" t="s">
        <v>261</v>
      </c>
      <c r="G425" t="s">
        <v>262</v>
      </c>
      <c r="H425" s="7" t="s">
        <v>171</v>
      </c>
      <c r="I425" s="7">
        <v>2021</v>
      </c>
      <c r="J425" s="22" t="s">
        <v>863</v>
      </c>
      <c r="K425" t="s">
        <v>268</v>
      </c>
      <c r="L425" s="50">
        <v>1</v>
      </c>
      <c r="M425" s="7" t="s">
        <v>265</v>
      </c>
      <c r="N425" s="7">
        <v>766</v>
      </c>
      <c r="O425" s="7" t="s">
        <v>700</v>
      </c>
      <c r="P425" s="7">
        <v>855</v>
      </c>
      <c r="Q425" s="7" t="s">
        <v>141</v>
      </c>
      <c r="R425" s="8">
        <v>36</v>
      </c>
      <c r="S425" s="8">
        <v>136.80000000000001</v>
      </c>
      <c r="T425" s="8">
        <v>136.80000000000001</v>
      </c>
      <c r="U425" s="8">
        <v>0</v>
      </c>
      <c r="V425" s="8">
        <v>0</v>
      </c>
      <c r="W425" s="8">
        <v>0</v>
      </c>
      <c r="BJ425" s="9">
        <v>574.55999999999995</v>
      </c>
    </row>
    <row r="426" spans="1:63" x14ac:dyDescent="0.25">
      <c r="A426" s="7" t="s">
        <v>96</v>
      </c>
      <c r="B426" t="s">
        <v>245</v>
      </c>
      <c r="C426" t="s">
        <v>246</v>
      </c>
      <c r="D426">
        <v>4821011419</v>
      </c>
      <c r="E426">
        <v>482101001</v>
      </c>
      <c r="F426" t="s">
        <v>261</v>
      </c>
      <c r="G426" t="s">
        <v>262</v>
      </c>
      <c r="H426" s="7" t="s">
        <v>171</v>
      </c>
      <c r="I426" s="7">
        <v>2021</v>
      </c>
      <c r="J426" s="22" t="s">
        <v>864</v>
      </c>
      <c r="K426" t="s">
        <v>268</v>
      </c>
      <c r="L426" s="50">
        <v>1</v>
      </c>
      <c r="M426" s="7" t="s">
        <v>265</v>
      </c>
      <c r="N426" s="7">
        <v>770</v>
      </c>
      <c r="O426" s="7" t="s">
        <v>700</v>
      </c>
      <c r="P426" s="7">
        <v>857</v>
      </c>
      <c r="Q426" s="7" t="s">
        <v>137</v>
      </c>
      <c r="R426" s="8">
        <v>36</v>
      </c>
      <c r="S426" s="8">
        <v>136.80000000000001</v>
      </c>
      <c r="T426" s="8">
        <v>43.2</v>
      </c>
      <c r="U426" s="8">
        <v>0</v>
      </c>
      <c r="V426" s="8">
        <v>0</v>
      </c>
      <c r="W426" s="8">
        <v>0</v>
      </c>
      <c r="X426" s="9">
        <v>3037.89</v>
      </c>
      <c r="Y426" s="9">
        <v>303.79000000000002</v>
      </c>
      <c r="AD426" s="9">
        <v>1518.95</v>
      </c>
      <c r="AG426" s="9">
        <v>4101.1499999999996</v>
      </c>
      <c r="AN426" s="9">
        <v>4810</v>
      </c>
      <c r="AQ426" s="9">
        <v>911.37</v>
      </c>
      <c r="AS426" s="9">
        <v>303.79000000000002</v>
      </c>
    </row>
    <row r="427" spans="1:63" x14ac:dyDescent="0.25">
      <c r="A427" s="7" t="s">
        <v>96</v>
      </c>
      <c r="B427" t="s">
        <v>245</v>
      </c>
      <c r="C427" t="s">
        <v>246</v>
      </c>
      <c r="D427">
        <v>4821011419</v>
      </c>
      <c r="E427">
        <v>482101001</v>
      </c>
      <c r="F427" t="s">
        <v>261</v>
      </c>
      <c r="G427" t="s">
        <v>262</v>
      </c>
      <c r="H427" s="7" t="s">
        <v>171</v>
      </c>
      <c r="I427" s="7">
        <v>2021</v>
      </c>
      <c r="J427" s="22" t="s">
        <v>864</v>
      </c>
      <c r="K427" t="s">
        <v>268</v>
      </c>
      <c r="L427" s="50">
        <v>1</v>
      </c>
      <c r="M427" s="7" t="s">
        <v>265</v>
      </c>
      <c r="N427" s="7">
        <v>770</v>
      </c>
      <c r="O427" s="7" t="s">
        <v>700</v>
      </c>
      <c r="P427" s="7">
        <v>857</v>
      </c>
      <c r="Q427" s="7" t="s">
        <v>141</v>
      </c>
      <c r="R427" s="8">
        <v>36</v>
      </c>
      <c r="S427" s="8">
        <v>136.80000000000001</v>
      </c>
      <c r="T427" s="8">
        <v>43.2</v>
      </c>
      <c r="U427" s="8">
        <v>0</v>
      </c>
      <c r="V427" s="8">
        <v>0</v>
      </c>
      <c r="W427" s="8">
        <v>0</v>
      </c>
      <c r="BJ427" s="9">
        <v>574.55999999999995</v>
      </c>
    </row>
    <row r="428" spans="1:63" x14ac:dyDescent="0.25">
      <c r="A428" s="7" t="s">
        <v>96</v>
      </c>
      <c r="B428" t="s">
        <v>245</v>
      </c>
      <c r="C428" t="s">
        <v>246</v>
      </c>
      <c r="D428">
        <v>4821011419</v>
      </c>
      <c r="E428">
        <v>482101001</v>
      </c>
      <c r="F428" t="s">
        <v>261</v>
      </c>
      <c r="G428" t="s">
        <v>262</v>
      </c>
      <c r="H428" s="7" t="s">
        <v>171</v>
      </c>
      <c r="I428" s="7">
        <v>2021</v>
      </c>
      <c r="J428" s="22" t="s">
        <v>865</v>
      </c>
      <c r="K428" t="s">
        <v>268</v>
      </c>
      <c r="L428" s="50">
        <v>1</v>
      </c>
      <c r="M428" s="7" t="s">
        <v>265</v>
      </c>
      <c r="N428" s="7">
        <v>259</v>
      </c>
      <c r="O428" s="7" t="s">
        <v>866</v>
      </c>
      <c r="P428" s="7">
        <v>226</v>
      </c>
      <c r="Q428" s="7" t="s">
        <v>137</v>
      </c>
      <c r="R428" s="8">
        <v>36</v>
      </c>
      <c r="S428" s="8">
        <v>136.80000000000001</v>
      </c>
      <c r="T428" s="8">
        <v>0</v>
      </c>
      <c r="U428" s="8">
        <v>0</v>
      </c>
      <c r="V428" s="8">
        <v>0</v>
      </c>
      <c r="W428" s="8">
        <v>0</v>
      </c>
      <c r="BK428" s="9">
        <v>9620</v>
      </c>
    </row>
    <row r="429" spans="1:63" x14ac:dyDescent="0.25">
      <c r="A429" s="7" t="s">
        <v>96</v>
      </c>
      <c r="B429" t="s">
        <v>245</v>
      </c>
      <c r="C429" t="s">
        <v>246</v>
      </c>
      <c r="D429">
        <v>4821011419</v>
      </c>
      <c r="E429">
        <v>482101001</v>
      </c>
      <c r="F429" t="s">
        <v>321</v>
      </c>
      <c r="G429" t="s">
        <v>322</v>
      </c>
      <c r="H429" s="7" t="s">
        <v>171</v>
      </c>
      <c r="I429" s="7">
        <v>2021</v>
      </c>
      <c r="J429" s="22" t="s">
        <v>867</v>
      </c>
      <c r="K429" t="s">
        <v>566</v>
      </c>
      <c r="L429" s="50">
        <v>1</v>
      </c>
      <c r="M429" s="7" t="s">
        <v>265</v>
      </c>
      <c r="N429" s="7">
        <v>293</v>
      </c>
      <c r="O429" s="7" t="s">
        <v>547</v>
      </c>
      <c r="P429" s="7">
        <v>321</v>
      </c>
      <c r="Q429" s="7" t="s">
        <v>137</v>
      </c>
      <c r="R429" s="8">
        <v>39</v>
      </c>
      <c r="S429" s="8">
        <v>148.19999999999999</v>
      </c>
      <c r="T429" s="8">
        <v>148.19999999999999</v>
      </c>
      <c r="U429" s="8">
        <v>54.6</v>
      </c>
      <c r="V429" s="8">
        <v>0</v>
      </c>
      <c r="W429" s="8">
        <v>0</v>
      </c>
      <c r="X429" s="9">
        <v>10100</v>
      </c>
      <c r="Y429" s="9">
        <v>1010</v>
      </c>
      <c r="AG429" s="9">
        <v>2525</v>
      </c>
      <c r="AJ429" s="9">
        <v>1226.72</v>
      </c>
      <c r="AN429" s="9">
        <v>6132</v>
      </c>
      <c r="AQ429" s="9">
        <v>3030</v>
      </c>
      <c r="AS429" s="9">
        <v>1010</v>
      </c>
    </row>
    <row r="430" spans="1:63" x14ac:dyDescent="0.25">
      <c r="A430" s="7" t="s">
        <v>96</v>
      </c>
      <c r="B430" t="s">
        <v>245</v>
      </c>
      <c r="C430" t="s">
        <v>246</v>
      </c>
      <c r="D430">
        <v>4821011419</v>
      </c>
      <c r="E430">
        <v>482101001</v>
      </c>
      <c r="F430" t="s">
        <v>321</v>
      </c>
      <c r="G430" t="s">
        <v>322</v>
      </c>
      <c r="H430" s="7" t="s">
        <v>171</v>
      </c>
      <c r="I430" s="7">
        <v>2021</v>
      </c>
      <c r="J430" s="22" t="s">
        <v>867</v>
      </c>
      <c r="K430" t="s">
        <v>566</v>
      </c>
      <c r="L430" s="50">
        <v>0.25</v>
      </c>
      <c r="M430" s="7" t="s">
        <v>135</v>
      </c>
      <c r="N430" s="7" t="s">
        <v>868</v>
      </c>
      <c r="O430" s="7" t="s">
        <v>869</v>
      </c>
      <c r="P430" s="7">
        <v>321</v>
      </c>
      <c r="Q430" s="7" t="s">
        <v>137</v>
      </c>
      <c r="R430" s="8">
        <v>39</v>
      </c>
      <c r="S430" s="8">
        <v>37.049999999999997</v>
      </c>
      <c r="T430" s="8">
        <v>37.049999999999997</v>
      </c>
      <c r="U430" s="8">
        <v>0</v>
      </c>
      <c r="V430" s="8">
        <v>0</v>
      </c>
      <c r="W430" s="8">
        <v>0</v>
      </c>
      <c r="X430" s="9">
        <v>2525</v>
      </c>
      <c r="Y430" s="9">
        <v>252.5</v>
      </c>
      <c r="AQ430" s="9">
        <v>757.5</v>
      </c>
      <c r="AS430" s="9">
        <v>252.5</v>
      </c>
    </row>
    <row r="431" spans="1:63" x14ac:dyDescent="0.25">
      <c r="A431" s="7" t="s">
        <v>96</v>
      </c>
      <c r="B431" t="s">
        <v>245</v>
      </c>
      <c r="C431" t="s">
        <v>246</v>
      </c>
      <c r="D431">
        <v>4821011419</v>
      </c>
      <c r="E431">
        <v>482101001</v>
      </c>
      <c r="F431" t="s">
        <v>321</v>
      </c>
      <c r="G431" t="s">
        <v>322</v>
      </c>
      <c r="H431" s="7" t="s">
        <v>171</v>
      </c>
      <c r="I431" s="7">
        <v>2021</v>
      </c>
      <c r="J431" s="22" t="s">
        <v>867</v>
      </c>
      <c r="K431" t="s">
        <v>566</v>
      </c>
      <c r="L431" s="50">
        <v>1</v>
      </c>
      <c r="M431" s="7" t="s">
        <v>265</v>
      </c>
      <c r="N431" s="7">
        <v>293</v>
      </c>
      <c r="O431" s="7" t="s">
        <v>547</v>
      </c>
      <c r="P431" s="7">
        <v>321</v>
      </c>
      <c r="Q431" s="7" t="s">
        <v>140</v>
      </c>
      <c r="R431" s="8">
        <v>39</v>
      </c>
      <c r="S431" s="8">
        <v>148.19999999999999</v>
      </c>
      <c r="T431" s="8">
        <v>148.19999999999999</v>
      </c>
      <c r="U431" s="8">
        <v>0</v>
      </c>
      <c r="V431" s="8">
        <v>0</v>
      </c>
      <c r="W431" s="8">
        <v>0</v>
      </c>
      <c r="AG431" s="9">
        <v>3333</v>
      </c>
    </row>
    <row r="432" spans="1:63" x14ac:dyDescent="0.25">
      <c r="A432" s="7" t="s">
        <v>96</v>
      </c>
      <c r="B432" t="s">
        <v>245</v>
      </c>
      <c r="C432" t="s">
        <v>246</v>
      </c>
      <c r="D432">
        <v>4821011419</v>
      </c>
      <c r="E432">
        <v>482101001</v>
      </c>
      <c r="F432" t="s">
        <v>321</v>
      </c>
      <c r="G432" t="s">
        <v>322</v>
      </c>
      <c r="H432" s="7" t="s">
        <v>171</v>
      </c>
      <c r="I432" s="7">
        <v>2021</v>
      </c>
      <c r="J432" s="22" t="s">
        <v>870</v>
      </c>
      <c r="K432" t="s">
        <v>566</v>
      </c>
      <c r="L432" s="50">
        <v>1</v>
      </c>
      <c r="M432" s="7" t="s">
        <v>265</v>
      </c>
      <c r="N432" s="7">
        <v>691</v>
      </c>
      <c r="O432" s="7" t="s">
        <v>871</v>
      </c>
      <c r="P432" s="7">
        <v>781</v>
      </c>
      <c r="Q432" s="7" t="s">
        <v>137</v>
      </c>
      <c r="R432" s="8">
        <v>39</v>
      </c>
      <c r="S432" s="8">
        <v>148.19999999999999</v>
      </c>
      <c r="T432" s="8">
        <v>109.2</v>
      </c>
      <c r="U432" s="8">
        <v>31.2</v>
      </c>
      <c r="V432" s="8">
        <v>0</v>
      </c>
      <c r="W432" s="8">
        <v>0</v>
      </c>
      <c r="X432" s="9">
        <v>7442.11</v>
      </c>
      <c r="Y432" s="9">
        <v>744.21</v>
      </c>
      <c r="AJ432" s="9">
        <v>1962.76</v>
      </c>
      <c r="AN432" s="9">
        <v>5050</v>
      </c>
      <c r="AS432" s="9">
        <v>744.21</v>
      </c>
      <c r="BK432" s="9">
        <v>1261.68</v>
      </c>
    </row>
    <row r="433" spans="1:63" x14ac:dyDescent="0.25">
      <c r="A433" s="7" t="s">
        <v>96</v>
      </c>
      <c r="B433" t="s">
        <v>245</v>
      </c>
      <c r="C433" t="s">
        <v>246</v>
      </c>
      <c r="D433">
        <v>4821011419</v>
      </c>
      <c r="E433">
        <v>482101001</v>
      </c>
      <c r="F433" t="s">
        <v>321</v>
      </c>
      <c r="G433" t="s">
        <v>322</v>
      </c>
      <c r="H433" s="7" t="s">
        <v>171</v>
      </c>
      <c r="I433" s="7">
        <v>2021</v>
      </c>
      <c r="J433" s="22" t="s">
        <v>870</v>
      </c>
      <c r="K433" t="s">
        <v>566</v>
      </c>
      <c r="L433" s="50">
        <v>1</v>
      </c>
      <c r="M433" s="7" t="s">
        <v>265</v>
      </c>
      <c r="N433" s="7">
        <v>691</v>
      </c>
      <c r="O433" s="7" t="s">
        <v>871</v>
      </c>
      <c r="P433" s="7">
        <v>781</v>
      </c>
      <c r="Q433" s="7" t="s">
        <v>140</v>
      </c>
      <c r="R433" s="8">
        <v>39</v>
      </c>
      <c r="S433" s="8">
        <v>148.19999999999999</v>
      </c>
      <c r="T433" s="8">
        <v>109.2</v>
      </c>
      <c r="U433" s="8">
        <v>0</v>
      </c>
      <c r="V433" s="8">
        <v>0</v>
      </c>
      <c r="W433" s="8">
        <v>0</v>
      </c>
      <c r="AG433" s="9">
        <v>2455.9</v>
      </c>
    </row>
    <row r="434" spans="1:63" x14ac:dyDescent="0.25">
      <c r="A434" s="7" t="s">
        <v>96</v>
      </c>
      <c r="B434" t="s">
        <v>245</v>
      </c>
      <c r="C434" t="s">
        <v>246</v>
      </c>
      <c r="D434">
        <v>4821011419</v>
      </c>
      <c r="E434">
        <v>482101001</v>
      </c>
      <c r="F434" t="s">
        <v>321</v>
      </c>
      <c r="G434" t="s">
        <v>322</v>
      </c>
      <c r="H434" s="7" t="s">
        <v>171</v>
      </c>
      <c r="I434" s="7">
        <v>2021</v>
      </c>
      <c r="J434" s="22" t="s">
        <v>872</v>
      </c>
      <c r="K434" t="s">
        <v>566</v>
      </c>
      <c r="L434" s="50">
        <v>1</v>
      </c>
      <c r="M434" s="7" t="s">
        <v>265</v>
      </c>
      <c r="N434" s="7">
        <v>984</v>
      </c>
      <c r="O434" s="7" t="s">
        <v>873</v>
      </c>
      <c r="P434" s="7">
        <v>133</v>
      </c>
      <c r="Q434" s="7" t="s">
        <v>137</v>
      </c>
      <c r="R434" s="8">
        <v>39</v>
      </c>
      <c r="S434" s="8">
        <v>148.19999999999999</v>
      </c>
      <c r="T434" s="8">
        <v>148.19999999999999</v>
      </c>
      <c r="U434" s="8">
        <v>7.8</v>
      </c>
      <c r="V434" s="8">
        <v>0</v>
      </c>
      <c r="W434" s="8">
        <v>0</v>
      </c>
      <c r="X434" s="9">
        <v>10100</v>
      </c>
      <c r="Y434" s="9">
        <v>1010</v>
      </c>
      <c r="AJ434" s="9">
        <v>1431.17</v>
      </c>
      <c r="AN434" s="9">
        <v>5050</v>
      </c>
    </row>
    <row r="435" spans="1:63" x14ac:dyDescent="0.25">
      <c r="A435" s="7" t="s">
        <v>96</v>
      </c>
      <c r="B435" t="s">
        <v>245</v>
      </c>
      <c r="C435" t="s">
        <v>246</v>
      </c>
      <c r="D435">
        <v>4821011419</v>
      </c>
      <c r="E435">
        <v>482101001</v>
      </c>
      <c r="F435" t="s">
        <v>321</v>
      </c>
      <c r="G435" t="s">
        <v>322</v>
      </c>
      <c r="H435" s="7" t="s">
        <v>171</v>
      </c>
      <c r="I435" s="7">
        <v>2021</v>
      </c>
      <c r="J435" s="22" t="s">
        <v>872</v>
      </c>
      <c r="K435" t="s">
        <v>566</v>
      </c>
      <c r="L435" s="50">
        <v>0.25</v>
      </c>
      <c r="M435" s="7" t="s">
        <v>135</v>
      </c>
      <c r="N435" s="7" t="s">
        <v>874</v>
      </c>
      <c r="O435" s="7" t="s">
        <v>873</v>
      </c>
      <c r="P435" s="7">
        <v>133</v>
      </c>
      <c r="Q435" s="7" t="s">
        <v>137</v>
      </c>
      <c r="R435" s="8">
        <v>39</v>
      </c>
      <c r="S435" s="8">
        <v>37.049999999999997</v>
      </c>
      <c r="T435" s="8">
        <v>37.049999999999997</v>
      </c>
      <c r="U435" s="8">
        <v>0</v>
      </c>
      <c r="V435" s="8">
        <v>0</v>
      </c>
      <c r="W435" s="8">
        <v>0</v>
      </c>
      <c r="X435" s="9">
        <v>2525</v>
      </c>
      <c r="Y435" s="9">
        <v>252.5</v>
      </c>
      <c r="AM435" s="9">
        <v>420.5</v>
      </c>
    </row>
    <row r="436" spans="1:63" x14ac:dyDescent="0.25">
      <c r="A436" s="7" t="s">
        <v>96</v>
      </c>
      <c r="B436" t="s">
        <v>245</v>
      </c>
      <c r="C436" t="s">
        <v>246</v>
      </c>
      <c r="D436">
        <v>4821011419</v>
      </c>
      <c r="E436">
        <v>482101001</v>
      </c>
      <c r="F436" t="s">
        <v>321</v>
      </c>
      <c r="G436" t="s">
        <v>322</v>
      </c>
      <c r="H436" s="7" t="s">
        <v>171</v>
      </c>
      <c r="I436" s="7">
        <v>2021</v>
      </c>
      <c r="J436" s="22" t="s">
        <v>872</v>
      </c>
      <c r="K436" t="s">
        <v>566</v>
      </c>
      <c r="L436" s="50">
        <v>1</v>
      </c>
      <c r="M436" s="7" t="s">
        <v>265</v>
      </c>
      <c r="N436" s="7">
        <v>984</v>
      </c>
      <c r="O436" s="7" t="s">
        <v>873</v>
      </c>
      <c r="P436" s="7">
        <v>133</v>
      </c>
      <c r="Q436" s="7" t="s">
        <v>140</v>
      </c>
      <c r="R436" s="8">
        <v>39</v>
      </c>
      <c r="S436" s="8">
        <v>148.19999999999999</v>
      </c>
      <c r="T436" s="8">
        <v>148.19999999999999</v>
      </c>
      <c r="U436" s="8">
        <v>0</v>
      </c>
      <c r="V436" s="8">
        <v>0</v>
      </c>
      <c r="W436" s="8">
        <v>0</v>
      </c>
      <c r="AG436" s="9">
        <v>3333</v>
      </c>
    </row>
    <row r="437" spans="1:63" x14ac:dyDescent="0.25">
      <c r="A437" s="7" t="s">
        <v>96</v>
      </c>
      <c r="B437" t="s">
        <v>245</v>
      </c>
      <c r="C437" t="s">
        <v>246</v>
      </c>
      <c r="D437">
        <v>4821011419</v>
      </c>
      <c r="E437">
        <v>482101001</v>
      </c>
      <c r="F437" t="s">
        <v>285</v>
      </c>
      <c r="G437" t="s">
        <v>286</v>
      </c>
      <c r="H437" s="7" t="s">
        <v>171</v>
      </c>
      <c r="I437" s="7">
        <v>2021</v>
      </c>
      <c r="J437" s="22" t="s">
        <v>875</v>
      </c>
      <c r="K437" t="s">
        <v>253</v>
      </c>
      <c r="L437" s="50">
        <v>1</v>
      </c>
      <c r="M437" s="7" t="s">
        <v>265</v>
      </c>
      <c r="N437" s="7">
        <v>5</v>
      </c>
      <c r="O437" s="7" t="s">
        <v>876</v>
      </c>
      <c r="P437" s="7">
        <v>256</v>
      </c>
      <c r="Q437" s="7" t="s">
        <v>137</v>
      </c>
      <c r="R437" s="8">
        <v>39</v>
      </c>
      <c r="S437" s="8">
        <v>148.19999999999999</v>
      </c>
      <c r="T437" s="8">
        <v>109.2</v>
      </c>
      <c r="U437" s="8">
        <v>0</v>
      </c>
      <c r="V437" s="8">
        <v>0</v>
      </c>
      <c r="W437" s="8">
        <v>0</v>
      </c>
      <c r="X437" s="9">
        <v>7088.42</v>
      </c>
      <c r="AG437" s="9">
        <v>2126.5300000000002</v>
      </c>
      <c r="AQ437" s="9">
        <v>2126.5300000000002</v>
      </c>
      <c r="AS437" s="9">
        <v>708.84</v>
      </c>
      <c r="BK437" s="9">
        <v>1984.65</v>
      </c>
    </row>
    <row r="438" spans="1:63" x14ac:dyDescent="0.25">
      <c r="A438" s="7" t="s">
        <v>96</v>
      </c>
      <c r="B438" t="s">
        <v>245</v>
      </c>
      <c r="C438" t="s">
        <v>246</v>
      </c>
      <c r="D438">
        <v>4821011419</v>
      </c>
      <c r="E438">
        <v>482101001</v>
      </c>
      <c r="F438" t="s">
        <v>285</v>
      </c>
      <c r="G438" t="s">
        <v>286</v>
      </c>
      <c r="H438" s="7" t="s">
        <v>171</v>
      </c>
      <c r="I438" s="7">
        <v>2021</v>
      </c>
      <c r="J438" s="22" t="s">
        <v>875</v>
      </c>
      <c r="K438" t="s">
        <v>253</v>
      </c>
      <c r="L438" s="50">
        <v>1</v>
      </c>
      <c r="M438" s="7" t="s">
        <v>265</v>
      </c>
      <c r="N438" s="7">
        <v>5</v>
      </c>
      <c r="O438" s="7" t="s">
        <v>876</v>
      </c>
      <c r="P438" s="7">
        <v>256</v>
      </c>
      <c r="Q438" s="7" t="s">
        <v>140</v>
      </c>
      <c r="R438" s="8">
        <v>39</v>
      </c>
      <c r="S438" s="8">
        <v>148.19999999999999</v>
      </c>
      <c r="T438" s="8">
        <v>109.2</v>
      </c>
      <c r="U438" s="8">
        <v>0</v>
      </c>
      <c r="V438" s="8">
        <v>0</v>
      </c>
      <c r="W438" s="8">
        <v>0</v>
      </c>
      <c r="AD438" s="9">
        <v>415</v>
      </c>
    </row>
    <row r="439" spans="1:63" x14ac:dyDescent="0.25">
      <c r="A439" s="7" t="s">
        <v>96</v>
      </c>
      <c r="B439" t="s">
        <v>245</v>
      </c>
      <c r="C439" t="s">
        <v>246</v>
      </c>
      <c r="D439">
        <v>4821011419</v>
      </c>
      <c r="E439">
        <v>482101001</v>
      </c>
      <c r="F439" t="s">
        <v>285</v>
      </c>
      <c r="G439" t="s">
        <v>286</v>
      </c>
      <c r="H439" s="7" t="s">
        <v>171</v>
      </c>
      <c r="I439" s="7">
        <v>2021</v>
      </c>
      <c r="J439" s="22" t="s">
        <v>877</v>
      </c>
      <c r="K439" t="s">
        <v>830</v>
      </c>
      <c r="L439" s="50">
        <v>1</v>
      </c>
      <c r="M439" s="7" t="s">
        <v>172</v>
      </c>
      <c r="N439" s="7">
        <v>814</v>
      </c>
      <c r="O439" s="7" t="s">
        <v>878</v>
      </c>
      <c r="P439" s="7">
        <v>507</v>
      </c>
      <c r="Q439" s="7" t="s">
        <v>137</v>
      </c>
      <c r="R439" s="8">
        <v>30</v>
      </c>
      <c r="S439" s="8">
        <v>114</v>
      </c>
      <c r="T439" s="8">
        <v>114</v>
      </c>
      <c r="U439" s="8">
        <v>0</v>
      </c>
      <c r="V439" s="8">
        <v>0</v>
      </c>
      <c r="W439" s="8">
        <v>0</v>
      </c>
      <c r="X439" s="9">
        <v>12160</v>
      </c>
      <c r="Y439" s="9">
        <v>1216</v>
      </c>
      <c r="AD439" s="9">
        <v>2824</v>
      </c>
      <c r="AG439" s="9">
        <v>10944</v>
      </c>
      <c r="AN439" s="9">
        <v>3192</v>
      </c>
      <c r="AQ439" s="9">
        <v>3648</v>
      </c>
      <c r="AS439" s="9">
        <v>1216</v>
      </c>
    </row>
    <row r="440" spans="1:63" x14ac:dyDescent="0.25">
      <c r="A440" s="7" t="s">
        <v>96</v>
      </c>
      <c r="B440" t="s">
        <v>245</v>
      </c>
      <c r="C440" t="s">
        <v>246</v>
      </c>
      <c r="D440">
        <v>4821011419</v>
      </c>
      <c r="E440">
        <v>482101001</v>
      </c>
      <c r="F440" t="s">
        <v>285</v>
      </c>
      <c r="G440" t="s">
        <v>286</v>
      </c>
      <c r="H440" s="7" t="s">
        <v>171</v>
      </c>
      <c r="I440" s="7">
        <v>2021</v>
      </c>
      <c r="J440" s="22" t="s">
        <v>877</v>
      </c>
      <c r="K440" t="s">
        <v>830</v>
      </c>
      <c r="L440" s="50">
        <v>1</v>
      </c>
      <c r="M440" s="7" t="s">
        <v>265</v>
      </c>
      <c r="N440" s="7">
        <v>814</v>
      </c>
      <c r="O440" s="7" t="s">
        <v>878</v>
      </c>
      <c r="P440" s="7">
        <v>507</v>
      </c>
      <c r="Q440" s="7" t="s">
        <v>140</v>
      </c>
      <c r="R440" s="8">
        <v>30</v>
      </c>
      <c r="S440" s="8">
        <v>114</v>
      </c>
      <c r="T440" s="8">
        <v>114</v>
      </c>
      <c r="U440" s="8">
        <v>0</v>
      </c>
      <c r="V440" s="8">
        <v>0</v>
      </c>
      <c r="W440" s="8">
        <v>0</v>
      </c>
      <c r="AD440" s="9">
        <v>1438</v>
      </c>
    </row>
    <row r="441" spans="1:63" x14ac:dyDescent="0.25">
      <c r="A441" s="7" t="s">
        <v>96</v>
      </c>
      <c r="B441" t="s">
        <v>245</v>
      </c>
      <c r="C441" t="s">
        <v>246</v>
      </c>
      <c r="D441">
        <v>4821011419</v>
      </c>
      <c r="E441">
        <v>482101001</v>
      </c>
      <c r="F441" t="s">
        <v>285</v>
      </c>
      <c r="G441" t="s">
        <v>286</v>
      </c>
      <c r="H441" s="7" t="s">
        <v>171</v>
      </c>
      <c r="I441" s="7">
        <v>2021</v>
      </c>
      <c r="J441" s="22" t="s">
        <v>879</v>
      </c>
      <c r="K441" t="s">
        <v>880</v>
      </c>
      <c r="L441" s="50">
        <v>1</v>
      </c>
      <c r="M441" s="7" t="s">
        <v>265</v>
      </c>
      <c r="N441" s="7">
        <v>65</v>
      </c>
      <c r="O441" s="7" t="s">
        <v>641</v>
      </c>
      <c r="P441" s="7">
        <v>249</v>
      </c>
      <c r="Q441" s="7" t="s">
        <v>137</v>
      </c>
      <c r="R441" s="8">
        <v>39</v>
      </c>
      <c r="S441" s="8">
        <v>148.19999999999999</v>
      </c>
      <c r="T441" s="8">
        <v>148.19999999999999</v>
      </c>
      <c r="U441" s="8">
        <v>0</v>
      </c>
      <c r="V441" s="8">
        <v>0</v>
      </c>
      <c r="W441" s="8">
        <v>0</v>
      </c>
      <c r="X441" s="9">
        <v>12160</v>
      </c>
      <c r="Y441" s="9">
        <v>608</v>
      </c>
      <c r="AG441" s="9">
        <v>17632</v>
      </c>
      <c r="AN441" s="9">
        <v>4788</v>
      </c>
      <c r="AS441" s="9">
        <v>1216</v>
      </c>
    </row>
    <row r="442" spans="1:63" x14ac:dyDescent="0.25">
      <c r="A442" s="7" t="s">
        <v>96</v>
      </c>
      <c r="B442" t="s">
        <v>245</v>
      </c>
      <c r="C442" t="s">
        <v>246</v>
      </c>
      <c r="D442">
        <v>4821011419</v>
      </c>
      <c r="E442">
        <v>482101001</v>
      </c>
      <c r="F442" t="s">
        <v>285</v>
      </c>
      <c r="G442" t="s">
        <v>286</v>
      </c>
      <c r="H442" s="7" t="s">
        <v>171</v>
      </c>
      <c r="I442" s="7">
        <v>2021</v>
      </c>
      <c r="J442" s="22" t="s">
        <v>879</v>
      </c>
      <c r="K442" t="s">
        <v>880</v>
      </c>
      <c r="L442" s="50">
        <v>1</v>
      </c>
      <c r="M442" s="7" t="s">
        <v>265</v>
      </c>
      <c r="N442" s="7">
        <v>65</v>
      </c>
      <c r="O442" s="7" t="s">
        <v>641</v>
      </c>
      <c r="P442" s="7">
        <v>249</v>
      </c>
      <c r="Q442" s="7" t="s">
        <v>140</v>
      </c>
      <c r="R442" s="8">
        <v>39</v>
      </c>
      <c r="S442" s="8">
        <v>148.19999999999999</v>
      </c>
      <c r="T442" s="8">
        <v>148.19999999999999</v>
      </c>
      <c r="U442" s="8">
        <v>0</v>
      </c>
      <c r="V442" s="8">
        <v>0</v>
      </c>
      <c r="W442" s="8">
        <v>0</v>
      </c>
      <c r="AD442" s="9">
        <v>524</v>
      </c>
    </row>
    <row r="443" spans="1:63" x14ac:dyDescent="0.25">
      <c r="A443" s="7" t="s">
        <v>96</v>
      </c>
      <c r="B443" t="s">
        <v>245</v>
      </c>
      <c r="C443" t="s">
        <v>246</v>
      </c>
      <c r="D443">
        <v>4821011419</v>
      </c>
      <c r="E443">
        <v>482101001</v>
      </c>
      <c r="F443" t="s">
        <v>285</v>
      </c>
      <c r="G443" t="s">
        <v>286</v>
      </c>
      <c r="H443" s="7" t="s">
        <v>171</v>
      </c>
      <c r="I443" s="7">
        <v>2021</v>
      </c>
      <c r="J443" s="22" t="s">
        <v>881</v>
      </c>
      <c r="K443" t="s">
        <v>253</v>
      </c>
      <c r="L443" s="50">
        <v>1</v>
      </c>
      <c r="M443" s="7" t="s">
        <v>265</v>
      </c>
      <c r="N443" s="7">
        <v>715</v>
      </c>
      <c r="O443" s="7" t="s">
        <v>882</v>
      </c>
      <c r="P443" s="7">
        <v>811</v>
      </c>
      <c r="Q443" s="7" t="s">
        <v>137</v>
      </c>
      <c r="R443" s="8">
        <v>39</v>
      </c>
      <c r="S443" s="8">
        <v>148.19999999999999</v>
      </c>
      <c r="T443" s="8">
        <v>148.19999999999999</v>
      </c>
      <c r="U443" s="8">
        <v>0</v>
      </c>
      <c r="V443" s="8">
        <v>0</v>
      </c>
      <c r="W443" s="8">
        <v>0</v>
      </c>
      <c r="X443" s="9">
        <v>9620</v>
      </c>
      <c r="AD443" s="9">
        <v>2405</v>
      </c>
      <c r="AG443" s="9">
        <v>4151.79</v>
      </c>
      <c r="AN443" s="9">
        <v>962</v>
      </c>
      <c r="AQ443" s="9">
        <v>2886</v>
      </c>
      <c r="AS443" s="9">
        <v>962</v>
      </c>
    </row>
    <row r="444" spans="1:63" x14ac:dyDescent="0.25">
      <c r="A444" s="7" t="s">
        <v>96</v>
      </c>
      <c r="B444" t="s">
        <v>245</v>
      </c>
      <c r="C444" t="s">
        <v>246</v>
      </c>
      <c r="D444">
        <v>4821011419</v>
      </c>
      <c r="E444">
        <v>482101001</v>
      </c>
      <c r="F444" t="s">
        <v>285</v>
      </c>
      <c r="G444" t="s">
        <v>286</v>
      </c>
      <c r="H444" s="7" t="s">
        <v>171</v>
      </c>
      <c r="I444" s="7">
        <v>2021</v>
      </c>
      <c r="J444" s="22" t="s">
        <v>881</v>
      </c>
      <c r="K444" t="s">
        <v>253</v>
      </c>
      <c r="L444" s="50">
        <v>1</v>
      </c>
      <c r="M444" s="7" t="s">
        <v>172</v>
      </c>
      <c r="N444" s="7">
        <v>715</v>
      </c>
      <c r="O444" s="7" t="s">
        <v>882</v>
      </c>
      <c r="P444" s="7">
        <v>811</v>
      </c>
      <c r="Q444" s="7" t="s">
        <v>140</v>
      </c>
      <c r="R444" s="8">
        <v>39</v>
      </c>
      <c r="S444" s="8">
        <v>148.19999999999999</v>
      </c>
      <c r="T444" s="8">
        <v>148.19999999999999</v>
      </c>
      <c r="U444" s="8">
        <v>0</v>
      </c>
      <c r="V444" s="8">
        <v>0</v>
      </c>
      <c r="W444" s="8">
        <v>0</v>
      </c>
      <c r="AD444" s="9">
        <v>1459</v>
      </c>
    </row>
    <row r="445" spans="1:63" x14ac:dyDescent="0.25">
      <c r="A445" s="7" t="s">
        <v>96</v>
      </c>
      <c r="B445" t="s">
        <v>245</v>
      </c>
      <c r="C445" t="s">
        <v>246</v>
      </c>
      <c r="D445">
        <v>4821011419</v>
      </c>
      <c r="E445">
        <v>482101001</v>
      </c>
      <c r="F445" t="s">
        <v>285</v>
      </c>
      <c r="G445" t="s">
        <v>286</v>
      </c>
      <c r="H445" s="7" t="s">
        <v>171</v>
      </c>
      <c r="I445" s="7">
        <v>2021</v>
      </c>
      <c r="J445" s="22" t="s">
        <v>883</v>
      </c>
      <c r="K445" t="s">
        <v>288</v>
      </c>
      <c r="L445" s="50">
        <v>1</v>
      </c>
      <c r="M445" s="7" t="s">
        <v>265</v>
      </c>
      <c r="N445" s="7">
        <v>107</v>
      </c>
      <c r="O445" s="7" t="s">
        <v>641</v>
      </c>
      <c r="P445" s="7">
        <v>68</v>
      </c>
      <c r="Q445" s="7" t="s">
        <v>137</v>
      </c>
      <c r="R445" s="8">
        <v>30</v>
      </c>
      <c r="S445" s="8">
        <v>114</v>
      </c>
      <c r="T445" s="8">
        <v>114</v>
      </c>
      <c r="U445" s="8">
        <v>0</v>
      </c>
      <c r="V445" s="8">
        <v>0</v>
      </c>
      <c r="W445" s="8">
        <v>0</v>
      </c>
      <c r="X445" s="9">
        <v>9130</v>
      </c>
      <c r="Y445" s="9">
        <v>913</v>
      </c>
      <c r="AJ445" s="9">
        <v>1441.58</v>
      </c>
      <c r="AN445" s="9">
        <v>457</v>
      </c>
      <c r="AQ445" s="9">
        <v>2739</v>
      </c>
      <c r="AS445" s="9">
        <v>913</v>
      </c>
    </row>
    <row r="446" spans="1:63" x14ac:dyDescent="0.25">
      <c r="A446" s="7" t="s">
        <v>96</v>
      </c>
      <c r="B446" t="s">
        <v>245</v>
      </c>
      <c r="C446" t="s">
        <v>246</v>
      </c>
      <c r="D446">
        <v>4821011419</v>
      </c>
      <c r="E446">
        <v>482101001</v>
      </c>
      <c r="F446" t="s">
        <v>285</v>
      </c>
      <c r="G446" t="s">
        <v>286</v>
      </c>
      <c r="H446" s="7" t="s">
        <v>171</v>
      </c>
      <c r="I446" s="7">
        <v>2021</v>
      </c>
      <c r="J446" s="22" t="s">
        <v>883</v>
      </c>
      <c r="K446" t="s">
        <v>288</v>
      </c>
      <c r="L446" s="50">
        <v>1</v>
      </c>
      <c r="M446" s="7" t="s">
        <v>265</v>
      </c>
      <c r="N446" s="7">
        <v>107</v>
      </c>
      <c r="O446" s="7" t="s">
        <v>641</v>
      </c>
      <c r="P446" s="7">
        <v>68</v>
      </c>
      <c r="Q446" s="7" t="s">
        <v>140</v>
      </c>
      <c r="R446" s="8">
        <v>30</v>
      </c>
      <c r="S446" s="8">
        <v>114</v>
      </c>
      <c r="T446" s="8">
        <v>114</v>
      </c>
      <c r="U446" s="8">
        <v>0</v>
      </c>
      <c r="V446" s="8">
        <v>0</v>
      </c>
      <c r="W446" s="8">
        <v>0</v>
      </c>
      <c r="AD446" s="9">
        <v>509</v>
      </c>
    </row>
    <row r="447" spans="1:63" x14ac:dyDescent="0.25">
      <c r="A447" s="7" t="s">
        <v>96</v>
      </c>
      <c r="B447" t="s">
        <v>245</v>
      </c>
      <c r="C447" t="s">
        <v>246</v>
      </c>
      <c r="D447">
        <v>4821011419</v>
      </c>
      <c r="E447">
        <v>482101001</v>
      </c>
      <c r="F447" t="s">
        <v>285</v>
      </c>
      <c r="G447" t="s">
        <v>286</v>
      </c>
      <c r="H447" s="7" t="s">
        <v>171</v>
      </c>
      <c r="I447" s="7">
        <v>2021</v>
      </c>
      <c r="J447" s="22" t="s">
        <v>884</v>
      </c>
      <c r="K447" t="s">
        <v>288</v>
      </c>
      <c r="L447" s="50">
        <v>1</v>
      </c>
      <c r="M447" s="7" t="s">
        <v>265</v>
      </c>
      <c r="N447" s="7">
        <v>579</v>
      </c>
      <c r="O447" s="7" t="s">
        <v>885</v>
      </c>
      <c r="P447" s="7">
        <v>154</v>
      </c>
      <c r="Q447" s="7" t="s">
        <v>137</v>
      </c>
      <c r="R447" s="8">
        <v>30</v>
      </c>
      <c r="S447" s="8">
        <v>114</v>
      </c>
      <c r="T447" s="8">
        <v>114</v>
      </c>
      <c r="U447" s="8">
        <v>0</v>
      </c>
      <c r="V447" s="8">
        <v>0</v>
      </c>
      <c r="W447" s="8">
        <v>0</v>
      </c>
      <c r="X447" s="9">
        <v>9130</v>
      </c>
      <c r="Y447" s="9">
        <v>913</v>
      </c>
      <c r="AJ447" s="9">
        <v>1441.58</v>
      </c>
      <c r="AN447" s="9">
        <v>457</v>
      </c>
      <c r="AQ447" s="9">
        <v>2739</v>
      </c>
      <c r="AS447" s="9">
        <v>913</v>
      </c>
    </row>
    <row r="448" spans="1:63" x14ac:dyDescent="0.25">
      <c r="A448" s="7" t="s">
        <v>96</v>
      </c>
      <c r="B448" t="s">
        <v>245</v>
      </c>
      <c r="C448" t="s">
        <v>246</v>
      </c>
      <c r="D448">
        <v>4821011419</v>
      </c>
      <c r="E448">
        <v>482101001</v>
      </c>
      <c r="F448" t="s">
        <v>285</v>
      </c>
      <c r="G448" t="s">
        <v>286</v>
      </c>
      <c r="H448" s="7" t="s">
        <v>171</v>
      </c>
      <c r="I448" s="7">
        <v>2021</v>
      </c>
      <c r="J448" s="22" t="s">
        <v>884</v>
      </c>
      <c r="K448" t="s">
        <v>288</v>
      </c>
      <c r="L448" s="50">
        <v>1</v>
      </c>
      <c r="M448" s="7" t="s">
        <v>265</v>
      </c>
      <c r="N448" s="7">
        <v>579</v>
      </c>
      <c r="O448" s="7" t="s">
        <v>885</v>
      </c>
      <c r="P448" s="7">
        <v>154</v>
      </c>
      <c r="Q448" s="7" t="s">
        <v>140</v>
      </c>
      <c r="R448" s="8">
        <v>30</v>
      </c>
      <c r="S448" s="8">
        <v>114</v>
      </c>
      <c r="T448" s="8">
        <v>114</v>
      </c>
      <c r="U448" s="8">
        <v>0</v>
      </c>
      <c r="V448" s="8">
        <v>0</v>
      </c>
      <c r="W448" s="8">
        <v>0</v>
      </c>
      <c r="AD448" s="9">
        <v>607</v>
      </c>
    </row>
    <row r="449" spans="1:63" x14ac:dyDescent="0.25">
      <c r="A449" s="7" t="s">
        <v>96</v>
      </c>
      <c r="B449" t="s">
        <v>245</v>
      </c>
      <c r="C449" t="s">
        <v>246</v>
      </c>
      <c r="D449">
        <v>4821011419</v>
      </c>
      <c r="E449">
        <v>482101001</v>
      </c>
      <c r="F449" t="s">
        <v>285</v>
      </c>
      <c r="G449" t="s">
        <v>286</v>
      </c>
      <c r="H449" s="7" t="s">
        <v>171</v>
      </c>
      <c r="I449" s="7">
        <v>2021</v>
      </c>
      <c r="J449" s="22" t="s">
        <v>886</v>
      </c>
      <c r="K449" t="s">
        <v>319</v>
      </c>
      <c r="L449" s="50">
        <v>1</v>
      </c>
      <c r="M449" s="7" t="s">
        <v>265</v>
      </c>
      <c r="N449" s="7">
        <v>680</v>
      </c>
      <c r="O449" s="7" t="s">
        <v>887</v>
      </c>
      <c r="P449" s="7">
        <v>771</v>
      </c>
      <c r="Q449" s="7" t="s">
        <v>137</v>
      </c>
      <c r="R449" s="8">
        <v>39</v>
      </c>
      <c r="S449" s="8">
        <v>148.19999999999999</v>
      </c>
      <c r="T449" s="8">
        <v>148.19999999999999</v>
      </c>
      <c r="U449" s="8">
        <v>0</v>
      </c>
      <c r="V449" s="8">
        <v>0</v>
      </c>
      <c r="W449" s="8">
        <v>0</v>
      </c>
      <c r="X449" s="9">
        <v>14390</v>
      </c>
      <c r="Y449" s="9">
        <v>719.5</v>
      </c>
      <c r="AG449" s="9">
        <v>12160</v>
      </c>
      <c r="AN449" s="9">
        <v>16189</v>
      </c>
      <c r="AO449" s="9">
        <v>14390</v>
      </c>
      <c r="AS449" s="9">
        <v>1439</v>
      </c>
    </row>
    <row r="450" spans="1:63" x14ac:dyDescent="0.25">
      <c r="A450" s="7" t="s">
        <v>96</v>
      </c>
      <c r="B450" t="s">
        <v>245</v>
      </c>
      <c r="C450" t="s">
        <v>246</v>
      </c>
      <c r="D450">
        <v>4821011419</v>
      </c>
      <c r="E450">
        <v>482101001</v>
      </c>
      <c r="F450" t="s">
        <v>285</v>
      </c>
      <c r="G450" t="s">
        <v>286</v>
      </c>
      <c r="H450" s="7" t="s">
        <v>171</v>
      </c>
      <c r="I450" s="7">
        <v>2021</v>
      </c>
      <c r="J450" s="22" t="s">
        <v>886</v>
      </c>
      <c r="K450" t="s">
        <v>319</v>
      </c>
      <c r="L450" s="50">
        <v>1</v>
      </c>
      <c r="M450" s="7" t="s">
        <v>265</v>
      </c>
      <c r="N450" s="7">
        <v>680</v>
      </c>
      <c r="O450" s="7" t="s">
        <v>887</v>
      </c>
      <c r="P450" s="7">
        <v>771</v>
      </c>
      <c r="Q450" s="7" t="s">
        <v>140</v>
      </c>
      <c r="R450" s="8">
        <v>39</v>
      </c>
      <c r="S450" s="8">
        <v>148.19999999999999</v>
      </c>
      <c r="T450" s="8">
        <v>148.19999999999999</v>
      </c>
      <c r="U450" s="8">
        <v>0</v>
      </c>
      <c r="V450" s="8">
        <v>0</v>
      </c>
      <c r="W450" s="8">
        <v>0</v>
      </c>
      <c r="AD450" s="9">
        <v>615</v>
      </c>
    </row>
    <row r="451" spans="1:63" x14ac:dyDescent="0.25">
      <c r="A451" s="7" t="s">
        <v>96</v>
      </c>
      <c r="B451" t="s">
        <v>245</v>
      </c>
      <c r="C451" t="s">
        <v>246</v>
      </c>
      <c r="D451">
        <v>4821011419</v>
      </c>
      <c r="E451">
        <v>482101001</v>
      </c>
      <c r="F451" t="s">
        <v>285</v>
      </c>
      <c r="G451" t="s">
        <v>286</v>
      </c>
      <c r="H451" s="7" t="s">
        <v>171</v>
      </c>
      <c r="I451" s="7">
        <v>2021</v>
      </c>
      <c r="J451" s="22" t="s">
        <v>888</v>
      </c>
      <c r="K451" t="s">
        <v>288</v>
      </c>
      <c r="L451" s="50">
        <v>1</v>
      </c>
      <c r="M451" s="7" t="s">
        <v>265</v>
      </c>
      <c r="N451" s="7">
        <v>179</v>
      </c>
      <c r="O451" s="7" t="s">
        <v>641</v>
      </c>
      <c r="P451" s="7">
        <v>70</v>
      </c>
      <c r="Q451" s="7" t="s">
        <v>137</v>
      </c>
      <c r="R451" s="8">
        <v>30</v>
      </c>
      <c r="S451" s="8">
        <v>114</v>
      </c>
      <c r="T451" s="8">
        <v>6</v>
      </c>
      <c r="U451" s="8">
        <v>0</v>
      </c>
      <c r="V451" s="8">
        <v>0</v>
      </c>
      <c r="W451" s="8">
        <v>0</v>
      </c>
      <c r="X451" s="9">
        <v>334.28</v>
      </c>
      <c r="Y451" s="9">
        <v>33.43</v>
      </c>
      <c r="AM451" s="9">
        <v>2191.63</v>
      </c>
      <c r="AQ451" s="9">
        <v>100.28</v>
      </c>
      <c r="AS451" s="9">
        <v>33.43</v>
      </c>
      <c r="BK451" s="9">
        <v>2255.9699999999998</v>
      </c>
    </row>
    <row r="452" spans="1:63" x14ac:dyDescent="0.25">
      <c r="A452" s="7" t="s">
        <v>96</v>
      </c>
      <c r="B452" t="s">
        <v>245</v>
      </c>
      <c r="C452" t="s">
        <v>246</v>
      </c>
      <c r="D452">
        <v>4821011419</v>
      </c>
      <c r="E452">
        <v>482101001</v>
      </c>
      <c r="F452" t="s">
        <v>285</v>
      </c>
      <c r="G452" t="s">
        <v>286</v>
      </c>
      <c r="H452" s="7" t="s">
        <v>171</v>
      </c>
      <c r="I452" s="7">
        <v>2021</v>
      </c>
      <c r="J452" s="22" t="s">
        <v>889</v>
      </c>
      <c r="K452" t="s">
        <v>288</v>
      </c>
      <c r="L452" s="50">
        <v>1</v>
      </c>
      <c r="M452" s="7" t="s">
        <v>265</v>
      </c>
      <c r="N452" s="7">
        <v>184</v>
      </c>
      <c r="O452" s="7" t="s">
        <v>890</v>
      </c>
      <c r="P452" s="7">
        <v>71</v>
      </c>
      <c r="Q452" s="7" t="s">
        <v>137</v>
      </c>
      <c r="R452" s="8">
        <v>30</v>
      </c>
      <c r="S452" s="8">
        <v>114</v>
      </c>
      <c r="T452" s="8">
        <v>114</v>
      </c>
      <c r="U452" s="8">
        <v>6</v>
      </c>
      <c r="V452" s="8">
        <v>0</v>
      </c>
      <c r="W452" s="8">
        <v>0</v>
      </c>
      <c r="X452" s="9">
        <v>9130</v>
      </c>
      <c r="Y452" s="9">
        <v>913</v>
      </c>
      <c r="AG452" s="9">
        <v>4212.62</v>
      </c>
      <c r="AJ452" s="9">
        <v>1441.58</v>
      </c>
      <c r="AN452" s="9">
        <v>522</v>
      </c>
      <c r="AQ452" s="9">
        <v>2739</v>
      </c>
      <c r="AS452" s="9">
        <v>913</v>
      </c>
    </row>
    <row r="453" spans="1:63" x14ac:dyDescent="0.25">
      <c r="A453" s="7" t="s">
        <v>96</v>
      </c>
      <c r="B453" t="s">
        <v>245</v>
      </c>
      <c r="C453" t="s">
        <v>246</v>
      </c>
      <c r="D453">
        <v>4821011419</v>
      </c>
      <c r="E453">
        <v>482101001</v>
      </c>
      <c r="F453" t="s">
        <v>285</v>
      </c>
      <c r="G453" t="s">
        <v>286</v>
      </c>
      <c r="H453" s="7" t="s">
        <v>171</v>
      </c>
      <c r="I453" s="7">
        <v>2021</v>
      </c>
      <c r="J453" s="22" t="s">
        <v>891</v>
      </c>
      <c r="K453" t="s">
        <v>288</v>
      </c>
      <c r="L453" s="50">
        <v>1</v>
      </c>
      <c r="M453" s="7" t="s">
        <v>265</v>
      </c>
      <c r="N453" s="7">
        <v>292</v>
      </c>
      <c r="O453" s="7" t="s">
        <v>892</v>
      </c>
      <c r="P453" s="7">
        <v>67</v>
      </c>
      <c r="Q453" s="7" t="s">
        <v>137</v>
      </c>
      <c r="R453" s="8">
        <v>30</v>
      </c>
      <c r="S453" s="8">
        <v>114</v>
      </c>
      <c r="T453" s="8">
        <v>114</v>
      </c>
      <c r="U453" s="8">
        <v>0</v>
      </c>
      <c r="V453" s="8">
        <v>0</v>
      </c>
      <c r="W453" s="8">
        <v>0</v>
      </c>
      <c r="X453" s="9">
        <v>9130</v>
      </c>
      <c r="Y453" s="9">
        <v>913</v>
      </c>
      <c r="AD453" s="9">
        <v>187</v>
      </c>
      <c r="AN453" s="9">
        <v>457</v>
      </c>
      <c r="AQ453" s="9">
        <v>2739</v>
      </c>
      <c r="AS453" s="9">
        <v>913</v>
      </c>
    </row>
    <row r="454" spans="1:63" x14ac:dyDescent="0.25">
      <c r="A454" s="7" t="s">
        <v>96</v>
      </c>
      <c r="B454" t="s">
        <v>245</v>
      </c>
      <c r="C454" t="s">
        <v>246</v>
      </c>
      <c r="D454">
        <v>4821011419</v>
      </c>
      <c r="E454">
        <v>482101001</v>
      </c>
      <c r="F454" t="s">
        <v>321</v>
      </c>
      <c r="G454" t="s">
        <v>322</v>
      </c>
      <c r="H454" s="7" t="s">
        <v>171</v>
      </c>
      <c r="I454" s="7">
        <v>2021</v>
      </c>
      <c r="J454" s="22" t="s">
        <v>893</v>
      </c>
      <c r="K454" t="s">
        <v>561</v>
      </c>
      <c r="L454" s="50">
        <v>1</v>
      </c>
      <c r="M454" s="7" t="s">
        <v>265</v>
      </c>
      <c r="N454" s="7">
        <v>676</v>
      </c>
      <c r="O454" s="7" t="s">
        <v>894</v>
      </c>
      <c r="P454" s="7">
        <v>676</v>
      </c>
      <c r="Q454" s="7" t="s">
        <v>137</v>
      </c>
      <c r="R454" s="8">
        <v>39</v>
      </c>
      <c r="S454" s="8">
        <v>148.19999999999999</v>
      </c>
      <c r="T454" s="8">
        <v>148.19999999999999</v>
      </c>
      <c r="U454" s="8">
        <v>0</v>
      </c>
      <c r="V454" s="8">
        <v>0</v>
      </c>
      <c r="W454" s="8">
        <v>0</v>
      </c>
      <c r="X454" s="9">
        <v>12160</v>
      </c>
      <c r="AD454" s="9">
        <v>35942</v>
      </c>
      <c r="AG454" s="9">
        <v>6080</v>
      </c>
      <c r="AN454" s="9">
        <v>11400</v>
      </c>
      <c r="AS454" s="9">
        <v>1216</v>
      </c>
    </row>
    <row r="455" spans="1:63" x14ac:dyDescent="0.25">
      <c r="A455" s="7" t="s">
        <v>96</v>
      </c>
      <c r="B455" t="s">
        <v>245</v>
      </c>
      <c r="C455" t="s">
        <v>246</v>
      </c>
      <c r="D455">
        <v>4821011419</v>
      </c>
      <c r="E455">
        <v>482101001</v>
      </c>
      <c r="F455" t="s">
        <v>321</v>
      </c>
      <c r="G455" t="s">
        <v>322</v>
      </c>
      <c r="H455" s="7" t="s">
        <v>171</v>
      </c>
      <c r="I455" s="7">
        <v>2021</v>
      </c>
      <c r="J455" s="22" t="s">
        <v>893</v>
      </c>
      <c r="K455" t="s">
        <v>561</v>
      </c>
      <c r="L455" s="50">
        <v>1</v>
      </c>
      <c r="M455" s="7" t="s">
        <v>265</v>
      </c>
      <c r="N455" s="7">
        <v>676</v>
      </c>
      <c r="O455" s="7" t="s">
        <v>894</v>
      </c>
      <c r="P455" s="7">
        <v>676</v>
      </c>
      <c r="Q455" s="7" t="s">
        <v>140</v>
      </c>
      <c r="R455" s="8">
        <v>39</v>
      </c>
      <c r="S455" s="8">
        <v>148.19999999999999</v>
      </c>
      <c r="T455" s="8">
        <v>148.19999999999999</v>
      </c>
      <c r="U455" s="8">
        <v>0</v>
      </c>
      <c r="V455" s="8">
        <v>0</v>
      </c>
      <c r="W455" s="8">
        <v>0</v>
      </c>
      <c r="AD455" s="9">
        <v>1321</v>
      </c>
    </row>
    <row r="456" spans="1:63" x14ac:dyDescent="0.25">
      <c r="A456" s="7" t="s">
        <v>96</v>
      </c>
      <c r="B456" t="s">
        <v>245</v>
      </c>
      <c r="C456" t="s">
        <v>246</v>
      </c>
      <c r="D456">
        <v>4821011419</v>
      </c>
      <c r="E456">
        <v>482101001</v>
      </c>
      <c r="F456" t="s">
        <v>321</v>
      </c>
      <c r="G456" t="s">
        <v>322</v>
      </c>
      <c r="H456" s="7" t="s">
        <v>171</v>
      </c>
      <c r="I456" s="7">
        <v>2021</v>
      </c>
      <c r="J456" s="22" t="s">
        <v>895</v>
      </c>
      <c r="K456" t="s">
        <v>408</v>
      </c>
      <c r="L456" s="50">
        <v>1</v>
      </c>
      <c r="M456" s="7" t="s">
        <v>265</v>
      </c>
      <c r="N456" s="7">
        <v>989</v>
      </c>
      <c r="O456" s="7" t="s">
        <v>896</v>
      </c>
      <c r="P456" s="7">
        <v>745</v>
      </c>
      <c r="Q456" s="7" t="s">
        <v>137</v>
      </c>
      <c r="R456" s="8">
        <v>39</v>
      </c>
      <c r="S456" s="8">
        <v>148.19999999999999</v>
      </c>
      <c r="T456" s="8">
        <v>148.19999999999999</v>
      </c>
      <c r="U456" s="8">
        <v>0</v>
      </c>
      <c r="V456" s="8">
        <v>0</v>
      </c>
      <c r="W456" s="8">
        <v>0</v>
      </c>
      <c r="X456" s="9">
        <v>10100</v>
      </c>
      <c r="Y456" s="9">
        <v>1010</v>
      </c>
      <c r="AG456" s="9">
        <v>7575</v>
      </c>
      <c r="AN456" s="9">
        <v>2904</v>
      </c>
      <c r="AS456" s="9">
        <v>1010</v>
      </c>
    </row>
    <row r="457" spans="1:63" x14ac:dyDescent="0.25">
      <c r="A457" s="7" t="s">
        <v>96</v>
      </c>
      <c r="B457" t="s">
        <v>245</v>
      </c>
      <c r="C457" t="s">
        <v>246</v>
      </c>
      <c r="D457">
        <v>4821011419</v>
      </c>
      <c r="E457">
        <v>482101001</v>
      </c>
      <c r="F457" t="s">
        <v>321</v>
      </c>
      <c r="G457" t="s">
        <v>322</v>
      </c>
      <c r="H457" s="7" t="s">
        <v>171</v>
      </c>
      <c r="I457" s="7">
        <v>2021</v>
      </c>
      <c r="J457" s="22" t="s">
        <v>897</v>
      </c>
      <c r="K457" t="s">
        <v>253</v>
      </c>
      <c r="L457" s="50">
        <v>1</v>
      </c>
      <c r="M457" s="7" t="s">
        <v>265</v>
      </c>
      <c r="N457" s="7">
        <v>700</v>
      </c>
      <c r="O457" s="7" t="s">
        <v>898</v>
      </c>
      <c r="P457" s="7">
        <v>791</v>
      </c>
      <c r="Q457" s="7" t="s">
        <v>137</v>
      </c>
      <c r="R457" s="8">
        <v>39</v>
      </c>
      <c r="S457" s="8">
        <v>148.19999999999999</v>
      </c>
      <c r="T457" s="8">
        <v>148.19999999999999</v>
      </c>
      <c r="U457" s="8">
        <v>0</v>
      </c>
      <c r="V457" s="8">
        <v>0</v>
      </c>
      <c r="W457" s="8">
        <v>0</v>
      </c>
      <c r="X457" s="9">
        <v>9620</v>
      </c>
      <c r="Y457" s="9">
        <v>962</v>
      </c>
      <c r="AG457" s="9">
        <v>19594.419999999998</v>
      </c>
      <c r="AN457" s="9">
        <v>2766</v>
      </c>
      <c r="AQ457" s="9">
        <v>2886</v>
      </c>
      <c r="AS457" s="9">
        <v>962</v>
      </c>
    </row>
    <row r="458" spans="1:63" x14ac:dyDescent="0.25">
      <c r="A458" s="7" t="s">
        <v>96</v>
      </c>
      <c r="B458" t="s">
        <v>245</v>
      </c>
      <c r="C458" t="s">
        <v>246</v>
      </c>
      <c r="D458">
        <v>4821011419</v>
      </c>
      <c r="E458">
        <v>482101001</v>
      </c>
      <c r="F458" t="s">
        <v>321</v>
      </c>
      <c r="G458" t="s">
        <v>322</v>
      </c>
      <c r="H458" s="7" t="s">
        <v>171</v>
      </c>
      <c r="I458" s="7">
        <v>2021</v>
      </c>
      <c r="J458" s="22" t="s">
        <v>899</v>
      </c>
      <c r="K458" t="s">
        <v>293</v>
      </c>
      <c r="L458" s="50">
        <v>1</v>
      </c>
      <c r="M458" s="7" t="s">
        <v>265</v>
      </c>
      <c r="N458" s="7">
        <v>43</v>
      </c>
      <c r="O458" s="7" t="s">
        <v>547</v>
      </c>
      <c r="P458" s="7">
        <v>49</v>
      </c>
      <c r="Q458" s="7" t="s">
        <v>137</v>
      </c>
      <c r="R458" s="8">
        <v>39</v>
      </c>
      <c r="S458" s="8">
        <v>148.19999999999999</v>
      </c>
      <c r="T458" s="8">
        <v>117</v>
      </c>
      <c r="U458" s="8">
        <v>0</v>
      </c>
      <c r="V458" s="8">
        <v>0</v>
      </c>
      <c r="W458" s="8">
        <v>0</v>
      </c>
      <c r="X458" s="9">
        <v>8913.16</v>
      </c>
      <c r="AD458" s="9">
        <v>3986.84</v>
      </c>
      <c r="AG458" s="9">
        <v>8913.16</v>
      </c>
      <c r="AJ458" s="9">
        <v>2631.32</v>
      </c>
      <c r="AO458" s="9">
        <v>11290</v>
      </c>
      <c r="AQ458" s="9">
        <v>2673.95</v>
      </c>
      <c r="AS458" s="9">
        <v>891.32</v>
      </c>
      <c r="BK458" s="9">
        <v>2435.21</v>
      </c>
    </row>
    <row r="459" spans="1:63" x14ac:dyDescent="0.25">
      <c r="A459" s="7" t="s">
        <v>96</v>
      </c>
      <c r="B459" t="s">
        <v>245</v>
      </c>
      <c r="C459" t="s">
        <v>246</v>
      </c>
      <c r="D459">
        <v>4821011419</v>
      </c>
      <c r="E459">
        <v>482101001</v>
      </c>
      <c r="F459" t="s">
        <v>321</v>
      </c>
      <c r="G459" t="s">
        <v>322</v>
      </c>
      <c r="H459" s="7" t="s">
        <v>171</v>
      </c>
      <c r="I459" s="7">
        <v>2021</v>
      </c>
      <c r="J459" s="22" t="s">
        <v>899</v>
      </c>
      <c r="K459" t="s">
        <v>293</v>
      </c>
      <c r="L459" s="50">
        <v>1</v>
      </c>
      <c r="M459" s="7" t="s">
        <v>265</v>
      </c>
      <c r="N459" s="7">
        <v>43</v>
      </c>
      <c r="O459" s="7" t="s">
        <v>547</v>
      </c>
      <c r="P459" s="7">
        <v>49</v>
      </c>
      <c r="Q459" s="7" t="s">
        <v>140</v>
      </c>
      <c r="R459" s="8">
        <v>39</v>
      </c>
      <c r="S459" s="8">
        <v>148.19999999999999</v>
      </c>
      <c r="T459" s="8">
        <v>117</v>
      </c>
      <c r="U459" s="8">
        <v>0</v>
      </c>
      <c r="V459" s="8">
        <v>0</v>
      </c>
      <c r="W459" s="8">
        <v>0</v>
      </c>
      <c r="BK459" s="9">
        <v>18.350000000000001</v>
      </c>
    </row>
    <row r="460" spans="1:63" x14ac:dyDescent="0.25">
      <c r="A460" s="7" t="s">
        <v>96</v>
      </c>
      <c r="B460" t="s">
        <v>245</v>
      </c>
      <c r="C460" t="s">
        <v>246</v>
      </c>
      <c r="D460">
        <v>4821011419</v>
      </c>
      <c r="E460">
        <v>482101001</v>
      </c>
      <c r="F460" t="s">
        <v>321</v>
      </c>
      <c r="G460" t="s">
        <v>322</v>
      </c>
      <c r="H460" s="7" t="s">
        <v>171</v>
      </c>
      <c r="I460" s="7">
        <v>2021</v>
      </c>
      <c r="J460" s="22" t="s">
        <v>900</v>
      </c>
      <c r="K460" t="s">
        <v>901</v>
      </c>
      <c r="L460" s="50">
        <v>1</v>
      </c>
      <c r="M460" s="7" t="s">
        <v>265</v>
      </c>
      <c r="N460" s="7">
        <v>576</v>
      </c>
      <c r="O460" s="7" t="s">
        <v>852</v>
      </c>
      <c r="P460" s="7">
        <v>607</v>
      </c>
      <c r="Q460" s="7" t="s">
        <v>137</v>
      </c>
      <c r="R460" s="8">
        <v>39</v>
      </c>
      <c r="S460" s="8">
        <v>148.19999999999999</v>
      </c>
      <c r="T460" s="8">
        <v>78</v>
      </c>
      <c r="U460" s="8">
        <v>0</v>
      </c>
      <c r="V460" s="8">
        <v>0</v>
      </c>
      <c r="W460" s="8">
        <v>0</v>
      </c>
      <c r="X460" s="9">
        <v>5063.16</v>
      </c>
      <c r="AG460" s="9">
        <v>1265.79</v>
      </c>
      <c r="AN460" s="9">
        <v>1010</v>
      </c>
      <c r="AS460" s="9">
        <v>506.32</v>
      </c>
      <c r="BK460" s="9">
        <v>7374.22</v>
      </c>
    </row>
    <row r="461" spans="1:63" x14ac:dyDescent="0.25">
      <c r="A461" s="7" t="s">
        <v>96</v>
      </c>
      <c r="B461" t="s">
        <v>245</v>
      </c>
      <c r="C461" t="s">
        <v>246</v>
      </c>
      <c r="D461">
        <v>4821011419</v>
      </c>
      <c r="E461">
        <v>482101001</v>
      </c>
      <c r="F461" t="s">
        <v>321</v>
      </c>
      <c r="G461" t="s">
        <v>322</v>
      </c>
      <c r="H461" s="7" t="s">
        <v>171</v>
      </c>
      <c r="I461" s="7">
        <v>2021</v>
      </c>
      <c r="J461" s="22" t="s">
        <v>902</v>
      </c>
      <c r="K461" t="s">
        <v>253</v>
      </c>
      <c r="L461" s="50">
        <v>1</v>
      </c>
      <c r="M461" s="7" t="s">
        <v>265</v>
      </c>
      <c r="N461" s="7">
        <v>378</v>
      </c>
      <c r="O461" s="7" t="s">
        <v>547</v>
      </c>
      <c r="P461" s="7">
        <v>102</v>
      </c>
      <c r="Q461" s="7" t="s">
        <v>137</v>
      </c>
      <c r="R461" s="8">
        <v>39</v>
      </c>
      <c r="S461" s="8">
        <v>148.19999999999999</v>
      </c>
      <c r="T461" s="8">
        <v>148.19999999999999</v>
      </c>
      <c r="U461" s="8">
        <v>0</v>
      </c>
      <c r="V461" s="8">
        <v>0</v>
      </c>
      <c r="W461" s="8">
        <v>0</v>
      </c>
      <c r="X461" s="9">
        <v>9620</v>
      </c>
      <c r="Y461" s="9">
        <v>962</v>
      </c>
      <c r="AG461" s="9">
        <v>6328.95</v>
      </c>
      <c r="AN461" s="9">
        <v>2555</v>
      </c>
      <c r="AQ461" s="9">
        <v>2886</v>
      </c>
      <c r="AS461" s="9">
        <v>962</v>
      </c>
    </row>
    <row r="462" spans="1:63" x14ac:dyDescent="0.25">
      <c r="A462" s="7" t="s">
        <v>96</v>
      </c>
      <c r="B462" t="s">
        <v>245</v>
      </c>
      <c r="C462" t="s">
        <v>246</v>
      </c>
      <c r="D462">
        <v>4821011419</v>
      </c>
      <c r="E462">
        <v>482101001</v>
      </c>
      <c r="F462" t="s">
        <v>321</v>
      </c>
      <c r="G462" t="s">
        <v>322</v>
      </c>
      <c r="H462" s="7" t="s">
        <v>171</v>
      </c>
      <c r="I462" s="7">
        <v>2021</v>
      </c>
      <c r="J462" s="22" t="s">
        <v>902</v>
      </c>
      <c r="K462" t="s">
        <v>253</v>
      </c>
      <c r="L462" s="50">
        <v>1</v>
      </c>
      <c r="M462" s="7" t="s">
        <v>265</v>
      </c>
      <c r="N462" s="7">
        <v>378</v>
      </c>
      <c r="O462" s="7" t="s">
        <v>547</v>
      </c>
      <c r="P462" s="7">
        <v>102</v>
      </c>
      <c r="Q462" s="7" t="s">
        <v>140</v>
      </c>
      <c r="R462" s="8">
        <v>39</v>
      </c>
      <c r="S462" s="8">
        <v>148.19999999999999</v>
      </c>
      <c r="T462" s="8">
        <v>148.19999999999999</v>
      </c>
      <c r="U462" s="8">
        <v>0</v>
      </c>
      <c r="V462" s="8">
        <v>0</v>
      </c>
      <c r="W462" s="8">
        <v>0</v>
      </c>
      <c r="AD462" s="9">
        <v>892</v>
      </c>
    </row>
    <row r="463" spans="1:63" x14ac:dyDescent="0.25">
      <c r="A463" s="7" t="s">
        <v>96</v>
      </c>
      <c r="B463" t="s">
        <v>245</v>
      </c>
      <c r="C463" t="s">
        <v>246</v>
      </c>
      <c r="D463">
        <v>4821011419</v>
      </c>
      <c r="E463">
        <v>482101001</v>
      </c>
      <c r="F463" t="s">
        <v>321</v>
      </c>
      <c r="G463" t="s">
        <v>322</v>
      </c>
      <c r="H463" s="7" t="s">
        <v>171</v>
      </c>
      <c r="I463" s="7">
        <v>2021</v>
      </c>
      <c r="J463" s="22" t="s">
        <v>903</v>
      </c>
      <c r="K463" t="s">
        <v>904</v>
      </c>
      <c r="L463" s="50">
        <v>0.5</v>
      </c>
      <c r="M463" s="7" t="s">
        <v>134</v>
      </c>
      <c r="N463" s="7">
        <v>966</v>
      </c>
      <c r="O463" s="7" t="s">
        <v>602</v>
      </c>
      <c r="P463" s="7">
        <v>966</v>
      </c>
      <c r="Q463" s="7" t="s">
        <v>137</v>
      </c>
      <c r="R463" s="8">
        <v>39</v>
      </c>
      <c r="S463" s="8">
        <v>74.099999999999994</v>
      </c>
      <c r="T463" s="8">
        <v>74.099999999999994</v>
      </c>
      <c r="U463" s="8">
        <v>0</v>
      </c>
      <c r="V463" s="8">
        <v>0</v>
      </c>
      <c r="W463" s="8">
        <v>0</v>
      </c>
      <c r="X463" s="9">
        <v>6080</v>
      </c>
      <c r="Y463" s="9">
        <v>608</v>
      </c>
      <c r="AN463" s="9">
        <v>6080</v>
      </c>
      <c r="AQ463" s="9">
        <v>1824</v>
      </c>
      <c r="AS463" s="9">
        <v>608</v>
      </c>
    </row>
    <row r="464" spans="1:63" x14ac:dyDescent="0.25">
      <c r="A464" s="7" t="s">
        <v>96</v>
      </c>
      <c r="B464" t="s">
        <v>245</v>
      </c>
      <c r="C464" t="s">
        <v>246</v>
      </c>
      <c r="D464">
        <v>4821011419</v>
      </c>
      <c r="E464">
        <v>482101001</v>
      </c>
      <c r="F464" t="s">
        <v>321</v>
      </c>
      <c r="G464" t="s">
        <v>322</v>
      </c>
      <c r="H464" s="7" t="s">
        <v>171</v>
      </c>
      <c r="I464" s="7">
        <v>2021</v>
      </c>
      <c r="J464" s="22" t="s">
        <v>905</v>
      </c>
      <c r="K464" t="s">
        <v>906</v>
      </c>
      <c r="L464" s="50">
        <v>0.5</v>
      </c>
      <c r="M464" s="7" t="s">
        <v>134</v>
      </c>
      <c r="N464" s="7">
        <v>172</v>
      </c>
      <c r="O464" s="7" t="s">
        <v>907</v>
      </c>
      <c r="P464" s="7">
        <v>172</v>
      </c>
      <c r="Q464" s="7" t="s">
        <v>140</v>
      </c>
      <c r="R464" s="8">
        <v>39</v>
      </c>
      <c r="S464" s="8">
        <v>74.099999999999994</v>
      </c>
      <c r="T464" s="8">
        <v>74.099999999999994</v>
      </c>
      <c r="U464" s="8">
        <v>0</v>
      </c>
      <c r="V464" s="8">
        <v>0</v>
      </c>
      <c r="W464" s="8">
        <v>0</v>
      </c>
      <c r="X464" s="9">
        <v>6080</v>
      </c>
      <c r="Y464" s="9">
        <v>608</v>
      </c>
      <c r="AN464" s="9">
        <v>4256</v>
      </c>
      <c r="AQ464" s="9">
        <v>1824</v>
      </c>
      <c r="AS464" s="9">
        <v>608</v>
      </c>
    </row>
    <row r="465" spans="1:63" x14ac:dyDescent="0.25">
      <c r="A465" s="7" t="s">
        <v>96</v>
      </c>
      <c r="B465" t="s">
        <v>245</v>
      </c>
      <c r="C465" t="s">
        <v>246</v>
      </c>
      <c r="D465">
        <v>4821011419</v>
      </c>
      <c r="E465">
        <v>482101001</v>
      </c>
      <c r="F465" t="s">
        <v>321</v>
      </c>
      <c r="G465" t="s">
        <v>322</v>
      </c>
      <c r="H465" s="7" t="s">
        <v>171</v>
      </c>
      <c r="I465" s="7">
        <v>2021</v>
      </c>
      <c r="J465" s="22" t="s">
        <v>908</v>
      </c>
      <c r="K465" t="s">
        <v>904</v>
      </c>
      <c r="L465" s="50">
        <v>1</v>
      </c>
      <c r="M465" s="7" t="s">
        <v>265</v>
      </c>
      <c r="N465" s="7">
        <v>915</v>
      </c>
      <c r="O465" s="7" t="s">
        <v>909</v>
      </c>
      <c r="P465" s="7">
        <v>129</v>
      </c>
      <c r="Q465" s="7" t="s">
        <v>137</v>
      </c>
      <c r="R465" s="8">
        <v>39</v>
      </c>
      <c r="S465" s="8">
        <v>148.19999999999999</v>
      </c>
      <c r="T465" s="8">
        <v>0</v>
      </c>
      <c r="U465" s="8">
        <v>0</v>
      </c>
      <c r="V465" s="8">
        <v>0</v>
      </c>
      <c r="W465" s="8">
        <v>0</v>
      </c>
    </row>
    <row r="466" spans="1:63" x14ac:dyDescent="0.25">
      <c r="A466" s="7" t="s">
        <v>96</v>
      </c>
      <c r="B466" t="s">
        <v>245</v>
      </c>
      <c r="C466" t="s">
        <v>246</v>
      </c>
      <c r="D466">
        <v>4821011419</v>
      </c>
      <c r="E466">
        <v>482101001</v>
      </c>
      <c r="F466" t="s">
        <v>321</v>
      </c>
      <c r="G466" t="s">
        <v>322</v>
      </c>
      <c r="H466" s="7" t="s">
        <v>171</v>
      </c>
      <c r="I466" s="7">
        <v>2021</v>
      </c>
      <c r="J466" s="22" t="s">
        <v>910</v>
      </c>
      <c r="K466" t="s">
        <v>253</v>
      </c>
      <c r="L466" s="50">
        <v>1</v>
      </c>
      <c r="M466" s="7" t="s">
        <v>265</v>
      </c>
      <c r="N466" s="7">
        <v>919</v>
      </c>
      <c r="O466" s="7" t="s">
        <v>372</v>
      </c>
      <c r="P466" s="7">
        <v>28</v>
      </c>
      <c r="Q466" s="7" t="s">
        <v>137</v>
      </c>
      <c r="R466" s="8">
        <v>39</v>
      </c>
      <c r="S466" s="8">
        <v>148.19999999999999</v>
      </c>
      <c r="T466" s="8">
        <v>148.19999999999999</v>
      </c>
      <c r="U466" s="8">
        <v>0</v>
      </c>
      <c r="V466" s="8">
        <v>0</v>
      </c>
      <c r="W466" s="8">
        <v>0</v>
      </c>
      <c r="X466" s="9">
        <v>9620</v>
      </c>
      <c r="Y466" s="9">
        <v>962</v>
      </c>
      <c r="AG466" s="9">
        <v>1443</v>
      </c>
      <c r="AN466" s="9">
        <v>2165</v>
      </c>
      <c r="AS466" s="9">
        <v>962</v>
      </c>
    </row>
    <row r="467" spans="1:63" x14ac:dyDescent="0.25">
      <c r="A467" s="7" t="s">
        <v>96</v>
      </c>
      <c r="B467" t="s">
        <v>245</v>
      </c>
      <c r="C467" t="s">
        <v>246</v>
      </c>
      <c r="D467">
        <v>4821011419</v>
      </c>
      <c r="E467">
        <v>482101001</v>
      </c>
      <c r="F467" t="s">
        <v>321</v>
      </c>
      <c r="G467" t="s">
        <v>322</v>
      </c>
      <c r="H467" s="7" t="s">
        <v>171</v>
      </c>
      <c r="I467" s="7">
        <v>2021</v>
      </c>
      <c r="J467" s="22" t="s">
        <v>911</v>
      </c>
      <c r="K467" t="s">
        <v>408</v>
      </c>
      <c r="L467" s="50">
        <v>1</v>
      </c>
      <c r="M467" s="7" t="s">
        <v>265</v>
      </c>
      <c r="N467" s="7">
        <v>810</v>
      </c>
      <c r="O467" s="7" t="s">
        <v>912</v>
      </c>
      <c r="P467" s="7">
        <v>938</v>
      </c>
      <c r="Q467" s="7" t="s">
        <v>137</v>
      </c>
      <c r="R467" s="8">
        <v>39</v>
      </c>
      <c r="S467" s="8">
        <v>148.19999999999999</v>
      </c>
      <c r="T467" s="8">
        <v>0</v>
      </c>
      <c r="U467" s="8">
        <v>0</v>
      </c>
      <c r="V467" s="8">
        <v>0</v>
      </c>
      <c r="W467" s="8">
        <v>0</v>
      </c>
    </row>
    <row r="468" spans="1:63" x14ac:dyDescent="0.25">
      <c r="A468" s="7" t="s">
        <v>96</v>
      </c>
      <c r="B468" t="s">
        <v>245</v>
      </c>
      <c r="C468" t="s">
        <v>246</v>
      </c>
      <c r="D468">
        <v>4821011419</v>
      </c>
      <c r="E468">
        <v>482101001</v>
      </c>
      <c r="F468" t="s">
        <v>321</v>
      </c>
      <c r="G468" t="s">
        <v>322</v>
      </c>
      <c r="H468" s="7" t="s">
        <v>171</v>
      </c>
      <c r="I468" s="7">
        <v>2021</v>
      </c>
      <c r="J468" s="22" t="s">
        <v>913</v>
      </c>
      <c r="K468" t="s">
        <v>408</v>
      </c>
      <c r="L468" s="50">
        <v>0.5</v>
      </c>
      <c r="M468" s="7" t="s">
        <v>265</v>
      </c>
      <c r="N468" s="7">
        <v>106</v>
      </c>
      <c r="O468" s="7" t="s">
        <v>547</v>
      </c>
      <c r="P468" s="7">
        <v>99</v>
      </c>
      <c r="Q468" s="7" t="s">
        <v>137</v>
      </c>
      <c r="R468" s="8">
        <v>39</v>
      </c>
      <c r="S468" s="8">
        <v>74.099999999999994</v>
      </c>
      <c r="T468" s="8">
        <v>74.099999999999994</v>
      </c>
      <c r="U468" s="8">
        <v>0</v>
      </c>
      <c r="V468" s="8">
        <v>0</v>
      </c>
      <c r="W468" s="8">
        <v>0</v>
      </c>
      <c r="X468" s="9">
        <v>5050</v>
      </c>
      <c r="Y468" s="9">
        <v>505</v>
      </c>
      <c r="AG468" s="9">
        <v>1262.5</v>
      </c>
      <c r="AN468" s="9">
        <v>673</v>
      </c>
      <c r="AQ468" s="9">
        <v>1010</v>
      </c>
      <c r="AS468" s="9">
        <v>505</v>
      </c>
    </row>
    <row r="469" spans="1:63" x14ac:dyDescent="0.25">
      <c r="A469" s="7" t="s">
        <v>96</v>
      </c>
      <c r="B469" t="s">
        <v>245</v>
      </c>
      <c r="C469" t="s">
        <v>246</v>
      </c>
      <c r="D469">
        <v>4821011419</v>
      </c>
      <c r="E469">
        <v>482101001</v>
      </c>
      <c r="F469" t="s">
        <v>321</v>
      </c>
      <c r="G469" t="s">
        <v>322</v>
      </c>
      <c r="H469" s="7" t="s">
        <v>171</v>
      </c>
      <c r="I469" s="7">
        <v>2021</v>
      </c>
      <c r="J469" s="22" t="s">
        <v>914</v>
      </c>
      <c r="K469" t="s">
        <v>915</v>
      </c>
      <c r="L469" s="50">
        <v>1</v>
      </c>
      <c r="M469" s="7" t="s">
        <v>265</v>
      </c>
      <c r="N469" s="7">
        <v>831</v>
      </c>
      <c r="O469" s="7" t="s">
        <v>916</v>
      </c>
      <c r="P469" s="7">
        <v>958</v>
      </c>
      <c r="Q469" s="7" t="s">
        <v>137</v>
      </c>
      <c r="R469" s="8">
        <v>39</v>
      </c>
      <c r="S469" s="8">
        <v>148.19999999999999</v>
      </c>
      <c r="T469" s="8">
        <v>148.19999999999999</v>
      </c>
      <c r="U469" s="8">
        <v>0</v>
      </c>
      <c r="V469" s="8">
        <v>0</v>
      </c>
      <c r="W469" s="8">
        <v>0</v>
      </c>
      <c r="X469" s="9">
        <v>12160</v>
      </c>
      <c r="Y469" s="9">
        <v>1216</v>
      </c>
      <c r="AD469" s="9">
        <v>1757</v>
      </c>
      <c r="AN469" s="9">
        <v>18734</v>
      </c>
      <c r="AQ469" s="9">
        <v>3648</v>
      </c>
      <c r="AS469" s="9">
        <v>1216</v>
      </c>
    </row>
    <row r="470" spans="1:63" x14ac:dyDescent="0.25">
      <c r="A470" s="7" t="s">
        <v>96</v>
      </c>
      <c r="B470" t="s">
        <v>245</v>
      </c>
      <c r="C470" t="s">
        <v>246</v>
      </c>
      <c r="D470">
        <v>4821011419</v>
      </c>
      <c r="E470">
        <v>482101001</v>
      </c>
      <c r="F470" t="s">
        <v>321</v>
      </c>
      <c r="G470" t="s">
        <v>322</v>
      </c>
      <c r="H470" s="7" t="s">
        <v>171</v>
      </c>
      <c r="I470" s="7">
        <v>2021</v>
      </c>
      <c r="J470" s="22" t="s">
        <v>914</v>
      </c>
      <c r="K470" t="s">
        <v>915</v>
      </c>
      <c r="L470" s="50">
        <v>1</v>
      </c>
      <c r="M470" s="7" t="s">
        <v>172</v>
      </c>
      <c r="N470" s="7">
        <v>831</v>
      </c>
      <c r="O470" s="7" t="s">
        <v>916</v>
      </c>
      <c r="P470" s="7">
        <v>958</v>
      </c>
      <c r="Q470" s="7" t="s">
        <v>140</v>
      </c>
      <c r="R470" s="8">
        <v>39</v>
      </c>
      <c r="S470" s="8">
        <v>148.19999999999999</v>
      </c>
      <c r="T470" s="8">
        <v>148.19999999999999</v>
      </c>
      <c r="U470" s="8">
        <v>0</v>
      </c>
      <c r="V470" s="8">
        <v>0</v>
      </c>
      <c r="W470" s="8">
        <v>0</v>
      </c>
      <c r="AD470" s="9">
        <v>1127</v>
      </c>
    </row>
    <row r="471" spans="1:63" x14ac:dyDescent="0.25">
      <c r="A471" s="7" t="s">
        <v>96</v>
      </c>
      <c r="B471" t="s">
        <v>245</v>
      </c>
      <c r="C471" t="s">
        <v>246</v>
      </c>
      <c r="D471">
        <v>4821011419</v>
      </c>
      <c r="E471">
        <v>482101001</v>
      </c>
      <c r="F471" t="s">
        <v>321</v>
      </c>
      <c r="G471" t="s">
        <v>322</v>
      </c>
      <c r="H471" s="7" t="s">
        <v>171</v>
      </c>
      <c r="I471" s="7">
        <v>2021</v>
      </c>
      <c r="J471" s="22" t="s">
        <v>917</v>
      </c>
      <c r="K471" t="s">
        <v>452</v>
      </c>
      <c r="L471" s="50">
        <v>1</v>
      </c>
      <c r="M471" s="7" t="s">
        <v>265</v>
      </c>
      <c r="N471" s="7">
        <v>303</v>
      </c>
      <c r="O471" s="7" t="s">
        <v>547</v>
      </c>
      <c r="P471" s="7">
        <v>96</v>
      </c>
      <c r="Q471" s="7" t="s">
        <v>137</v>
      </c>
      <c r="R471" s="8">
        <v>39</v>
      </c>
      <c r="S471" s="8">
        <v>148.19999999999999</v>
      </c>
      <c r="T471" s="8">
        <v>117</v>
      </c>
      <c r="U471" s="8">
        <v>0</v>
      </c>
      <c r="V471" s="8">
        <v>0</v>
      </c>
      <c r="W471" s="8">
        <v>0</v>
      </c>
      <c r="X471" s="9">
        <v>9429.33</v>
      </c>
      <c r="Y471" s="9">
        <v>942.94</v>
      </c>
      <c r="AN471" s="9">
        <v>5253</v>
      </c>
      <c r="AQ471" s="9">
        <v>1885.86</v>
      </c>
      <c r="AS471" s="9">
        <v>942.94</v>
      </c>
      <c r="BK471" s="9">
        <v>3034.86</v>
      </c>
    </row>
    <row r="472" spans="1:63" x14ac:dyDescent="0.25">
      <c r="A472" s="7" t="s">
        <v>96</v>
      </c>
      <c r="B472" t="s">
        <v>245</v>
      </c>
      <c r="C472" t="s">
        <v>246</v>
      </c>
      <c r="D472">
        <v>4821011419</v>
      </c>
      <c r="E472">
        <v>482101001</v>
      </c>
      <c r="F472" t="s">
        <v>321</v>
      </c>
      <c r="G472" t="s">
        <v>322</v>
      </c>
      <c r="H472" s="7" t="s">
        <v>171</v>
      </c>
      <c r="I472" s="7">
        <v>2021</v>
      </c>
      <c r="J472" s="22" t="s">
        <v>917</v>
      </c>
      <c r="K472" t="s">
        <v>452</v>
      </c>
      <c r="L472" s="50">
        <v>1</v>
      </c>
      <c r="M472" s="7" t="s">
        <v>265</v>
      </c>
      <c r="N472" s="7">
        <v>303</v>
      </c>
      <c r="O472" s="7" t="s">
        <v>547</v>
      </c>
      <c r="P472" s="7">
        <v>96</v>
      </c>
      <c r="Q472" s="7" t="s">
        <v>140</v>
      </c>
      <c r="R472" s="8">
        <v>39</v>
      </c>
      <c r="S472" s="8">
        <v>148.19999999999999</v>
      </c>
      <c r="T472" s="8">
        <v>117</v>
      </c>
      <c r="U472" s="8">
        <v>0</v>
      </c>
      <c r="V472" s="8">
        <v>0</v>
      </c>
      <c r="W472" s="8">
        <v>0</v>
      </c>
      <c r="AD472" s="9">
        <v>229</v>
      </c>
    </row>
    <row r="473" spans="1:63" x14ac:dyDescent="0.25">
      <c r="A473" s="7" t="s">
        <v>96</v>
      </c>
      <c r="B473" t="s">
        <v>245</v>
      </c>
      <c r="C473" t="s">
        <v>246</v>
      </c>
      <c r="D473">
        <v>4821011419</v>
      </c>
      <c r="E473">
        <v>482101001</v>
      </c>
      <c r="F473" t="s">
        <v>321</v>
      </c>
      <c r="G473" t="s">
        <v>322</v>
      </c>
      <c r="H473" s="7" t="s">
        <v>171</v>
      </c>
      <c r="I473" s="7">
        <v>2021</v>
      </c>
      <c r="J473" s="22" t="s">
        <v>918</v>
      </c>
      <c r="K473" t="s">
        <v>904</v>
      </c>
      <c r="L473" s="50">
        <v>1</v>
      </c>
      <c r="M473" s="7" t="s">
        <v>172</v>
      </c>
      <c r="N473" s="7">
        <v>658</v>
      </c>
      <c r="O473" s="7" t="s">
        <v>919</v>
      </c>
      <c r="P473" s="7">
        <v>733</v>
      </c>
      <c r="Q473" s="7" t="s">
        <v>137</v>
      </c>
      <c r="R473" s="8">
        <v>39</v>
      </c>
      <c r="S473" s="8">
        <v>148.19999999999999</v>
      </c>
      <c r="T473" s="8">
        <v>148.19999999999999</v>
      </c>
      <c r="U473" s="8">
        <v>0</v>
      </c>
      <c r="V473" s="8">
        <v>0</v>
      </c>
      <c r="W473" s="8">
        <v>0</v>
      </c>
      <c r="X473" s="9">
        <v>12160</v>
      </c>
      <c r="Y473" s="9">
        <v>1216</v>
      </c>
      <c r="AG473" s="9">
        <v>16213.33</v>
      </c>
      <c r="AN473" s="9">
        <v>2635</v>
      </c>
      <c r="AO473" s="9">
        <v>12160</v>
      </c>
      <c r="AQ473" s="9">
        <v>1216</v>
      </c>
      <c r="AS473" s="9">
        <v>1216</v>
      </c>
      <c r="BK473" s="9">
        <v>3794.31</v>
      </c>
    </row>
    <row r="474" spans="1:63" x14ac:dyDescent="0.25">
      <c r="A474" s="7" t="s">
        <v>96</v>
      </c>
      <c r="B474" t="s">
        <v>245</v>
      </c>
      <c r="C474" t="s">
        <v>246</v>
      </c>
      <c r="D474">
        <v>4821011419</v>
      </c>
      <c r="E474">
        <v>482101001</v>
      </c>
      <c r="F474" t="s">
        <v>321</v>
      </c>
      <c r="G474" t="s">
        <v>322</v>
      </c>
      <c r="H474" s="7" t="s">
        <v>171</v>
      </c>
      <c r="I474" s="7">
        <v>2021</v>
      </c>
      <c r="J474" s="22" t="s">
        <v>918</v>
      </c>
      <c r="K474" t="s">
        <v>904</v>
      </c>
      <c r="L474" s="50">
        <v>1</v>
      </c>
      <c r="M474" s="7" t="s">
        <v>265</v>
      </c>
      <c r="N474" s="7">
        <v>658</v>
      </c>
      <c r="O474" s="7" t="s">
        <v>919</v>
      </c>
      <c r="P474" s="7">
        <v>733</v>
      </c>
      <c r="Q474" s="7" t="s">
        <v>140</v>
      </c>
      <c r="R474" s="8">
        <v>39</v>
      </c>
      <c r="S474" s="8">
        <v>148.19999999999999</v>
      </c>
      <c r="T474" s="8">
        <v>148.19999999999999</v>
      </c>
      <c r="U474" s="8">
        <v>0</v>
      </c>
      <c r="V474" s="8">
        <v>0</v>
      </c>
      <c r="W474" s="8">
        <v>0</v>
      </c>
      <c r="AD474" s="9">
        <v>4668</v>
      </c>
    </row>
    <row r="475" spans="1:63" x14ac:dyDescent="0.25">
      <c r="A475" s="7" t="s">
        <v>96</v>
      </c>
      <c r="B475" t="s">
        <v>245</v>
      </c>
      <c r="C475" t="s">
        <v>246</v>
      </c>
      <c r="D475">
        <v>4821011419</v>
      </c>
      <c r="E475">
        <v>482101001</v>
      </c>
      <c r="F475" t="s">
        <v>321</v>
      </c>
      <c r="G475" t="s">
        <v>322</v>
      </c>
      <c r="H475" s="7" t="s">
        <v>171</v>
      </c>
      <c r="I475" s="7">
        <v>2021</v>
      </c>
      <c r="J475" s="22" t="s">
        <v>920</v>
      </c>
      <c r="K475" t="s">
        <v>314</v>
      </c>
      <c r="L475" s="50">
        <v>1</v>
      </c>
      <c r="M475" s="7" t="s">
        <v>265</v>
      </c>
      <c r="N475" s="7">
        <v>879</v>
      </c>
      <c r="O475" s="7" t="s">
        <v>921</v>
      </c>
      <c r="P475" s="7">
        <v>463</v>
      </c>
      <c r="Q475" s="7" t="s">
        <v>137</v>
      </c>
      <c r="R475" s="8">
        <v>39</v>
      </c>
      <c r="S475" s="8">
        <v>148.19999999999999</v>
      </c>
      <c r="T475" s="8">
        <v>101.4</v>
      </c>
      <c r="U475" s="8">
        <v>0</v>
      </c>
      <c r="V475" s="8">
        <v>0</v>
      </c>
      <c r="W475" s="8">
        <v>0</v>
      </c>
      <c r="X475" s="9">
        <v>6910.53</v>
      </c>
      <c r="Y475" s="9">
        <v>691.05</v>
      </c>
      <c r="AD475" s="9">
        <v>4837.38</v>
      </c>
      <c r="AG475" s="9">
        <v>5555</v>
      </c>
      <c r="AN475" s="9">
        <v>2904</v>
      </c>
      <c r="AO475" s="9">
        <v>19720</v>
      </c>
      <c r="AS475" s="9">
        <v>345.53</v>
      </c>
      <c r="BK475" s="9">
        <v>6201.65</v>
      </c>
    </row>
    <row r="476" spans="1:63" x14ac:dyDescent="0.25">
      <c r="A476" s="7" t="s">
        <v>96</v>
      </c>
      <c r="B476" t="s">
        <v>245</v>
      </c>
      <c r="C476" t="s">
        <v>246</v>
      </c>
      <c r="D476">
        <v>4821011419</v>
      </c>
      <c r="E476">
        <v>482101001</v>
      </c>
      <c r="F476" t="s">
        <v>321</v>
      </c>
      <c r="G476" t="s">
        <v>322</v>
      </c>
      <c r="H476" s="7" t="s">
        <v>171</v>
      </c>
      <c r="I476" s="7">
        <v>2021</v>
      </c>
      <c r="J476" s="22" t="s">
        <v>922</v>
      </c>
      <c r="K476" t="s">
        <v>253</v>
      </c>
      <c r="L476" s="50">
        <v>1</v>
      </c>
      <c r="M476" s="7" t="s">
        <v>265</v>
      </c>
      <c r="N476" s="7">
        <v>805</v>
      </c>
      <c r="O476" s="7" t="s">
        <v>923</v>
      </c>
      <c r="P476" s="7">
        <v>928</v>
      </c>
      <c r="Q476" s="7" t="s">
        <v>137</v>
      </c>
      <c r="R476" s="8">
        <v>39</v>
      </c>
      <c r="S476" s="8">
        <v>148.19999999999999</v>
      </c>
      <c r="T476" s="8">
        <v>148.19999999999999</v>
      </c>
      <c r="U476" s="8">
        <v>0</v>
      </c>
      <c r="V476" s="8">
        <v>0</v>
      </c>
      <c r="W476" s="8">
        <v>0</v>
      </c>
      <c r="X476" s="9">
        <v>9620</v>
      </c>
      <c r="Y476" s="9">
        <v>962</v>
      </c>
      <c r="AG476" s="9">
        <v>4329</v>
      </c>
      <c r="AN476" s="9">
        <v>2405</v>
      </c>
      <c r="AS476" s="9">
        <v>962</v>
      </c>
    </row>
    <row r="477" spans="1:63" x14ac:dyDescent="0.25">
      <c r="A477" s="7" t="s">
        <v>96</v>
      </c>
      <c r="B477" t="s">
        <v>245</v>
      </c>
      <c r="C477" t="s">
        <v>246</v>
      </c>
      <c r="D477">
        <v>4821011419</v>
      </c>
      <c r="E477">
        <v>482101001</v>
      </c>
      <c r="F477" t="s">
        <v>321</v>
      </c>
      <c r="G477" t="s">
        <v>322</v>
      </c>
      <c r="H477" s="7" t="s">
        <v>171</v>
      </c>
      <c r="I477" s="7">
        <v>2021</v>
      </c>
      <c r="J477" s="22" t="s">
        <v>922</v>
      </c>
      <c r="K477" t="s">
        <v>253</v>
      </c>
      <c r="L477" s="50">
        <v>1</v>
      </c>
      <c r="M477" s="7" t="s">
        <v>172</v>
      </c>
      <c r="N477" s="7">
        <v>805</v>
      </c>
      <c r="O477" s="7" t="s">
        <v>923</v>
      </c>
      <c r="P477" s="7">
        <v>928</v>
      </c>
      <c r="Q477" s="7" t="s">
        <v>140</v>
      </c>
      <c r="R477" s="8">
        <v>39</v>
      </c>
      <c r="S477" s="8">
        <v>148.19999999999999</v>
      </c>
      <c r="T477" s="8">
        <v>148.19999999999999</v>
      </c>
      <c r="U477" s="8">
        <v>0</v>
      </c>
      <c r="V477" s="8">
        <v>0</v>
      </c>
      <c r="W477" s="8">
        <v>0</v>
      </c>
      <c r="AD477" s="9">
        <v>14108</v>
      </c>
    </row>
    <row r="478" spans="1:63" x14ac:dyDescent="0.25">
      <c r="A478" s="7" t="s">
        <v>96</v>
      </c>
      <c r="B478" t="s">
        <v>245</v>
      </c>
      <c r="C478" t="s">
        <v>246</v>
      </c>
      <c r="D478">
        <v>4821011419</v>
      </c>
      <c r="E478">
        <v>482101001</v>
      </c>
      <c r="F478" t="s">
        <v>321</v>
      </c>
      <c r="G478" t="s">
        <v>322</v>
      </c>
      <c r="H478" s="7" t="s">
        <v>171</v>
      </c>
      <c r="I478" s="7">
        <v>2021</v>
      </c>
      <c r="J478" s="22" t="s">
        <v>924</v>
      </c>
      <c r="K478" t="s">
        <v>925</v>
      </c>
      <c r="L478" s="50">
        <v>1</v>
      </c>
      <c r="M478" s="7" t="s">
        <v>265</v>
      </c>
      <c r="N478" s="7">
        <v>956</v>
      </c>
      <c r="O478" s="7" t="s">
        <v>926</v>
      </c>
      <c r="P478" s="7">
        <v>127</v>
      </c>
      <c r="Q478" s="7" t="s">
        <v>137</v>
      </c>
      <c r="R478" s="8">
        <v>39</v>
      </c>
      <c r="S478" s="8">
        <v>148.19999999999999</v>
      </c>
      <c r="T478" s="8">
        <v>148.19999999999999</v>
      </c>
      <c r="U478" s="8">
        <v>0</v>
      </c>
      <c r="V478" s="8">
        <v>0</v>
      </c>
      <c r="W478" s="8">
        <v>0</v>
      </c>
      <c r="X478" s="9">
        <v>12160</v>
      </c>
      <c r="Y478" s="9">
        <v>1216</v>
      </c>
      <c r="AD478" s="9">
        <v>1216</v>
      </c>
      <c r="AG478" s="9">
        <v>20672</v>
      </c>
      <c r="AN478" s="9">
        <v>19000</v>
      </c>
    </row>
    <row r="479" spans="1:63" x14ac:dyDescent="0.25">
      <c r="A479" s="7" t="s">
        <v>96</v>
      </c>
      <c r="B479" t="s">
        <v>245</v>
      </c>
      <c r="C479" t="s">
        <v>246</v>
      </c>
      <c r="D479">
        <v>4821011419</v>
      </c>
      <c r="E479">
        <v>482101001</v>
      </c>
      <c r="F479" t="s">
        <v>321</v>
      </c>
      <c r="G479" t="s">
        <v>322</v>
      </c>
      <c r="H479" s="7" t="s">
        <v>171</v>
      </c>
      <c r="I479" s="7">
        <v>2021</v>
      </c>
      <c r="J479" s="22" t="s">
        <v>927</v>
      </c>
      <c r="K479" t="s">
        <v>253</v>
      </c>
      <c r="L479" s="50">
        <v>1</v>
      </c>
      <c r="M479" s="7" t="s">
        <v>265</v>
      </c>
      <c r="N479" s="7">
        <v>242</v>
      </c>
      <c r="O479" s="7" t="s">
        <v>547</v>
      </c>
      <c r="P479" s="7">
        <v>98</v>
      </c>
      <c r="Q479" s="7" t="s">
        <v>137</v>
      </c>
      <c r="R479" s="8">
        <v>39</v>
      </c>
      <c r="S479" s="8">
        <v>148.19999999999999</v>
      </c>
      <c r="T479" s="8">
        <v>148.19999999999999</v>
      </c>
      <c r="U479" s="8">
        <v>0</v>
      </c>
      <c r="V479" s="8">
        <v>0</v>
      </c>
      <c r="W479" s="8">
        <v>0</v>
      </c>
      <c r="X479" s="9">
        <v>9620</v>
      </c>
      <c r="Y479" s="9">
        <v>962</v>
      </c>
      <c r="AG479" s="9">
        <v>1443</v>
      </c>
      <c r="AN479" s="9">
        <v>2405</v>
      </c>
      <c r="AS479" s="9">
        <v>962</v>
      </c>
    </row>
    <row r="480" spans="1:63" x14ac:dyDescent="0.25">
      <c r="A480" s="7" t="s">
        <v>96</v>
      </c>
      <c r="B480" t="s">
        <v>245</v>
      </c>
      <c r="C480" t="s">
        <v>246</v>
      </c>
      <c r="D480">
        <v>4821011419</v>
      </c>
      <c r="E480">
        <v>482101001</v>
      </c>
      <c r="F480" t="s">
        <v>321</v>
      </c>
      <c r="G480" t="s">
        <v>322</v>
      </c>
      <c r="H480" s="7" t="s">
        <v>171</v>
      </c>
      <c r="I480" s="7">
        <v>2021</v>
      </c>
      <c r="J480" s="22" t="s">
        <v>927</v>
      </c>
      <c r="K480" t="s">
        <v>253</v>
      </c>
      <c r="L480" s="50">
        <v>1</v>
      </c>
      <c r="M480" s="7" t="s">
        <v>265</v>
      </c>
      <c r="N480" s="7">
        <v>242</v>
      </c>
      <c r="O480" s="7" t="s">
        <v>547</v>
      </c>
      <c r="P480" s="7">
        <v>98</v>
      </c>
      <c r="Q480" s="7" t="s">
        <v>140</v>
      </c>
      <c r="R480" s="8">
        <v>39</v>
      </c>
      <c r="S480" s="8">
        <v>148.19999999999999</v>
      </c>
      <c r="T480" s="8">
        <v>148.19999999999999</v>
      </c>
      <c r="U480" s="8">
        <v>0</v>
      </c>
      <c r="V480" s="8">
        <v>0</v>
      </c>
      <c r="W480" s="8">
        <v>0</v>
      </c>
      <c r="AD480" s="9">
        <v>57</v>
      </c>
    </row>
    <row r="481" spans="1:63" x14ac:dyDescent="0.25">
      <c r="A481" s="7" t="s">
        <v>96</v>
      </c>
      <c r="B481" t="s">
        <v>245</v>
      </c>
      <c r="C481" t="s">
        <v>246</v>
      </c>
      <c r="D481">
        <v>4821011419</v>
      </c>
      <c r="E481">
        <v>482101001</v>
      </c>
      <c r="F481" t="s">
        <v>321</v>
      </c>
      <c r="G481" t="s">
        <v>322</v>
      </c>
      <c r="H481" s="7" t="s">
        <v>171</v>
      </c>
      <c r="I481" s="7">
        <v>2021</v>
      </c>
      <c r="J481" s="22" t="s">
        <v>928</v>
      </c>
      <c r="K481" t="s">
        <v>253</v>
      </c>
      <c r="L481" s="50">
        <v>1</v>
      </c>
      <c r="M481" s="7" t="s">
        <v>265</v>
      </c>
      <c r="N481" s="7">
        <v>934</v>
      </c>
      <c r="O481" s="7" t="s">
        <v>929</v>
      </c>
      <c r="P481" s="7">
        <v>32</v>
      </c>
      <c r="Q481" s="7" t="s">
        <v>137</v>
      </c>
      <c r="R481" s="8">
        <v>39</v>
      </c>
      <c r="S481" s="8">
        <v>148.19999999999999</v>
      </c>
      <c r="T481" s="8">
        <v>148.19999999999999</v>
      </c>
      <c r="U481" s="8">
        <v>0</v>
      </c>
      <c r="V481" s="8">
        <v>0</v>
      </c>
      <c r="W481" s="8">
        <v>0</v>
      </c>
      <c r="X481" s="9">
        <v>9620</v>
      </c>
      <c r="Y481" s="9">
        <v>962</v>
      </c>
      <c r="AG481" s="9">
        <v>1443</v>
      </c>
      <c r="AN481" s="9">
        <v>2886</v>
      </c>
      <c r="AS481" s="9">
        <v>962</v>
      </c>
    </row>
    <row r="482" spans="1:63" x14ac:dyDescent="0.25">
      <c r="A482" s="7" t="s">
        <v>96</v>
      </c>
      <c r="B482" t="s">
        <v>245</v>
      </c>
      <c r="C482" t="s">
        <v>246</v>
      </c>
      <c r="D482">
        <v>4821011419</v>
      </c>
      <c r="E482">
        <v>482101001</v>
      </c>
      <c r="F482" t="s">
        <v>321</v>
      </c>
      <c r="G482" t="s">
        <v>322</v>
      </c>
      <c r="H482" s="7" t="s">
        <v>171</v>
      </c>
      <c r="I482" s="7">
        <v>2021</v>
      </c>
      <c r="J482" s="22" t="s">
        <v>928</v>
      </c>
      <c r="K482" t="s">
        <v>253</v>
      </c>
      <c r="L482" s="50">
        <v>1</v>
      </c>
      <c r="M482" s="7" t="s">
        <v>265</v>
      </c>
      <c r="N482" s="7">
        <v>934</v>
      </c>
      <c r="O482" s="7" t="s">
        <v>929</v>
      </c>
      <c r="P482" s="7">
        <v>32</v>
      </c>
      <c r="Q482" s="7" t="s">
        <v>140</v>
      </c>
      <c r="R482" s="8">
        <v>39</v>
      </c>
      <c r="S482" s="8">
        <v>148.19999999999999</v>
      </c>
      <c r="T482" s="8">
        <v>148.19999999999999</v>
      </c>
      <c r="U482" s="8">
        <v>0</v>
      </c>
      <c r="V482" s="8">
        <v>0</v>
      </c>
      <c r="W482" s="8">
        <v>0</v>
      </c>
      <c r="AD482" s="9">
        <v>3090</v>
      </c>
    </row>
    <row r="483" spans="1:63" x14ac:dyDescent="0.25">
      <c r="A483" s="7" t="s">
        <v>96</v>
      </c>
      <c r="B483" t="s">
        <v>245</v>
      </c>
      <c r="C483" t="s">
        <v>246</v>
      </c>
      <c r="D483">
        <v>4821011419</v>
      </c>
      <c r="E483">
        <v>482101001</v>
      </c>
      <c r="F483" t="s">
        <v>321</v>
      </c>
      <c r="G483" t="s">
        <v>322</v>
      </c>
      <c r="H483" s="7" t="s">
        <v>171</v>
      </c>
      <c r="I483" s="7">
        <v>2021</v>
      </c>
      <c r="J483" s="22" t="s">
        <v>930</v>
      </c>
      <c r="K483" t="s">
        <v>417</v>
      </c>
      <c r="L483" s="50">
        <v>0.5</v>
      </c>
      <c r="M483" s="7" t="s">
        <v>134</v>
      </c>
      <c r="N483" s="7" t="s">
        <v>820</v>
      </c>
      <c r="O483" s="7" t="s">
        <v>560</v>
      </c>
      <c r="P483" s="7">
        <v>961</v>
      </c>
      <c r="Q483" s="7" t="s">
        <v>137</v>
      </c>
      <c r="R483" s="8">
        <v>39</v>
      </c>
      <c r="S483" s="8">
        <v>74.099999999999994</v>
      </c>
      <c r="T483" s="8">
        <v>74.099999999999994</v>
      </c>
      <c r="U483" s="8">
        <v>0</v>
      </c>
      <c r="V483" s="8">
        <v>0</v>
      </c>
      <c r="W483" s="8">
        <v>0</v>
      </c>
      <c r="X483" s="9">
        <v>6080</v>
      </c>
      <c r="Y483" s="9">
        <v>608</v>
      </c>
      <c r="AN483" s="9">
        <v>3040</v>
      </c>
      <c r="AQ483" s="9">
        <v>1824</v>
      </c>
      <c r="AS483" s="9">
        <v>608</v>
      </c>
    </row>
    <row r="484" spans="1:63" x14ac:dyDescent="0.25">
      <c r="A484" s="7" t="s">
        <v>96</v>
      </c>
      <c r="B484" t="s">
        <v>245</v>
      </c>
      <c r="C484" t="s">
        <v>246</v>
      </c>
      <c r="D484">
        <v>4821011419</v>
      </c>
      <c r="E484">
        <v>482101001</v>
      </c>
      <c r="F484" t="s">
        <v>321</v>
      </c>
      <c r="G484" t="s">
        <v>322</v>
      </c>
      <c r="H484" s="7" t="s">
        <v>171</v>
      </c>
      <c r="I484" s="7">
        <v>2021</v>
      </c>
      <c r="J484" s="22" t="s">
        <v>930</v>
      </c>
      <c r="K484" t="s">
        <v>417</v>
      </c>
      <c r="L484" s="50">
        <v>0.5</v>
      </c>
      <c r="M484" s="7" t="s">
        <v>134</v>
      </c>
      <c r="N484" s="7" t="s">
        <v>820</v>
      </c>
      <c r="O484" s="7" t="s">
        <v>560</v>
      </c>
      <c r="P484" s="7">
        <v>961</v>
      </c>
      <c r="Q484" s="7" t="s">
        <v>140</v>
      </c>
      <c r="R484" s="8">
        <v>39</v>
      </c>
      <c r="S484" s="8">
        <v>74.099999999999994</v>
      </c>
      <c r="T484" s="8">
        <v>74.099999999999994</v>
      </c>
      <c r="U484" s="8">
        <v>0</v>
      </c>
      <c r="V484" s="8">
        <v>0</v>
      </c>
      <c r="W484" s="8">
        <v>0</v>
      </c>
      <c r="AD484" s="9">
        <v>9258</v>
      </c>
    </row>
    <row r="485" spans="1:63" x14ac:dyDescent="0.25">
      <c r="A485" s="7" t="s">
        <v>96</v>
      </c>
      <c r="B485" t="s">
        <v>245</v>
      </c>
      <c r="C485" t="s">
        <v>246</v>
      </c>
      <c r="D485">
        <v>4821011419</v>
      </c>
      <c r="E485">
        <v>482101001</v>
      </c>
      <c r="F485" t="s">
        <v>931</v>
      </c>
      <c r="G485" t="s">
        <v>932</v>
      </c>
      <c r="H485" s="7" t="s">
        <v>171</v>
      </c>
      <c r="I485" s="7">
        <v>2021</v>
      </c>
      <c r="J485" s="22" t="s">
        <v>933</v>
      </c>
      <c r="K485" t="s">
        <v>253</v>
      </c>
      <c r="L485" s="50">
        <v>1</v>
      </c>
      <c r="M485" s="7" t="s">
        <v>265</v>
      </c>
      <c r="N485" s="7">
        <v>962</v>
      </c>
      <c r="O485" s="7" t="s">
        <v>934</v>
      </c>
      <c r="P485" s="7">
        <v>132</v>
      </c>
      <c r="Q485" s="7" t="s">
        <v>137</v>
      </c>
      <c r="R485" s="8">
        <v>39</v>
      </c>
      <c r="S485" s="8">
        <v>148.19999999999999</v>
      </c>
      <c r="T485" s="8">
        <v>39</v>
      </c>
      <c r="U485" s="8">
        <v>0</v>
      </c>
      <c r="V485" s="8">
        <v>0</v>
      </c>
      <c r="W485" s="8">
        <v>0</v>
      </c>
      <c r="X485" s="9">
        <v>2531.58</v>
      </c>
      <c r="Y485" s="9">
        <v>253.16</v>
      </c>
      <c r="AG485" s="9">
        <v>1265.79</v>
      </c>
      <c r="AN485" s="9">
        <v>2646</v>
      </c>
      <c r="AS485" s="9">
        <v>253.16</v>
      </c>
    </row>
    <row r="486" spans="1:63" x14ac:dyDescent="0.25">
      <c r="A486" s="7" t="s">
        <v>96</v>
      </c>
      <c r="B486" t="s">
        <v>245</v>
      </c>
      <c r="C486" t="s">
        <v>246</v>
      </c>
      <c r="D486">
        <v>4821011419</v>
      </c>
      <c r="E486">
        <v>482101001</v>
      </c>
      <c r="F486" t="s">
        <v>321</v>
      </c>
      <c r="G486" t="s">
        <v>322</v>
      </c>
      <c r="H486" s="7" t="s">
        <v>171</v>
      </c>
      <c r="I486" s="7">
        <v>2021</v>
      </c>
      <c r="J486" s="22" t="s">
        <v>935</v>
      </c>
      <c r="K486" t="s">
        <v>936</v>
      </c>
      <c r="L486" s="50">
        <v>1</v>
      </c>
      <c r="M486" s="7" t="s">
        <v>265</v>
      </c>
      <c r="N486" s="7">
        <v>249</v>
      </c>
      <c r="O486" s="7" t="s">
        <v>937</v>
      </c>
      <c r="P486" s="7">
        <v>326</v>
      </c>
      <c r="Q486" s="7" t="s">
        <v>137</v>
      </c>
      <c r="R486" s="8">
        <v>24</v>
      </c>
      <c r="S486" s="8">
        <v>91.2</v>
      </c>
      <c r="T486" s="8">
        <v>91.2</v>
      </c>
      <c r="U486" s="8">
        <v>0</v>
      </c>
      <c r="V486" s="8">
        <v>0</v>
      </c>
      <c r="W486" s="8">
        <v>0</v>
      </c>
      <c r="X486" s="9">
        <v>8730</v>
      </c>
      <c r="AG486" s="9">
        <v>10476</v>
      </c>
      <c r="AN486" s="9">
        <v>19954</v>
      </c>
      <c r="AS486" s="9">
        <v>873</v>
      </c>
    </row>
    <row r="487" spans="1:63" x14ac:dyDescent="0.25">
      <c r="A487" s="7" t="s">
        <v>96</v>
      </c>
      <c r="B487" t="s">
        <v>245</v>
      </c>
      <c r="C487" t="s">
        <v>246</v>
      </c>
      <c r="D487">
        <v>4821011419</v>
      </c>
      <c r="E487">
        <v>482101001</v>
      </c>
      <c r="F487" t="s">
        <v>247</v>
      </c>
      <c r="G487" t="s">
        <v>248</v>
      </c>
      <c r="H487" s="7" t="s">
        <v>171</v>
      </c>
      <c r="I487" s="7">
        <v>2021</v>
      </c>
      <c r="J487" s="22" t="s">
        <v>938</v>
      </c>
      <c r="K487" t="s">
        <v>939</v>
      </c>
      <c r="L487" s="50">
        <v>1</v>
      </c>
      <c r="M487" s="7" t="s">
        <v>265</v>
      </c>
      <c r="N487" s="7">
        <v>1702</v>
      </c>
      <c r="O487" s="7" t="s">
        <v>940</v>
      </c>
      <c r="P487" s="7">
        <v>1702</v>
      </c>
      <c r="Q487" s="7" t="s">
        <v>137</v>
      </c>
      <c r="R487" s="8">
        <v>40</v>
      </c>
      <c r="S487" s="8">
        <v>152</v>
      </c>
      <c r="T487" s="8">
        <v>0</v>
      </c>
      <c r="U487" s="8">
        <v>0</v>
      </c>
      <c r="V487" s="8">
        <v>0</v>
      </c>
      <c r="W487" s="8">
        <v>0</v>
      </c>
      <c r="BK487" s="9">
        <v>32848.300000000003</v>
      </c>
    </row>
    <row r="488" spans="1:63" x14ac:dyDescent="0.25">
      <c r="A488" s="7" t="s">
        <v>96</v>
      </c>
      <c r="B488" t="s">
        <v>245</v>
      </c>
      <c r="C488" t="s">
        <v>246</v>
      </c>
      <c r="D488">
        <v>4821011419</v>
      </c>
      <c r="E488">
        <v>482101001</v>
      </c>
      <c r="F488" t="s">
        <v>247</v>
      </c>
      <c r="G488" t="s">
        <v>248</v>
      </c>
      <c r="H488" s="7" t="s">
        <v>171</v>
      </c>
      <c r="I488" s="7">
        <v>2021</v>
      </c>
      <c r="J488" s="22" t="s">
        <v>941</v>
      </c>
      <c r="K488" t="s">
        <v>942</v>
      </c>
      <c r="L488" s="50">
        <v>1</v>
      </c>
      <c r="M488" s="7" t="s">
        <v>265</v>
      </c>
      <c r="N488" s="7">
        <v>1716</v>
      </c>
      <c r="O488" s="7" t="s">
        <v>943</v>
      </c>
      <c r="P488" s="7">
        <v>1716</v>
      </c>
      <c r="Q488" s="7" t="s">
        <v>137</v>
      </c>
      <c r="R488" s="8">
        <v>40</v>
      </c>
      <c r="S488" s="8">
        <v>152</v>
      </c>
      <c r="T488" s="8">
        <v>152</v>
      </c>
      <c r="U488" s="8">
        <v>0</v>
      </c>
      <c r="V488" s="8">
        <v>0</v>
      </c>
      <c r="W488" s="8">
        <v>0</v>
      </c>
      <c r="X488" s="9">
        <v>14931</v>
      </c>
      <c r="AN488" s="9">
        <v>14931</v>
      </c>
      <c r="AS488" s="9">
        <v>4479.3</v>
      </c>
    </row>
    <row r="489" spans="1:63" x14ac:dyDescent="0.25">
      <c r="A489" s="7" t="s">
        <v>96</v>
      </c>
      <c r="B489" t="s">
        <v>245</v>
      </c>
      <c r="C489" t="s">
        <v>246</v>
      </c>
      <c r="D489">
        <v>4821011419</v>
      </c>
      <c r="E489">
        <v>482101001</v>
      </c>
      <c r="F489" t="s">
        <v>321</v>
      </c>
      <c r="G489" t="s">
        <v>322</v>
      </c>
      <c r="H489" s="7" t="s">
        <v>171</v>
      </c>
      <c r="I489" s="7">
        <v>2021</v>
      </c>
      <c r="J489" s="22" t="s">
        <v>944</v>
      </c>
      <c r="K489" t="s">
        <v>945</v>
      </c>
      <c r="L489" s="50">
        <v>0.25</v>
      </c>
      <c r="M489" s="7" t="s">
        <v>134</v>
      </c>
      <c r="N489" s="7">
        <v>730</v>
      </c>
      <c r="O489" s="7" t="s">
        <v>946</v>
      </c>
      <c r="P489" s="7">
        <v>730</v>
      </c>
      <c r="Q489" s="7" t="s">
        <v>140</v>
      </c>
      <c r="R489" s="8">
        <v>33</v>
      </c>
      <c r="S489" s="8">
        <v>31.35</v>
      </c>
      <c r="T489" s="8">
        <v>31.35</v>
      </c>
      <c r="U489" s="8">
        <v>0</v>
      </c>
      <c r="V489" s="8">
        <v>0</v>
      </c>
      <c r="W489" s="8">
        <v>0</v>
      </c>
      <c r="X489" s="9">
        <v>3040</v>
      </c>
      <c r="Y489" s="9">
        <v>152</v>
      </c>
      <c r="AD489" s="9">
        <v>11818</v>
      </c>
      <c r="AN489" s="9">
        <v>2736</v>
      </c>
      <c r="AQ489" s="9">
        <v>304</v>
      </c>
      <c r="AS489" s="9">
        <v>304</v>
      </c>
      <c r="BK489" s="9">
        <v>12987.8</v>
      </c>
    </row>
    <row r="490" spans="1:63" x14ac:dyDescent="0.25">
      <c r="A490" s="7" t="s">
        <v>96</v>
      </c>
      <c r="B490" t="s">
        <v>245</v>
      </c>
      <c r="C490" t="s">
        <v>246</v>
      </c>
      <c r="D490">
        <v>4821011419</v>
      </c>
      <c r="E490">
        <v>482101001</v>
      </c>
      <c r="F490" t="s">
        <v>321</v>
      </c>
      <c r="G490" t="s">
        <v>322</v>
      </c>
      <c r="H490" s="7" t="s">
        <v>171</v>
      </c>
      <c r="I490" s="7">
        <v>2021</v>
      </c>
      <c r="J490" s="22" t="s">
        <v>947</v>
      </c>
      <c r="K490" t="s">
        <v>948</v>
      </c>
      <c r="L490" s="50">
        <v>0.5</v>
      </c>
      <c r="M490" s="7" t="s">
        <v>134</v>
      </c>
      <c r="N490" s="7">
        <v>731</v>
      </c>
      <c r="O490" s="7" t="s">
        <v>946</v>
      </c>
      <c r="P490" s="7">
        <v>731</v>
      </c>
      <c r="Q490" s="7" t="s">
        <v>140</v>
      </c>
      <c r="R490" s="8">
        <v>39</v>
      </c>
      <c r="S490" s="8">
        <v>74.099999999999994</v>
      </c>
      <c r="T490" s="8">
        <v>74.099999999999994</v>
      </c>
      <c r="U490" s="8">
        <v>0</v>
      </c>
      <c r="V490" s="8">
        <v>0</v>
      </c>
      <c r="W490" s="8">
        <v>0</v>
      </c>
      <c r="X490" s="9">
        <v>6080</v>
      </c>
      <c r="Y490" s="9">
        <v>304</v>
      </c>
      <c r="AD490" s="9">
        <v>11818</v>
      </c>
      <c r="AN490" s="9">
        <v>304</v>
      </c>
      <c r="AQ490" s="9">
        <v>1824</v>
      </c>
      <c r="AS490" s="9">
        <v>608</v>
      </c>
    </row>
  </sheetData>
  <sheetProtection selectLockedCells="1"/>
  <autoFilter ref="A3:BM490"/>
  <mergeCells count="50">
    <mergeCell ref="A1:A3"/>
    <mergeCell ref="Y1:AM1"/>
    <mergeCell ref="J1:J3"/>
    <mergeCell ref="K1:K3"/>
    <mergeCell ref="S1:S3"/>
    <mergeCell ref="H1:H3"/>
    <mergeCell ref="X1:X3"/>
    <mergeCell ref="C1:C3"/>
    <mergeCell ref="G1:G3"/>
    <mergeCell ref="I1:I3"/>
    <mergeCell ref="L1:L3"/>
    <mergeCell ref="B1:B3"/>
    <mergeCell ref="F1:F3"/>
    <mergeCell ref="D1:D3"/>
    <mergeCell ref="E1:E3"/>
    <mergeCell ref="N1:N3"/>
    <mergeCell ref="BM1:BM3"/>
    <mergeCell ref="AQ1:AR2"/>
    <mergeCell ref="AS1:AT2"/>
    <mergeCell ref="AU1:AW2"/>
    <mergeCell ref="W1:W3"/>
    <mergeCell ref="AN1:AP2"/>
    <mergeCell ref="Z2:AC2"/>
    <mergeCell ref="Y2:Y3"/>
    <mergeCell ref="AD2:AK2"/>
    <mergeCell ref="AL2:AL3"/>
    <mergeCell ref="BK1:BK3"/>
    <mergeCell ref="BA1:BA3"/>
    <mergeCell ref="BB1:BB3"/>
    <mergeCell ref="BH1:BH3"/>
    <mergeCell ref="BL1:BL3"/>
    <mergeCell ref="BC1:BC3"/>
    <mergeCell ref="O1:O3"/>
    <mergeCell ref="T1:T3"/>
    <mergeCell ref="Q1:Q3"/>
    <mergeCell ref="R1:R3"/>
    <mergeCell ref="M1:M3"/>
    <mergeCell ref="P1:P3"/>
    <mergeCell ref="U1:U3"/>
    <mergeCell ref="AX1:AX3"/>
    <mergeCell ref="AY1:AY3"/>
    <mergeCell ref="AZ1:AZ3"/>
    <mergeCell ref="V1:V3"/>
    <mergeCell ref="AM2:AM3"/>
    <mergeCell ref="BD1:BD3"/>
    <mergeCell ref="BG1:BG3"/>
    <mergeCell ref="BF1:BF3"/>
    <mergeCell ref="BI1:BI3"/>
    <mergeCell ref="BJ1:BJ3"/>
    <mergeCell ref="BE1:BE3"/>
  </mergeCells>
  <conditionalFormatting sqref="K53">
    <cfRule type="duplicateValues" dxfId="3" priority="4"/>
  </conditionalFormatting>
  <conditionalFormatting sqref="K53">
    <cfRule type="duplicateValues" dxfId="2" priority="3"/>
  </conditionalFormatting>
  <conditionalFormatting sqref="K350">
    <cfRule type="duplicateValues" dxfId="1" priority="2"/>
  </conditionalFormatting>
  <conditionalFormatting sqref="K350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55" fitToWidth="4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G16"/>
  <sheetViews>
    <sheetView workbookViewId="0">
      <selection activeCell="D2" sqref="D2"/>
    </sheetView>
  </sheetViews>
  <sheetFormatPr defaultRowHeight="15.75" x14ac:dyDescent="0.25"/>
  <cols>
    <col min="4" max="4" width="54.375" customWidth="1"/>
  </cols>
  <sheetData>
    <row r="1" spans="1:7" x14ac:dyDescent="0.25">
      <c r="A1" t="s">
        <v>133</v>
      </c>
      <c r="D1" t="s">
        <v>136</v>
      </c>
      <c r="F1" t="s">
        <v>0</v>
      </c>
      <c r="G1" t="s">
        <v>184</v>
      </c>
    </row>
    <row r="2" spans="1:7" x14ac:dyDescent="0.25">
      <c r="A2" t="s">
        <v>172</v>
      </c>
      <c r="D2" s="33" t="s">
        <v>137</v>
      </c>
      <c r="F2" t="s">
        <v>173</v>
      </c>
      <c r="G2">
        <v>2019</v>
      </c>
    </row>
    <row r="3" spans="1:7" x14ac:dyDescent="0.25">
      <c r="A3" t="s">
        <v>134</v>
      </c>
      <c r="D3" s="4" t="s">
        <v>138</v>
      </c>
      <c r="F3" t="s">
        <v>171</v>
      </c>
      <c r="G3">
        <v>2020</v>
      </c>
    </row>
    <row r="4" spans="1:7" x14ac:dyDescent="0.25">
      <c r="A4" t="s">
        <v>135</v>
      </c>
      <c r="D4" t="s">
        <v>139</v>
      </c>
      <c r="F4" t="s">
        <v>174</v>
      </c>
      <c r="G4">
        <v>2021</v>
      </c>
    </row>
    <row r="5" spans="1:7" x14ac:dyDescent="0.25">
      <c r="D5" t="s">
        <v>140</v>
      </c>
      <c r="F5" t="s">
        <v>175</v>
      </c>
    </row>
    <row r="6" spans="1:7" x14ac:dyDescent="0.25">
      <c r="D6" t="s">
        <v>141</v>
      </c>
      <c r="F6" t="s">
        <v>176</v>
      </c>
    </row>
    <row r="7" spans="1:7" x14ac:dyDescent="0.25">
      <c r="D7" s="49" t="s">
        <v>215</v>
      </c>
      <c r="F7" t="s">
        <v>177</v>
      </c>
    </row>
    <row r="8" spans="1:7" x14ac:dyDescent="0.25">
      <c r="D8" s="49" t="s">
        <v>216</v>
      </c>
      <c r="F8" t="s">
        <v>178</v>
      </c>
    </row>
    <row r="9" spans="1:7" x14ac:dyDescent="0.25">
      <c r="D9" s="49" t="s">
        <v>217</v>
      </c>
      <c r="F9" t="s">
        <v>179</v>
      </c>
    </row>
    <row r="10" spans="1:7" x14ac:dyDescent="0.25">
      <c r="D10" s="49" t="s">
        <v>218</v>
      </c>
      <c r="F10" t="s">
        <v>180</v>
      </c>
    </row>
    <row r="11" spans="1:7" x14ac:dyDescent="0.25">
      <c r="D11" s="49" t="s">
        <v>219</v>
      </c>
      <c r="F11" t="s">
        <v>181</v>
      </c>
    </row>
    <row r="12" spans="1:7" x14ac:dyDescent="0.25">
      <c r="D12" s="38" t="s">
        <v>220</v>
      </c>
      <c r="F12" t="s">
        <v>182</v>
      </c>
    </row>
    <row r="13" spans="1:7" x14ac:dyDescent="0.25">
      <c r="D13" s="38" t="s">
        <v>241</v>
      </c>
      <c r="F13" t="s">
        <v>183</v>
      </c>
    </row>
    <row r="14" spans="1:7" x14ac:dyDescent="0.25">
      <c r="D14" s="38" t="s">
        <v>242</v>
      </c>
    </row>
    <row r="15" spans="1:7" x14ac:dyDescent="0.25">
      <c r="D15" s="38" t="s">
        <v>243</v>
      </c>
    </row>
    <row r="16" spans="1:7" x14ac:dyDescent="0.25">
      <c r="D16" s="38" t="s">
        <v>244</v>
      </c>
    </row>
  </sheetData>
  <sheetProtection algorithmName="SHA-512" hashValue="eCdKdGr+6ItzU/FrvbeKzyg5k2d4fg76U6zHtkjvMgAD4Cx7c6Jl3k3yqDfYYwCwlGz8qpSEq7vRrSk0RZTaxw==" saltValue="PMsmFiuv9x541sQuffkJQw==" spinCount="100000" sheet="1" objects="1" scenarios="1"/>
  <autoFilter ref="D1:D16"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A87"/>
  <sheetViews>
    <sheetView workbookViewId="0"/>
  </sheetViews>
  <sheetFormatPr defaultRowHeight="15.75" x14ac:dyDescent="0.25"/>
  <cols>
    <col min="1" max="1" width="21.875" customWidth="1"/>
  </cols>
  <sheetData>
    <row r="1" spans="1:1" ht="30" x14ac:dyDescent="0.25">
      <c r="A1" s="2" t="s">
        <v>46</v>
      </c>
    </row>
    <row r="2" spans="1:1" x14ac:dyDescent="0.25">
      <c r="A2" s="3" t="s">
        <v>47</v>
      </c>
    </row>
    <row r="3" spans="1:1" x14ac:dyDescent="0.25">
      <c r="A3" s="3" t="s">
        <v>48</v>
      </c>
    </row>
    <row r="4" spans="1:1" x14ac:dyDescent="0.25">
      <c r="A4" s="3" t="s">
        <v>49</v>
      </c>
    </row>
    <row r="5" spans="1:1" x14ac:dyDescent="0.25">
      <c r="A5" s="3" t="s">
        <v>50</v>
      </c>
    </row>
    <row r="6" spans="1:1" x14ac:dyDescent="0.25">
      <c r="A6" s="3" t="s">
        <v>51</v>
      </c>
    </row>
    <row r="7" spans="1:1" x14ac:dyDescent="0.25">
      <c r="A7" s="3" t="s">
        <v>52</v>
      </c>
    </row>
    <row r="8" spans="1:1" x14ac:dyDescent="0.25">
      <c r="A8" s="3" t="s">
        <v>53</v>
      </c>
    </row>
    <row r="9" spans="1:1" ht="31.5" x14ac:dyDescent="0.25">
      <c r="A9" s="3" t="s">
        <v>54</v>
      </c>
    </row>
    <row r="10" spans="1:1" x14ac:dyDescent="0.25">
      <c r="A10" s="3" t="s">
        <v>55</v>
      </c>
    </row>
    <row r="11" spans="1:1" x14ac:dyDescent="0.25">
      <c r="A11" s="3" t="s">
        <v>56</v>
      </c>
    </row>
    <row r="12" spans="1:1" x14ac:dyDescent="0.25">
      <c r="A12" s="3" t="s">
        <v>57</v>
      </c>
    </row>
    <row r="13" spans="1:1" x14ac:dyDescent="0.25">
      <c r="A13" s="3" t="s">
        <v>58</v>
      </c>
    </row>
    <row r="14" spans="1:1" x14ac:dyDescent="0.25">
      <c r="A14" s="3" t="s">
        <v>59</v>
      </c>
    </row>
    <row r="15" spans="1:1" x14ac:dyDescent="0.25">
      <c r="A15" s="3" t="s">
        <v>60</v>
      </c>
    </row>
    <row r="16" spans="1:1" x14ac:dyDescent="0.25">
      <c r="A16" s="3" t="s">
        <v>61</v>
      </c>
    </row>
    <row r="17" spans="1:1" x14ac:dyDescent="0.25">
      <c r="A17" s="3" t="s">
        <v>62</v>
      </c>
    </row>
    <row r="18" spans="1:1" x14ac:dyDescent="0.25">
      <c r="A18" s="3" t="s">
        <v>63</v>
      </c>
    </row>
    <row r="19" spans="1:1" x14ac:dyDescent="0.25">
      <c r="A19" s="3" t="s">
        <v>64</v>
      </c>
    </row>
    <row r="20" spans="1:1" ht="31.5" x14ac:dyDescent="0.25">
      <c r="A20" s="3" t="s">
        <v>65</v>
      </c>
    </row>
    <row r="21" spans="1:1" x14ac:dyDescent="0.25">
      <c r="A21" s="3" t="s">
        <v>66</v>
      </c>
    </row>
    <row r="22" spans="1:1" x14ac:dyDescent="0.25">
      <c r="A22" s="3" t="s">
        <v>67</v>
      </c>
    </row>
    <row r="23" spans="1:1" ht="31.5" x14ac:dyDescent="0.25">
      <c r="A23" s="3" t="s">
        <v>68</v>
      </c>
    </row>
    <row r="24" spans="1:1" x14ac:dyDescent="0.25">
      <c r="A24" s="3" t="s">
        <v>69</v>
      </c>
    </row>
    <row r="25" spans="1:1" x14ac:dyDescent="0.25">
      <c r="A25" s="3" t="s">
        <v>70</v>
      </c>
    </row>
    <row r="26" spans="1:1" x14ac:dyDescent="0.25">
      <c r="A26" s="3" t="s">
        <v>71</v>
      </c>
    </row>
    <row r="27" spans="1:1" x14ac:dyDescent="0.25">
      <c r="A27" s="3" t="s">
        <v>72</v>
      </c>
    </row>
    <row r="28" spans="1:1" x14ac:dyDescent="0.25">
      <c r="A28" s="3" t="s">
        <v>73</v>
      </c>
    </row>
    <row r="29" spans="1:1" x14ac:dyDescent="0.25">
      <c r="A29" s="3" t="s">
        <v>74</v>
      </c>
    </row>
    <row r="30" spans="1:1" x14ac:dyDescent="0.25">
      <c r="A30" s="3" t="s">
        <v>75</v>
      </c>
    </row>
    <row r="31" spans="1:1" x14ac:dyDescent="0.25">
      <c r="A31" s="3" t="s">
        <v>76</v>
      </c>
    </row>
    <row r="32" spans="1:1" x14ac:dyDescent="0.25">
      <c r="A32" s="3" t="s">
        <v>77</v>
      </c>
    </row>
    <row r="33" spans="1:1" x14ac:dyDescent="0.25">
      <c r="A33" s="3" t="s">
        <v>78</v>
      </c>
    </row>
    <row r="34" spans="1:1" x14ac:dyDescent="0.25">
      <c r="A34" s="3" t="s">
        <v>79</v>
      </c>
    </row>
    <row r="35" spans="1:1" x14ac:dyDescent="0.25">
      <c r="A35" s="3" t="s">
        <v>80</v>
      </c>
    </row>
    <row r="36" spans="1:1" x14ac:dyDescent="0.25">
      <c r="A36" s="3" t="s">
        <v>81</v>
      </c>
    </row>
    <row r="37" spans="1:1" ht="31.5" x14ac:dyDescent="0.25">
      <c r="A37" s="3" t="s">
        <v>82</v>
      </c>
    </row>
    <row r="38" spans="1:1" x14ac:dyDescent="0.25">
      <c r="A38" s="3" t="s">
        <v>83</v>
      </c>
    </row>
    <row r="39" spans="1:1" x14ac:dyDescent="0.25">
      <c r="A39" s="3" t="s">
        <v>84</v>
      </c>
    </row>
    <row r="40" spans="1:1" x14ac:dyDescent="0.25">
      <c r="A40" s="3" t="s">
        <v>85</v>
      </c>
    </row>
    <row r="41" spans="1:1" x14ac:dyDescent="0.25">
      <c r="A41" s="3" t="s">
        <v>86</v>
      </c>
    </row>
    <row r="42" spans="1:1" x14ac:dyDescent="0.25">
      <c r="A42" s="3" t="s">
        <v>87</v>
      </c>
    </row>
    <row r="43" spans="1:1" x14ac:dyDescent="0.25">
      <c r="A43" s="3" t="s">
        <v>88</v>
      </c>
    </row>
    <row r="44" spans="1:1" x14ac:dyDescent="0.25">
      <c r="A44" s="3" t="s">
        <v>89</v>
      </c>
    </row>
    <row r="45" spans="1:1" ht="31.5" x14ac:dyDescent="0.25">
      <c r="A45" s="3" t="s">
        <v>90</v>
      </c>
    </row>
    <row r="46" spans="1:1" x14ac:dyDescent="0.25">
      <c r="A46" s="3" t="s">
        <v>91</v>
      </c>
    </row>
    <row r="47" spans="1:1" x14ac:dyDescent="0.25">
      <c r="A47" s="3" t="s">
        <v>92</v>
      </c>
    </row>
    <row r="48" spans="1:1" x14ac:dyDescent="0.25">
      <c r="A48" s="3" t="s">
        <v>93</v>
      </c>
    </row>
    <row r="49" spans="1:1" ht="31.5" x14ac:dyDescent="0.25">
      <c r="A49" s="3" t="s">
        <v>94</v>
      </c>
    </row>
    <row r="50" spans="1:1" x14ac:dyDescent="0.25">
      <c r="A50" s="3" t="s">
        <v>95</v>
      </c>
    </row>
    <row r="51" spans="1:1" x14ac:dyDescent="0.25">
      <c r="A51" s="3" t="s">
        <v>96</v>
      </c>
    </row>
    <row r="52" spans="1:1" x14ac:dyDescent="0.25">
      <c r="A52" s="3" t="s">
        <v>97</v>
      </c>
    </row>
    <row r="53" spans="1:1" ht="47.25" x14ac:dyDescent="0.25">
      <c r="A53" s="3" t="s">
        <v>98</v>
      </c>
    </row>
    <row r="54" spans="1:1" ht="31.5" x14ac:dyDescent="0.25">
      <c r="A54" s="3" t="s">
        <v>99</v>
      </c>
    </row>
    <row r="55" spans="1:1" x14ac:dyDescent="0.25">
      <c r="A55" s="3" t="s">
        <v>100</v>
      </c>
    </row>
    <row r="56" spans="1:1" x14ac:dyDescent="0.25">
      <c r="A56" s="3" t="s">
        <v>101</v>
      </c>
    </row>
    <row r="57" spans="1:1" x14ac:dyDescent="0.25">
      <c r="A57" s="3" t="s">
        <v>102</v>
      </c>
    </row>
    <row r="58" spans="1:1" x14ac:dyDescent="0.25">
      <c r="A58" s="3" t="s">
        <v>103</v>
      </c>
    </row>
    <row r="59" spans="1:1" x14ac:dyDescent="0.25">
      <c r="A59" s="3" t="s">
        <v>104</v>
      </c>
    </row>
    <row r="60" spans="1:1" x14ac:dyDescent="0.25">
      <c r="A60" s="3" t="s">
        <v>105</v>
      </c>
    </row>
    <row r="61" spans="1:1" x14ac:dyDescent="0.25">
      <c r="A61" s="3" t="s">
        <v>106</v>
      </c>
    </row>
    <row r="62" spans="1:1" x14ac:dyDescent="0.25">
      <c r="A62" s="3" t="s">
        <v>107</v>
      </c>
    </row>
    <row r="63" spans="1:1" x14ac:dyDescent="0.25">
      <c r="A63" s="3" t="s">
        <v>108</v>
      </c>
    </row>
    <row r="64" spans="1:1" x14ac:dyDescent="0.25">
      <c r="A64" s="3" t="s">
        <v>109</v>
      </c>
    </row>
    <row r="65" spans="1:1" ht="31.5" x14ac:dyDescent="0.25">
      <c r="A65" s="3" t="s">
        <v>110</v>
      </c>
    </row>
    <row r="66" spans="1:1" ht="31.5" x14ac:dyDescent="0.25">
      <c r="A66" s="3" t="s">
        <v>111</v>
      </c>
    </row>
    <row r="67" spans="1:1" x14ac:dyDescent="0.25">
      <c r="A67" s="3" t="s">
        <v>112</v>
      </c>
    </row>
    <row r="68" spans="1:1" ht="31.5" x14ac:dyDescent="0.25">
      <c r="A68" s="3" t="s">
        <v>113</v>
      </c>
    </row>
    <row r="69" spans="1:1" x14ac:dyDescent="0.25">
      <c r="A69" s="3" t="s">
        <v>114</v>
      </c>
    </row>
    <row r="70" spans="1:1" x14ac:dyDescent="0.25">
      <c r="A70" s="3" t="s">
        <v>115</v>
      </c>
    </row>
    <row r="71" spans="1:1" x14ac:dyDescent="0.25">
      <c r="A71" s="3" t="s">
        <v>116</v>
      </c>
    </row>
    <row r="72" spans="1:1" x14ac:dyDescent="0.25">
      <c r="A72" s="3" t="s">
        <v>117</v>
      </c>
    </row>
    <row r="73" spans="1:1" x14ac:dyDescent="0.25">
      <c r="A73" s="3" t="s">
        <v>118</v>
      </c>
    </row>
    <row r="74" spans="1:1" x14ac:dyDescent="0.25">
      <c r="A74" s="3" t="s">
        <v>119</v>
      </c>
    </row>
    <row r="75" spans="1:1" x14ac:dyDescent="0.25">
      <c r="A75" s="3" t="s">
        <v>120</v>
      </c>
    </row>
    <row r="76" spans="1:1" x14ac:dyDescent="0.25">
      <c r="A76" s="3" t="s">
        <v>121</v>
      </c>
    </row>
    <row r="77" spans="1:1" x14ac:dyDescent="0.25">
      <c r="A77" s="3" t="s">
        <v>122</v>
      </c>
    </row>
    <row r="78" spans="1:1" x14ac:dyDescent="0.25">
      <c r="A78" s="3" t="s">
        <v>123</v>
      </c>
    </row>
    <row r="79" spans="1:1" x14ac:dyDescent="0.25">
      <c r="A79" s="3" t="s">
        <v>124</v>
      </c>
    </row>
    <row r="80" spans="1:1" x14ac:dyDescent="0.25">
      <c r="A80" s="3" t="s">
        <v>125</v>
      </c>
    </row>
    <row r="81" spans="1:1" x14ac:dyDescent="0.25">
      <c r="A81" s="3" t="s">
        <v>126</v>
      </c>
    </row>
    <row r="82" spans="1:1" x14ac:dyDescent="0.25">
      <c r="A82" s="3" t="s">
        <v>127</v>
      </c>
    </row>
    <row r="83" spans="1:1" x14ac:dyDescent="0.25">
      <c r="A83" s="3" t="s">
        <v>128</v>
      </c>
    </row>
    <row r="84" spans="1:1" x14ac:dyDescent="0.25">
      <c r="A84" s="3" t="s">
        <v>129</v>
      </c>
    </row>
    <row r="85" spans="1:1" x14ac:dyDescent="0.25">
      <c r="A85" s="3" t="s">
        <v>130</v>
      </c>
    </row>
    <row r="86" spans="1:1" x14ac:dyDescent="0.25">
      <c r="A86" s="3" t="s">
        <v>131</v>
      </c>
    </row>
    <row r="87" spans="1:1" x14ac:dyDescent="0.25">
      <c r="A87" s="3" t="s">
        <v>132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Правила заполнения</vt:lpstr>
      <vt:lpstr>Таблица 1</vt:lpstr>
      <vt:lpstr>Tech_List</vt:lpstr>
      <vt:lpstr>SPR_REG</vt:lpstr>
      <vt:lpstr>Источник_финансирования</vt:lpstr>
      <vt:lpstr>Месяц</vt:lpstr>
      <vt:lpstr>Наименование_региона_РФ</vt:lpstr>
      <vt:lpstr>Тип_Работы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cp:lastPrinted>2019-09-02T11:40:13Z</cp:lastPrinted>
  <dcterms:created xsi:type="dcterms:W3CDTF">2019-09-01T16:58:04Z</dcterms:created>
  <dcterms:modified xsi:type="dcterms:W3CDTF">2021-03-16T07:17:02Z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e01e1484-b843-4b5c-9539-0754b479c0a1</vt:lpwstr>
  </property>
</Properties>
</file>