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8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 Info" sheetId="1" state="visible" r:id="rId2"/>
    <sheet name="Check-list" sheetId="2" state="visible" r:id="rId3"/>
    <sheet name="Test Cases" sheetId="3" state="visible" r:id="rId4"/>
    <sheet name="Defects" sheetId="4" state="visible" r:id="rId5"/>
    <sheet name="Report" sheetId="5" state="visible" r:id="rId6"/>
  </sheets>
  <definedNames>
    <definedName function="false" hidden="false" localSheetId="3" name="_xlnm._FilterDatabase" vbProcedure="false">Defects!$A$1:$H$1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<sst xmlns="http://schemas.openxmlformats.org/spreadsheetml/2006/main" count="617" uniqueCount="329">
  <si>
    <t xml:space="preserve">Название проекта</t>
  </si>
  <si>
    <t xml:space="preserve">MedicalCards</t>
  </si>
  <si>
    <t xml:space="preserve">Номер тестируемой сборки</t>
  </si>
  <si>
    <t xml:space="preserve">1.0</t>
  </si>
  <si>
    <t xml:space="preserve">Тестовая документация</t>
  </si>
  <si>
    <t xml:space="preserve">Checklist/Test Case</t>
  </si>
  <si>
    <t xml:space="preserve">Тестировщик</t>
  </si>
  <si>
    <t xml:space="preserve">Сурба Александр Владимирович</t>
  </si>
  <si>
    <t xml:space="preserve">Период времени тестирования</t>
  </si>
  <si>
    <t xml:space="preserve">13.04.2022 — 16.04.2022</t>
  </si>
  <si>
    <t xml:space="preserve">Тестовое окружение</t>
  </si>
  <si>
    <t xml:space="preserve">https://erud.bsuir.by/medical-cards/</t>
  </si>
  <si>
    <t xml:space="preserve">браузер Brave</t>
  </si>
  <si>
    <t xml:space="preserve">№ проверки</t>
  </si>
  <si>
    <t xml:space="preserve">Требование</t>
  </si>
  <si>
    <t xml:space="preserve">Модуль</t>
  </si>
  <si>
    <t xml:space="preserve">Подмодуль</t>
  </si>
  <si>
    <t xml:space="preserve">Проверка</t>
  </si>
  <si>
    <t xml:space="preserve">Уровень проверки</t>
  </si>
  <si>
    <t xml:space="preserve">Результат проверки</t>
  </si>
  <si>
    <t xml:space="preserve">Критичность и номер
Обнаруженного дефекта</t>
  </si>
  <si>
    <t xml:space="preserve">Примечание</t>
  </si>
  <si>
    <t xml:space="preserve">-</t>
  </si>
  <si>
    <t xml:space="preserve">Гость</t>
  </si>
  <si>
    <t xml:space="preserve">Главная страница</t>
  </si>
  <si>
    <t xml:space="preserve">Нажать на кнопку «Войти»</t>
  </si>
  <si>
    <t xml:space="preserve">Smoke</t>
  </si>
  <si>
    <t xml:space="preserve">passed</t>
  </si>
  <si>
    <t xml:space="preserve">ФТ-10</t>
  </si>
  <si>
    <t xml:space="preserve">Перейти во вкладку «Наши Специалисты»</t>
  </si>
  <si>
    <t xml:space="preserve">ФТ-1</t>
  </si>
  <si>
    <t xml:space="preserve">Нажать на кнопку «Оставить заявку»</t>
  </si>
  <si>
    <r>
      <rPr>
        <sz val="10"/>
        <rFont val="Arial"/>
        <family val="2"/>
        <charset val="1"/>
      </rPr>
      <t xml:space="preserve">ФТ-1
</t>
    </r>
    <r>
      <rPr>
        <sz val="10"/>
        <rFont val="Arial"/>
        <family val="2"/>
        <charset val="204"/>
      </rPr>
      <t xml:space="preserve">REQEM-1
REQEM-2</t>
    </r>
  </si>
  <si>
    <t xml:space="preserve">Регистрация заявки</t>
  </si>
  <si>
    <t xml:space="preserve">Заполнить форму заявки</t>
  </si>
  <si>
    <t xml:space="preserve">Нажать на закрытие формы</t>
  </si>
  <si>
    <t xml:space="preserve">Нажать на подтверждение формы</t>
  </si>
  <si>
    <t xml:space="preserve">not passed</t>
  </si>
  <si>
    <r>
      <rPr>
        <sz val="10"/>
        <rFont val="Arial"/>
        <family val="2"/>
        <charset val="1"/>
      </rPr>
      <t xml:space="preserve">REQEM-1
</t>
    </r>
    <r>
      <rPr>
        <sz val="10"/>
        <rFont val="Arial"/>
        <family val="2"/>
        <charset val="204"/>
      </rPr>
      <t xml:space="preserve">REQEM-2</t>
    </r>
  </si>
  <si>
    <t xml:space="preserve">Авторизация</t>
  </si>
  <si>
    <t xml:space="preserve">Заполнить поля авторизации</t>
  </si>
  <si>
    <t xml:space="preserve">Подтвердить вход в аккаунт</t>
  </si>
  <si>
    <t xml:space="preserve">Специалисты</t>
  </si>
  <si>
    <t xml:space="preserve">Поиск по фамилии</t>
  </si>
  <si>
    <t xml:space="preserve">AT</t>
  </si>
  <si>
    <t xml:space="preserve">Поиск по имени</t>
  </si>
  <si>
    <t xml:space="preserve">Поиск по отчеству</t>
  </si>
  <si>
    <t xml:space="preserve">Поиск по специальности</t>
  </si>
  <si>
    <t xml:space="preserve">Поиск по отделу</t>
  </si>
  <si>
    <t xml:space="preserve">ФТ-2</t>
  </si>
  <si>
    <t xml:space="preserve">Администратор</t>
  </si>
  <si>
    <t xml:space="preserve">Пациенты =&gt; Заявки</t>
  </si>
  <si>
    <t xml:space="preserve">Принять заявку пациента</t>
  </si>
  <si>
    <t xml:space="preserve">Отклонить заявку пациента</t>
  </si>
  <si>
    <t xml:space="preserve">ФТ-11</t>
  </si>
  <si>
    <t xml:space="preserve">Пациенты =&gt; Текущие пациенты</t>
  </si>
  <si>
    <t xml:space="preserve">Поиск по столбцам таблицы</t>
  </si>
  <si>
    <t xml:space="preserve">ФТ-14</t>
  </si>
  <si>
    <t xml:space="preserve">Нажать на кнопку «В архив»</t>
  </si>
  <si>
    <t xml:space="preserve">Нажать на фото пациента </t>
  </si>
  <si>
    <t xml:space="preserve">Персонал</t>
  </si>
  <si>
    <t xml:space="preserve">Поиск специалистов</t>
  </si>
  <si>
    <t xml:space="preserve">Отправить сотрудника в архив</t>
  </si>
  <si>
    <t xml:space="preserve">Нажать на фото сотрудника</t>
  </si>
  <si>
    <t xml:space="preserve">ФТ-3</t>
  </si>
  <si>
    <t xml:space="preserve">Нажать на кнопку «Зарегистрировать нового сотрудника»</t>
  </si>
  <si>
    <t xml:space="preserve">ФТ-3
REQEM-1
REQEM-2
REQEM-3
REQEM-4</t>
  </si>
  <si>
    <t xml:space="preserve">Регистрация персонала</t>
  </si>
  <si>
    <t xml:space="preserve">Заполнить формы сотрудника</t>
  </si>
  <si>
    <t xml:space="preserve">ФТ-15</t>
  </si>
  <si>
    <t xml:space="preserve">Архив =&gt; Пациенты</t>
  </si>
  <si>
    <r>
      <rPr>
        <sz val="10"/>
        <rFont val="Arial"/>
        <family val="2"/>
        <charset val="1"/>
      </rPr>
      <t xml:space="preserve">Восстановить </t>
    </r>
    <r>
      <rPr>
        <sz val="10"/>
        <rFont val="Arial"/>
        <family val="2"/>
        <charset val="204"/>
      </rPr>
      <t xml:space="preserve">пациента </t>
    </r>
    <r>
      <rPr>
        <sz val="10"/>
        <rFont val="Arial"/>
        <family val="2"/>
        <charset val="1"/>
      </rPr>
      <t xml:space="preserve">из архива </t>
    </r>
  </si>
  <si>
    <t xml:space="preserve">ФТ-16</t>
  </si>
  <si>
    <t xml:space="preserve">Удалить пациента из архива</t>
  </si>
  <si>
    <t xml:space="preserve">Архив =&gt; Персонал</t>
  </si>
  <si>
    <t xml:space="preserve">Восстановить сотрудника из архива</t>
  </si>
  <si>
    <t xml:space="preserve">Удалить сотрудника из архива</t>
  </si>
  <si>
    <t xml:space="preserve">Доктор</t>
  </si>
  <si>
    <t xml:space="preserve">Перейти во вкладку «Профиль»</t>
  </si>
  <si>
    <t xml:space="preserve">ФТ-6</t>
  </si>
  <si>
    <t xml:space="preserve">Профиль</t>
  </si>
  <si>
    <t xml:space="preserve">Загрузить фотографии</t>
  </si>
  <si>
    <t xml:space="preserve">Перейти во вкладку «База»</t>
  </si>
  <si>
    <t xml:space="preserve">Перейти во вкладку «Мои пациенты»</t>
  </si>
  <si>
    <t xml:space="preserve">Мои пациенты</t>
  </si>
  <si>
    <t xml:space="preserve">Перейти во вкладку «Заявки»</t>
  </si>
  <si>
    <t xml:space="preserve">Мои пациенты =&gt; Заявки </t>
  </si>
  <si>
    <t xml:space="preserve">Перейти во вкладку «Записи»</t>
  </si>
  <si>
    <t xml:space="preserve">ФТ-13</t>
  </si>
  <si>
    <t xml:space="preserve">Перейти во вкладку «Текущие пациенты»</t>
  </si>
  <si>
    <t xml:space="preserve">ФТ-4</t>
  </si>
  <si>
    <t xml:space="preserve">Пациент</t>
  </si>
  <si>
    <t xml:space="preserve">Перейти во вкладку «Моя карточка»</t>
  </si>
  <si>
    <t xml:space="preserve">ФТ-9</t>
  </si>
  <si>
    <t xml:space="preserve">Перейти во вкладку «Мои записи»</t>
  </si>
  <si>
    <t xml:space="preserve">Перейти во вкладку «Специалисты =&gt; Все специалисты»</t>
  </si>
  <si>
    <t xml:space="preserve">ФТ-8</t>
  </si>
  <si>
    <t xml:space="preserve">Специалисты =&gt; Все специалисты</t>
  </si>
  <si>
    <t xml:space="preserve">Нажать на кнопку «Записаться»</t>
  </si>
  <si>
    <t xml:space="preserve">Нажать на кнопку «Отказаться»</t>
  </si>
  <si>
    <t xml:space="preserve">ФТ-12</t>
  </si>
  <si>
    <t xml:space="preserve">Нажать на фото врача</t>
  </si>
  <si>
    <t xml:space="preserve">Записаться</t>
  </si>
  <si>
    <t xml:space="preserve">Нажать на кнопку «Подтвердить запись»</t>
  </si>
  <si>
    <t xml:space="preserve">Нажать на кнопку «Закрыть»</t>
  </si>
  <si>
    <t xml:space="preserve">№ тест-кейса</t>
  </si>
  <si>
    <t xml:space="preserve">Название тест-кейса +
пошаговое описание </t>
  </si>
  <si>
    <t xml:space="preserve">Ожидаемые результаты по каждому шагу</t>
  </si>
  <si>
    <t xml:space="preserve">Приложение</t>
  </si>
  <si>
    <r>
      <rPr>
        <b val="true"/>
        <sz val="10"/>
        <color rgb="FF000000"/>
        <rFont val="Arial"/>
        <family val="2"/>
        <charset val="1"/>
      </rPr>
      <t xml:space="preserve">Запуск приложения 
</t>
    </r>
    <r>
      <rPr>
        <sz val="10"/>
        <color rgb="FF000000"/>
        <rFont val="Arial"/>
        <family val="2"/>
        <charset val="1"/>
      </rPr>
      <t xml:space="preserve">1. Открыть приложение по ссылке</t>
    </r>
  </si>
  <si>
    <t xml:space="preserve">1. Отображается главная страница приложения "MedicalCards"</t>
  </si>
  <si>
    <t xml:space="preserve">ФТ-3      REQEM-1
REQEM-2
REQEM-3
REQEM-4</t>
  </si>
  <si>
    <t xml:space="preserve">Окно регистрации</t>
  </si>
  <si>
    <t xml:space="preserve">Регистрация нового сотрудника</t>
  </si>
  <si>
    <t xml:space="preserve">1. Войти в приложение под ролью "Администратор".</t>
  </si>
  <si>
    <t xml:space="preserve">2. Перейти во вкладку "Персонал".</t>
  </si>
  <si>
    <t xml:space="preserve">2. Открытие вкладки с персоналом</t>
  </si>
  <si>
    <t xml:space="preserve">3. Нажать на кнопку "Регистрация нового сотрудника".</t>
  </si>
  <si>
    <t xml:space="preserve">3. Открытие формы регистрации нового сотрудника</t>
  </si>
  <si>
    <t xml:space="preserve">4. Ввести фамилию "Ивун".</t>
  </si>
  <si>
    <t xml:space="preserve">4. Фамилия "Ивун"</t>
  </si>
  <si>
    <t xml:space="preserve">5. Ввести имя "Иван".</t>
  </si>
  <si>
    <t xml:space="preserve">5. Имя "Иван"</t>
  </si>
  <si>
    <t xml:space="preserve">6. Ввести отчество "Иваныч".</t>
  </si>
  <si>
    <t xml:space="preserve">6. Отчество "Иваныч"</t>
  </si>
  <si>
    <t xml:space="preserve">7. Ввести email "minivan@gmail.com".</t>
  </si>
  <si>
    <t xml:space="preserve">7. Email "minivan@gmail.com"</t>
  </si>
  <si>
    <t xml:space="preserve">8. Ввести пароль "qwerty".</t>
  </si>
  <si>
    <r>
      <rPr>
        <sz val="10"/>
        <rFont val="Arial"/>
        <family val="2"/>
        <charset val="1"/>
      </rPr>
      <t xml:space="preserve">8. Пароль "</t>
    </r>
    <r>
      <rPr>
        <sz val="10"/>
        <rFont val="Arial"/>
        <family val="2"/>
        <charset val="204"/>
      </rPr>
      <t xml:space="preserve">qwerty</t>
    </r>
    <r>
      <rPr>
        <sz val="10"/>
        <rFont val="Arial"/>
        <family val="2"/>
        <charset val="1"/>
      </rPr>
      <t xml:space="preserve">"</t>
    </r>
  </si>
  <si>
    <t xml:space="preserve">9. Выбрать отдел "Эндокринология".</t>
  </si>
  <si>
    <t xml:space="preserve">9. Отдел "Эндокринология"</t>
  </si>
  <si>
    <t xml:space="preserve">10. Ввести специализацию "тестовая специализация".</t>
  </si>
  <si>
    <t xml:space="preserve">10. Специализацию "тестовая специализация"</t>
  </si>
  <si>
    <t xml:space="preserve">11. Ввести дату врачебной практики 12.12.2001.</t>
  </si>
  <si>
    <t xml:space="preserve">11. Дата 12.12.2001</t>
  </si>
  <si>
    <t xml:space="preserve">12. Нажать кнопку "Зарегистрировать".</t>
  </si>
  <si>
    <t xml:space="preserve">12. Переход к странице с персоналом, на которой отображается созданный сотрудник.</t>
  </si>
  <si>
    <t xml:space="preserve">Окно "Профиль"</t>
  </si>
  <si>
    <t xml:space="preserve">Загрузка фотографии сотрудника</t>
  </si>
  <si>
    <t xml:space="preserve">1. Войти в приложение под ролью "Доктор".</t>
  </si>
  <si>
    <t xml:space="preserve">1. Отображается главная страница приложения "MedicalCards" с функционалом, соответствующим роли Доктора.</t>
  </si>
  <si>
    <t xml:space="preserve">2. Нажать на вкладку "Профиль".</t>
  </si>
  <si>
    <t xml:space="preserve">2. Открытие вкладки "Профиль".</t>
  </si>
  <si>
    <t xml:space="preserve">3. Нажать на кнопку "Загрузить новую фотографию".</t>
  </si>
  <si>
    <t xml:space="preserve">3. Появление окна выбора фото.</t>
  </si>
  <si>
    <t xml:space="preserve">4. Выбрать фотографию.</t>
  </si>
  <si>
    <t xml:space="preserve">4. Отображение на странице профиль нового изображения.</t>
  </si>
  <si>
    <t xml:space="preserve">Окно "Моя карточка"</t>
  </si>
  <si>
    <t xml:space="preserve">Загрузка фотографии пациента</t>
  </si>
  <si>
    <t xml:space="preserve">1. Войти в приложение под ролью "Пациент".</t>
  </si>
  <si>
    <t xml:space="preserve">1. Отображается главная страница приложения "MedicalCards".</t>
  </si>
  <si>
    <t xml:space="preserve">2. Нажать на вкладку "Моя карточка".</t>
  </si>
  <si>
    <t xml:space="preserve">2. Открытие вкладки "Моя карточка".</t>
  </si>
  <si>
    <t xml:space="preserve">4. Выбрать фотографию .</t>
  </si>
  <si>
    <t xml:space="preserve">REQEM-1
REQEM-2</t>
  </si>
  <si>
    <t xml:space="preserve">Форма авторизации</t>
  </si>
  <si>
    <t xml:space="preserve">Авторизация в приложении</t>
  </si>
  <si>
    <t xml:space="preserve">1. Открыть приложение.</t>
  </si>
  <si>
    <t xml:space="preserve">2. Нажать на вкладку "Войти".</t>
  </si>
  <si>
    <t xml:space="preserve">2. Открытие вкладки "Войти".</t>
  </si>
  <si>
    <t xml:space="preserve">3. Ввести email "minivan@gmail.com".</t>
  </si>
  <si>
    <t xml:space="preserve">3. Email "evlampochka@gmail.com".</t>
  </si>
  <si>
    <t xml:space="preserve">4. Ввести пароль "qwerty".</t>
  </si>
  <si>
    <t xml:space="preserve">4. Пароль "qwerty".</t>
  </si>
  <si>
    <t xml:space="preserve">5. Нажать на кнопку "Войти".</t>
  </si>
  <si>
    <t xml:space="preserve">5. Отображается главная страница приложения "MedicalCards" с функционалом, соответствующим роли Доктора.</t>
  </si>
  <si>
    <t xml:space="preserve">Форма "Наши специалисты"</t>
  </si>
  <si>
    <t xml:space="preserve">Поиск специалиста</t>
  </si>
  <si>
    <t xml:space="preserve">1. Открыть приложение</t>
  </si>
  <si>
    <t xml:space="preserve">2. Нажать на вкладку "Наши специалисты"</t>
  </si>
  <si>
    <t xml:space="preserve">2. Открытие формы "Наши специалисты".</t>
  </si>
  <si>
    <t xml:space="preserve">3. Ввести в поле поиска "Сергеев"</t>
  </si>
  <si>
    <t xml:space="preserve">3. "Сергеев" в поисковом окне.</t>
  </si>
  <si>
    <t xml:space="preserve">4. Нажать кнопку "Поиск"</t>
  </si>
  <si>
    <t xml:space="preserve">4. Отображение специалиста "Сергеев Сергей Сергеевич".</t>
  </si>
  <si>
    <t xml:space="preserve">5. Ввести в поле поиск "Сергеевич"</t>
  </si>
  <si>
    <t xml:space="preserve">5. "Сергеевич" в поисковом окне.</t>
  </si>
  <si>
    <t xml:space="preserve">6. Повторить шаг 4.</t>
  </si>
  <si>
    <r>
      <rPr>
        <sz val="10"/>
        <rFont val="Arial"/>
        <family val="2"/>
        <charset val="1"/>
      </rPr>
      <t xml:space="preserve">6. Отображение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".</t>
    </r>
  </si>
  <si>
    <t xml:space="preserve">7. Ввести в поле поиска "Эндокринология"</t>
  </si>
  <si>
    <t xml:space="preserve">7. "Эндокринология" в поисковом окне.</t>
  </si>
  <si>
    <t xml:space="preserve">8. Повторить шаг 4.</t>
  </si>
  <si>
    <r>
      <rPr>
        <sz val="10"/>
        <rFont val="Arial"/>
        <family val="2"/>
        <charset val="1"/>
      </rPr>
      <t xml:space="preserve">8. Отображение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".</t>
    </r>
  </si>
  <si>
    <t xml:space="preserve">9. Ввести в поле поиска "Тестовая специализация"</t>
  </si>
  <si>
    <t xml:space="preserve">9. "Тестовая специализация" в поисковом окне.</t>
  </si>
  <si>
    <t xml:space="preserve">10. Повторить шаг 4.</t>
  </si>
  <si>
    <r>
      <rPr>
        <sz val="10"/>
        <rFont val="Arial"/>
        <family val="2"/>
        <charset val="1"/>
      </rPr>
      <t xml:space="preserve">10. Отображение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".</t>
    </r>
  </si>
  <si>
    <t xml:space="preserve">Форма "Персонал"</t>
  </si>
  <si>
    <t xml:space="preserve">Архивирование персонала</t>
  </si>
  <si>
    <t xml:space="preserve">1. Зайти в приложение под ролью "Администратор"</t>
  </si>
  <si>
    <t xml:space="preserve">1. Отображается главная страница приложения "MedicalCards" с функционалом, соответствующим роли Администратора.</t>
  </si>
  <si>
    <t xml:space="preserve">2. Нажать на вкладку "Персонал"</t>
  </si>
  <si>
    <t xml:space="preserve">2. Открытие вкладки "Персонал".</t>
  </si>
  <si>
    <r>
      <rPr>
        <sz val="10"/>
        <rFont val="Arial"/>
        <family val="2"/>
        <charset val="1"/>
      </rPr>
      <t xml:space="preserve">3. У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 нажать на кнопку "В архив".</t>
    </r>
  </si>
  <si>
    <t xml:space="preserve">3. Отправка специалиста в архив.</t>
  </si>
  <si>
    <t xml:space="preserve">4. Нажать на вкладку "Архив=&gt;Персонал"</t>
  </si>
  <si>
    <r>
      <rPr>
        <sz val="10"/>
        <rFont val="Arial"/>
        <family val="2"/>
        <charset val="1"/>
      </rPr>
      <t xml:space="preserve">4. Среди персонала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".</t>
    </r>
  </si>
  <si>
    <t xml:space="preserve">Восстановление персонала</t>
  </si>
  <si>
    <t xml:space="preserve">1. Зайти в систему под ролью "Администратор".</t>
  </si>
  <si>
    <t xml:space="preserve">2. Нажать на вкладку "Персонал".</t>
  </si>
  <si>
    <r>
      <rPr>
        <sz val="10"/>
        <rFont val="Arial"/>
        <family val="2"/>
        <charset val="1"/>
      </rPr>
      <t xml:space="preserve">3. У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 нажать на кнопку "Восстановить".</t>
    </r>
  </si>
  <si>
    <r>
      <rPr>
        <sz val="10"/>
        <rFont val="Arial"/>
        <family val="2"/>
        <charset val="1"/>
      </rPr>
      <t xml:space="preserve">3. Исчезновение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 из архивного списка.</t>
    </r>
  </si>
  <si>
    <t xml:space="preserve">4. Открыть вкладку "Персонал".</t>
  </si>
  <si>
    <t xml:space="preserve">№</t>
  </si>
  <si>
    <t xml:space="preserve">Название дефекта </t>
  </si>
  <si>
    <t xml:space="preserve">Важность</t>
  </si>
  <si>
    <t xml:space="preserve">Описание дефекта</t>
  </si>
  <si>
    <t xml:space="preserve">Результат</t>
  </si>
  <si>
    <t xml:space="preserve">Ожидаемый результат</t>
  </si>
  <si>
    <t xml:space="preserve">Вкладка оставить заявку: 
Надпись «год рождения»</t>
  </si>
  <si>
    <t xml:space="preserve">Minor</t>
  </si>
  <si>
    <t xml:space="preserve">1. нажать на кнопку «Оставить заявку»
2. прочитать надпись "год рождения"
</t>
  </si>
  <si>
    <t xml:space="preserve">В форме надпись «год рождения»</t>
  </si>
  <si>
    <t xml:space="preserve">В форме надпись «дата рождения»</t>
  </si>
  <si>
    <t xml:space="preserve">7.1.png</t>
  </si>
  <si>
    <t xml:space="preserve">В календаре даты рождения
пациента есть нереальные даты</t>
  </si>
  <si>
    <t xml:space="preserve">Average</t>
  </si>
  <si>
    <t xml:space="preserve">1. на главной странице нажать оставить заявку
2. во вкладке оставить заявку нажать на календарь
3. выбрать дату</t>
  </si>
  <si>
    <t xml:space="preserve">Добавляется не реальная дата</t>
  </si>
  <si>
    <t xml:space="preserve">Добавляемая дата реальна</t>
  </si>
  <si>
    <t xml:space="preserve">5.1.png</t>
  </si>
  <si>
    <t xml:space="preserve">Предусловие: авторизироваться в системе как администратор</t>
  </si>
  <si>
    <t xml:space="preserve">Модуль администратора:
Не поддерживается регистрация нового сотрудника</t>
  </si>
  <si>
    <t xml:space="preserve">Critical</t>
  </si>
  <si>
    <t xml:space="preserve">1. нажать на кнопку «Персонал»
2. нажать на кнопку «Зарегистрировать нового сотрудника»
3. заполнить поля формы
4. нажать кнопку «Зарегистрировать»</t>
  </si>
  <si>
    <t xml:space="preserve">Сотрудник не добавляется</t>
  </si>
  <si>
    <t xml:space="preserve">Сотрудник регистрируется </t>
  </si>
  <si>
    <t xml:space="preserve">1.1.png
1.2.png</t>
  </si>
  <si>
    <t xml:space="preserve">Модуль администратора:
Не поддерживается регистрация нового пациента</t>
  </si>
  <si>
    <t xml:space="preserve">1. нажать кнопку оставить заявку
2. заполнить поля
3. нажать отправить</t>
  </si>
  <si>
    <t xml:space="preserve">Заявка пациента не отправляется</t>
  </si>
  <si>
    <t xml:space="preserve">Заявка пациента появится во вкладке текущие заявки</t>
  </si>
  <si>
    <t xml:space="preserve">2.1.png</t>
  </si>
  <si>
    <t xml:space="preserve">Модуль администратора: 
В календаре врачебной практики есть нереальные даты</t>
  </si>
  <si>
    <t xml:space="preserve">1. во вкладке регистрация нового сотрудника нажать на календарь
2. выбрать дату</t>
  </si>
  <si>
    <t xml:space="preserve">3.1.png</t>
  </si>
  <si>
    <r>
      <rPr>
        <sz val="11"/>
        <color rgb="FF000000"/>
        <rFont val="Arial"/>
        <family val="2"/>
        <charset val="204"/>
      </rPr>
      <t xml:space="preserve">Модуль администратора</t>
    </r>
    <r>
      <rPr>
        <sz val="11"/>
        <color rgb="FF000000"/>
        <rFont val="Arial"/>
        <family val="2"/>
        <charset val="1"/>
      </rPr>
      <t xml:space="preserve">: Вкладка заявок не подписана</t>
    </r>
  </si>
  <si>
    <t xml:space="preserve">Enhancement</t>
  </si>
  <si>
    <t xml:space="preserve">1. перейти во вкладку пациенты → заявки</t>
  </si>
  <si>
    <t xml:space="preserve">Нигде не указана, что это за вкладка</t>
  </si>
  <si>
    <t xml:space="preserve">Указание, что это за вкладка</t>
  </si>
  <si>
    <t xml:space="preserve">4.1.png</t>
  </si>
  <si>
    <t xml:space="preserve">Medical Cards не нажимаема</t>
  </si>
  <si>
    <t xml:space="preserve">1. нажать кнопку Medical Cards</t>
  </si>
  <si>
    <t xml:space="preserve">При нажатии на кнопку нет
перехода к
главной странице Medical Cards</t>
  </si>
  <si>
    <t xml:space="preserve">Переход к главной странице Medical Cards</t>
  </si>
  <si>
    <t xml:space="preserve">6.1.png</t>
  </si>
  <si>
    <r>
      <rPr>
        <sz val="11"/>
        <color rgb="FF000000"/>
        <rFont val="Arial"/>
        <family val="2"/>
        <charset val="204"/>
      </rPr>
      <t xml:space="preserve">Модуль администратора</t>
    </r>
    <r>
      <rPr>
        <sz val="11"/>
        <color rgb="FF000000"/>
        <rFont val="Arial"/>
        <family val="2"/>
        <charset val="1"/>
      </rPr>
      <t xml:space="preserve">:
дата рождения (пациенты) подписана как «год рождения»</t>
    </r>
  </si>
  <si>
    <t xml:space="preserve">1. перейти во вкладку пациенты→ текущие пациенты
2. прочитать надпись «год рождения»</t>
  </si>
  <si>
    <t xml:space="preserve">В таблице надпись «год рождения»</t>
  </si>
  <si>
    <t xml:space="preserve">В таблице надпись «дата рождения»</t>
  </si>
  <si>
    <t xml:space="preserve">8.1.png</t>
  </si>
  <si>
    <r>
      <rPr>
        <sz val="11"/>
        <color rgb="FF000000"/>
        <rFont val="Arial"/>
        <family val="2"/>
        <charset val="204"/>
      </rPr>
      <t xml:space="preserve">Модуль администратора: </t>
    </r>
    <r>
      <rPr>
        <sz val="11"/>
        <color rgb="FF000000"/>
        <rFont val="Arial"/>
        <family val="2"/>
        <charset val="1"/>
      </rPr>
      <t xml:space="preserve">Архив (персонал) кнопка удалить серая</t>
    </r>
  </si>
  <si>
    <t xml:space="preserve">1. перейти во вкладку архив(персонал)
2. навести на кнопку «Удалить»</t>
  </si>
  <si>
    <t xml:space="preserve">кнопка серая</t>
  </si>
  <si>
    <t xml:space="preserve">кнопка красная</t>
  </si>
  <si>
    <t xml:space="preserve">9.1.png</t>
  </si>
  <si>
    <r>
      <rPr>
        <sz val="11"/>
        <color rgb="FF000000"/>
        <rFont val="Arial"/>
        <family val="2"/>
        <charset val="204"/>
      </rPr>
      <t xml:space="preserve">Модуль администратора: 
</t>
    </r>
    <r>
      <rPr>
        <sz val="11"/>
        <color rgb="FF000000"/>
        <rFont val="Arial"/>
        <family val="2"/>
        <charset val="1"/>
      </rPr>
      <t xml:space="preserve">Архив (пациенты) кнопка удалить серая</t>
    </r>
  </si>
  <si>
    <t xml:space="preserve">1. перейти во вкладку
архив(пациенты)
2. навести на кнопку»Удалить»</t>
  </si>
  <si>
    <t xml:space="preserve">10.1.png</t>
  </si>
  <si>
    <t xml:space="preserve">Фотографии пациентов не загружаются</t>
  </si>
  <si>
    <t xml:space="preserve">1. перейти во вкладки с пациентами
2. посмотреть фотографии</t>
  </si>
  <si>
    <t xml:space="preserve">фотографии не загружаются</t>
  </si>
  <si>
    <t xml:space="preserve">фотографии загружаются</t>
  </si>
  <si>
    <t xml:space="preserve">11.1.png</t>
  </si>
  <si>
    <t xml:space="preserve">Фотографии персонала не загружаются</t>
  </si>
  <si>
    <t xml:space="preserve">1. перейти во вкладки с персоналом
2. посмотреть фотографии</t>
  </si>
  <si>
    <t xml:space="preserve">12.1.png</t>
  </si>
  <si>
    <t xml:space="preserve">GENERAL INFORMATION</t>
  </si>
  <si>
    <t xml:space="preserve">Project name: MedicalCards</t>
  </si>
  <si>
    <t xml:space="preserve">Version: 0.0.1</t>
  </si>
  <si>
    <t xml:space="preserve">GENERAL QUALITY ANALYSIS</t>
  </si>
  <si>
    <t xml:space="preserve">Качество продукта: низкое. Не реализованы наиболее важные части функциональности, которые являются главными функциями продукта. Присутствуют опечатки, ошибки пользовательского интерфейса и ошибки в формах регистрации.</t>
  </si>
  <si>
    <t xml:space="preserve">Smoke Test</t>
  </si>
  <si>
    <t xml:space="preserve">Medium</t>
  </si>
  <si>
    <t xml:space="preserve">Acceptance Test</t>
  </si>
  <si>
    <t xml:space="preserve">Low</t>
  </si>
  <si>
    <t xml:space="preserve">New Defects</t>
  </si>
  <si>
    <t xml:space="preserve">Test 
Documentation</t>
  </si>
  <si>
    <t xml:space="preserve">Test Cases</t>
  </si>
  <si>
    <t xml:space="preserve">DETAILED QUALITY ANALYSIS</t>
  </si>
  <si>
    <t xml:space="preserve">Top 5 most important issues</t>
  </si>
  <si>
    <t xml:space="preserve">ID</t>
  </si>
  <si>
    <t xml:space="preserve">Severity</t>
  </si>
  <si>
    <t xml:space="preserve">IN-1
IN-2
IN-6
IN-11
IN-12</t>
  </si>
  <si>
    <t xml:space="preserve">Сritical
Critical
Critical
Avarage
Avarage</t>
  </si>
  <si>
    <t xml:space="preserve">Testing environment</t>
  </si>
  <si>
    <t xml:space="preserve">URL: https://erud.bsuir.by/medical-cards/
Application service: Apache 2.2.2.0
Browsers: Brave</t>
  </si>
  <si>
    <t xml:space="preserve">QUALITY BY TEST MODULES</t>
  </si>
  <si>
    <t xml:space="preserve">Recommendations</t>
  </si>
  <si>
    <t xml:space="preserve">Module</t>
  </si>
  <si>
    <t xml:space="preserve">Quality</t>
  </si>
  <si>
    <t xml:space="preserve">Comments</t>
  </si>
  <si>
    <t xml:space="preserve">Наиболее срочными являются дефекты формы «регистрация персонала» и
формы «оставить заявку», а также кнопка MedicalCards. Для них
устанавливается приоритет P1.
Дефекты с некорректной работай списка года рождения пациента и списка
врачебной практики, а также фотографиями персонала и пациента
устанавливается приоритет P2.
Рекомендуется изменить цвет кнопки удалить с серого на красный, а также
изменить год рождения пациента на дату рождения пациента.</t>
  </si>
  <si>
    <t xml:space="preserve">Acceptable</t>
  </si>
  <si>
    <t xml:space="preserve">Реализовано 85% требований</t>
  </si>
  <si>
    <t xml:space="preserve">Форма «Войти»</t>
  </si>
  <si>
    <t xml:space="preserve">High</t>
  </si>
  <si>
    <t xml:space="preserve">Реализовано 100% требований</t>
  </si>
  <si>
    <t xml:space="preserve">Форма «Оставить заявку»</t>
  </si>
  <si>
    <t xml:space="preserve">Реализовано 50% требований</t>
  </si>
  <si>
    <t xml:space="preserve">Вкладка «Наши специалисты»</t>
  </si>
  <si>
    <t xml:space="preserve">Вкладка «Пациенты =&gt; Заявки»</t>
  </si>
  <si>
    <t xml:space="preserve">Невозможно получить заявку и проверить функционал модуля</t>
  </si>
  <si>
    <t xml:space="preserve">Вкладка «Пациенты =&gt; Текущие пациенты»</t>
  </si>
  <si>
    <t xml:space="preserve">Вкладка «Персонал»</t>
  </si>
  <si>
    <t xml:space="preserve">Форма «Регистрация персонала»</t>
  </si>
  <si>
    <t xml:space="preserve">Вкладка «Архив =&gt; Пациенты»</t>
  </si>
  <si>
    <t xml:space="preserve">Вкладка «Архив =&gt; Персонал»</t>
  </si>
  <si>
    <t xml:space="preserve">Вкладка «Профиль»</t>
  </si>
  <si>
    <t xml:space="preserve">No testing</t>
  </si>
  <si>
    <t xml:space="preserve">Вкладка «База»</t>
  </si>
  <si>
    <t xml:space="preserve">Вкладка «Мои пациенты =&gt; Заявки»</t>
  </si>
  <si>
    <t xml:space="preserve">Вкладка «Мои пациенты =&gt; Записи»</t>
  </si>
  <si>
    <t xml:space="preserve">Вкладка «Мои пациенты =&gt; Текущие пациенты»</t>
  </si>
  <si>
    <t xml:space="preserve">Вкладка «Моя карточка»</t>
  </si>
  <si>
    <t xml:space="preserve">Вкладка «Все специалисты»</t>
  </si>
  <si>
    <t xml:space="preserve">Вкладка «Мои специалисты»</t>
  </si>
  <si>
    <t xml:space="preserve">Вкладка «Мои записи»</t>
  </si>
  <si>
    <t xml:space="preserve">Форма «Записаться»</t>
  </si>
  <si>
    <t xml:space="preserve">QA team</t>
  </si>
  <si>
    <t xml:space="preserve">Company: BSUIR
QA Engineer: Surba Alexandr</t>
  </si>
  <si>
    <t xml:space="preserve">Распределение по типу дефектов</t>
  </si>
  <si>
    <t xml:space="preserve">Functional</t>
  </si>
  <si>
    <t xml:space="preserve">GUI</t>
  </si>
  <si>
    <t xml:space="preserve">Распределение дефектов по степени критичности </t>
  </si>
  <si>
    <t xml:space="preserve">Enhacement</t>
  </si>
  <si>
    <t xml:space="preserve">Распределение дефектов по модулям</t>
  </si>
  <si>
    <t xml:space="preserve">Вкладка «Пациенты»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</si>
</sst>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2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204"/>
    </font>
    <font>
      <i val="true"/>
      <sz val="14"/>
      <color rgb="FF000000"/>
      <name val="Calibri"/>
      <family val="2"/>
      <charset val="204"/>
    </font>
    <font>
      <b val="true"/>
      <sz val="11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Arial"/>
      <family val="2"/>
      <charset val="204"/>
    </font>
    <font>
      <sz val="11"/>
      <color rgb="FFFFFFFF"/>
      <name val="Calibri"/>
      <family val="2"/>
      <charset val="204"/>
    </font>
    <font>
      <sz val="11"/>
      <name val="Arial"/>
      <family val="2"/>
      <charset val="1"/>
    </font>
    <font>
      <sz val="11"/>
      <color rgb="FFFF8000"/>
      <name val="Arial"/>
      <family val="2"/>
      <charset val="1"/>
    </font>
    <font>
      <sz val="11"/>
      <color rgb="FFC9211E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808080"/>
      <name val="Arial"/>
      <family val="2"/>
      <charset val="1"/>
    </font>
    <font>
      <b val="true"/>
      <sz val="11"/>
      <color rgb="FF808080"/>
      <name val="Arial"/>
      <family val="2"/>
      <charset val="1"/>
    </font>
    <font>
      <b val="true"/>
      <sz val="20"/>
      <color rgb="FFFFFFFF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3D69B"/>
        <bgColor rgb="FFD6CFB7"/>
      </patternFill>
    </fill>
    <fill>
      <patternFill patternType="solid">
        <fgColor rgb="FFEBF1DE"/>
        <bgColor rgb="FFF2F2F2"/>
      </patternFill>
    </fill>
    <fill>
      <patternFill patternType="solid">
        <fgColor rgb="FFA5A5A5"/>
        <bgColor rgb="FFB3B3B3"/>
      </patternFill>
    </fill>
    <fill>
      <patternFill patternType="solid">
        <fgColor rgb="FFD9D9D9"/>
        <bgColor rgb="FFDCDCDC"/>
      </patternFill>
    </fill>
    <fill>
      <patternFill patternType="solid">
        <fgColor rgb="FFBFBFBF"/>
        <bgColor rgb="FFB3B3B3"/>
      </patternFill>
    </fill>
    <fill>
      <patternFill patternType="solid">
        <fgColor rgb="FF52A994"/>
        <bgColor rgb="FF4BACC6"/>
      </patternFill>
    </fill>
    <fill>
      <patternFill patternType="solid">
        <fgColor rgb="FFF2F2F2"/>
        <bgColor rgb="FFEBF1DE"/>
      </patternFill>
    </fill>
    <fill>
      <patternFill patternType="solid">
        <fgColor rgb="FF9DD0C4"/>
        <bgColor rgb="FF8FC7AC"/>
      </patternFill>
    </fill>
    <fill>
      <patternFill patternType="solid">
        <fgColor rgb="FFD6CFB7"/>
        <bgColor rgb="FFE9D9AB"/>
      </patternFill>
    </fill>
    <fill>
      <patternFill patternType="solid">
        <fgColor rgb="FF4BACC6"/>
        <bgColor rgb="FF52A994"/>
      </patternFill>
    </fill>
    <fill>
      <patternFill patternType="solid">
        <fgColor rgb="FF01C969"/>
        <bgColor rgb="FF52A994"/>
      </patternFill>
    </fill>
    <fill>
      <patternFill patternType="solid">
        <fgColor rgb="FFFF0000"/>
        <bgColor rgb="FFC9211E"/>
      </patternFill>
    </fill>
    <fill>
      <patternFill patternType="solid">
        <fgColor rgb="FFF1CBA1"/>
        <bgColor rgb="FFE9D9AB"/>
      </patternFill>
    </fill>
    <fill>
      <patternFill patternType="solid">
        <fgColor rgb="FFDCDCDC"/>
        <bgColor rgb="FFD9D9D9"/>
      </patternFill>
    </fill>
    <fill>
      <patternFill patternType="solid">
        <fgColor rgb="FFBFE0D8"/>
        <bgColor rgb="FFC6D9E7"/>
      </patternFill>
    </fill>
    <fill>
      <patternFill patternType="solid">
        <fgColor rgb="FFEBE7D9"/>
        <bgColor rgb="FFF1E6D9"/>
      </patternFill>
    </fill>
    <fill>
      <patternFill patternType="solid">
        <fgColor rgb="FF333333"/>
        <bgColor rgb="FF3F3F3F"/>
      </patternFill>
    </fill>
    <fill>
      <patternFill patternType="solid">
        <fgColor rgb="FFEEDCDC"/>
        <bgColor rgb="FFF1E6D9"/>
      </patternFill>
    </fill>
    <fill>
      <patternFill patternType="solid">
        <fgColor rgb="FFB0FFE1"/>
        <bgColor rgb="FFB3E9E9"/>
      </patternFill>
    </fill>
    <fill>
      <patternFill patternType="solid">
        <fgColor rgb="FFB3E9E9"/>
        <bgColor rgb="FFBFE0D8"/>
      </patternFill>
    </fill>
    <fill>
      <patternFill patternType="solid">
        <fgColor rgb="FFE9D9AB"/>
        <bgColor rgb="FFF1CBA1"/>
      </patternFill>
    </fill>
    <fill>
      <patternFill patternType="solid">
        <fgColor rgb="FFA0ECCF"/>
        <bgColor rgb="FFB3E9E9"/>
      </patternFill>
    </fill>
    <fill>
      <patternFill patternType="solid">
        <fgColor rgb="FFF1E6D9"/>
        <bgColor rgb="FFEBE7D9"/>
      </patternFill>
    </fill>
    <fill>
      <patternFill patternType="solid">
        <fgColor rgb="FFFFFFB6"/>
        <bgColor rgb="FFF6F9D4"/>
      </patternFill>
    </fill>
    <fill>
      <patternFill patternType="solid">
        <fgColor rgb="FFFF9090"/>
        <bgColor rgb="FFF1CBA1"/>
      </patternFill>
    </fill>
    <fill>
      <patternFill patternType="solid">
        <fgColor rgb="FFC6D9E7"/>
        <bgColor rgb="FFBFE0D8"/>
      </patternFill>
    </fill>
    <fill>
      <patternFill patternType="solid">
        <fgColor rgb="FF8FC7AC"/>
        <bgColor rgb="FF9DD0C4"/>
      </patternFill>
    </fill>
    <fill>
      <patternFill patternType="solid">
        <fgColor rgb="FFFFFFFF"/>
        <bgColor rgb="FFF2F2F2"/>
      </patternFill>
    </fill>
    <fill>
      <patternFill patternType="solid">
        <fgColor rgb="FF808080"/>
        <bgColor rgb="FF729FCF"/>
      </patternFill>
    </fill>
    <fill>
      <patternFill patternType="solid">
        <fgColor rgb="FFDEDCE6"/>
        <bgColor rgb="FFDCDCDC"/>
      </patternFill>
    </fill>
    <fill>
      <patternFill patternType="solid">
        <fgColor rgb="FFF6F9D4"/>
        <bgColor rgb="FFEBF1DE"/>
      </patternFill>
    </fill>
    <fill>
      <patternFill patternType="solid">
        <fgColor rgb="FFDDE8CB"/>
        <bgColor rgb="FFEBE7D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4" fillId="4" borderId="1" applyFont="true" applyBorder="tru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5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6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7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18" borderId="1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8" borderId="13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5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9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0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21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5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5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6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19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7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22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8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9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9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9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2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9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9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9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9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9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9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9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9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9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29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29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9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9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9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2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2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29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9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9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1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1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  <cellStyle name="Excel Built-in 20% - Accent3" xfId="21"/>
    <cellStyle name="Excel Built-in Check Cell" xfId="22"/>
  </cellStyles>
  <colors>
    <indexedColors>
      <rgbColor rgb="FF000000"/>
      <rgbColor rgb="FFFFFFFF"/>
      <rgbColor rgb="FFFF0000"/>
      <rgbColor rgb="FFDDE8CB"/>
      <rgbColor rgb="FF0000FF"/>
      <rgbColor rgb="FFE9D9AB"/>
      <rgbColor rgb="FFF1E6D9"/>
      <rgbColor rgb="FFA0ECCF"/>
      <rgbColor rgb="FF7E0021"/>
      <rgbColor rgb="FFEEDCDC"/>
      <rgbColor rgb="FF000080"/>
      <rgbColor rgb="FF579D1C"/>
      <rgbColor rgb="FFF2F2F2"/>
      <rgbColor rgb="FFD9D9D9"/>
      <rgbColor rgb="FFBFBFBF"/>
      <rgbColor rgb="FF808080"/>
      <rgbColor rgb="FF729FCF"/>
      <rgbColor rgb="FFFF3838"/>
      <rgbColor rgb="FFF6F9D4"/>
      <rgbColor rgb="FFEBF1DE"/>
      <rgbColor rgb="FF660066"/>
      <rgbColor rgb="FFFF9090"/>
      <rgbColor rgb="FFDEDCE6"/>
      <rgbColor rgb="FFC6D9E7"/>
      <rgbColor rgb="FF000080"/>
      <rgbColor rgb="FFEBE7D9"/>
      <rgbColor rgb="FFC3D69B"/>
      <rgbColor rgb="FF9DD0C4"/>
      <rgbColor rgb="FF800080"/>
      <rgbColor rgb="FF800000"/>
      <rgbColor rgb="FFDCDCDC"/>
      <rgbColor rgb="FF0000FF"/>
      <rgbColor rgb="FF01C969"/>
      <rgbColor rgb="FFB3E9E9"/>
      <rgbColor rgb="FFB0FFE1"/>
      <rgbColor rgb="FFFFFFB6"/>
      <rgbColor rgb="FF83CAFF"/>
      <rgbColor rgb="FFD6CFB7"/>
      <rgbColor rgb="FFB3B3B3"/>
      <rgbColor rgb="FFF1CBA1"/>
      <rgbColor rgb="FFBFE0D8"/>
      <rgbColor rgb="FF4BACC6"/>
      <rgbColor rgb="FF81D41A"/>
      <rgbColor rgb="FFFFD320"/>
      <rgbColor rgb="FFFF8F00"/>
      <rgbColor rgb="FFFF8000"/>
      <rgbColor rgb="FF8FC7AC"/>
      <rgbColor rgb="FFA5A5A5"/>
      <rgbColor rgb="FF004586"/>
      <rgbColor rgb="FF52A994"/>
      <rgbColor rgb="FF003300"/>
      <rgbColor rgb="FF314004"/>
      <rgbColor rgb="FFC9211E"/>
      <rgbColor rgb="FFFF420E"/>
      <rgbColor rgb="FF3F3F3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"/>
          <c:y val="0.00863389500069628"/>
          <c:w val="0.834838709677419"/>
          <c:h val="0.685559114329481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14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lang="ru-RU" sz="2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lang="ru-RU" sz="2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lang="ru-RU" sz="2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Report!$B$48:$B$49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Report!$C$48:$C$49</c:f>
              <c:numCache>
                <c:formatCode>General</c:formatCode>
                <c:ptCount val="2"/>
                <c:pt idx="0">
                  <c:v>0.69</c:v>
                </c:pt>
                <c:pt idx="1">
                  <c:v>0.31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"/>
          <c:y val="0.751705890544492"/>
          <c:w val="0.517903225806452"/>
          <c:h val="0.15763821194819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ru-RU" sz="12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23473077298935"/>
          <c:y val="0.0490167302612269"/>
          <c:w val="0.918792143066549"/>
          <c:h val="0.639565600234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Report!$B$52:$B$52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3838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3838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ru-RU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Report!$C$52:$C$52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Report!$B$53:$B$53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8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ru-RU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Report!$C$53:$C$53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Report!$B$54:$B$54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81d41a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81d41a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ru-RU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Report!$C$54:$C$54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Report!$B$55:$B$55</c:f>
              <c:strCache>
                <c:ptCount val="1"/>
                <c:pt idx="0">
                  <c:v>Enhacement</c:v>
                </c:pt>
              </c:strCache>
            </c:strRef>
          </c:tx>
          <c:spPr>
            <a:solidFill>
              <a:srgbClr val="729fcf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729fc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ru-RU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Report!$C$55:$C$55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gapWidth val="100"/>
        <c:overlap val="0"/>
        <c:axId val="26768508"/>
        <c:axId val="37581000"/>
      </c:barChart>
      <c:catAx>
        <c:axId val="267685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37581000"/>
        <c:crosses val="autoZero"/>
        <c:auto val="1"/>
        <c:lblAlgn val="ctr"/>
        <c:lblOffset val="100"/>
        <c:noMultiLvlLbl val="0"/>
      </c:catAx>
      <c:valAx>
        <c:axId val="375810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267685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"/>
          <c:y val="0.75931904901673"/>
          <c:w val="0.999902276947132"/>
          <c:h val="0.21485177575579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ru-RU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060907926569"/>
          <c:y val="0.0373500230733733"/>
          <c:w val="0.913832360893696"/>
          <c:h val="0.484598523304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Report!$B$58</c:f>
              <c:strCache>
                <c:ptCount val="1"/>
                <c:pt idx="0">
                  <c:v>Главная страница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Report!$B$59</c:f>
              <c:strCache>
                <c:ptCount val="1"/>
                <c:pt idx="0">
                  <c:v>Вкладка «Пациенты»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Report!$B$60</c:f>
              <c:strCache>
                <c:ptCount val="1"/>
                <c:pt idx="0">
                  <c:v>Вкладка «Персонал»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Report!$B$61</c:f>
              <c:strCache>
                <c:ptCount val="1"/>
                <c:pt idx="0">
                  <c:v>Форма «Оставить заявку»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Report!$B$62</c:f>
              <c:strCache>
                <c:ptCount val="1"/>
                <c:pt idx="0">
                  <c:v>Форма «Регистрация персонала»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Report!$B$63</c:f>
              <c:strCache>
                <c:ptCount val="1"/>
                <c:pt idx="0">
                  <c:v>Вкладка «Архив =&gt; Пациенты»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Report!$B$64</c:f>
              <c:strCache>
                <c:ptCount val="1"/>
                <c:pt idx="0">
                  <c:v>Вкладка «Архив =&gt; Персонал»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30725405"/>
        <c:axId val="67013427"/>
      </c:barChart>
      <c:catAx>
        <c:axId val="307254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67013427"/>
        <c:crosses val="autoZero"/>
        <c:auto val="1"/>
        <c:lblAlgn val="ctr"/>
        <c:lblOffset val="100"/>
        <c:noMultiLvlLbl val="0"/>
      </c:catAx>
      <c:valAx>
        <c:axId val="670134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3072540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739063699155794"/>
          <c:y val="0.530952961247867"/>
          <c:w val="0.842287029930929"/>
          <c:h val="0.4383378016085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ru-RU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jpeg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185400</xdr:colOff>
      <xdr:row>4</xdr:row>
      <xdr:rowOff>66240</xdr:rowOff>
    </xdr:from>
    <xdr:to>
      <xdr:col>1</xdr:col>
      <xdr:colOff>1816560</xdr:colOff>
      <xdr:row>8</xdr:row>
      <xdr:rowOff>133920</xdr:rowOff>
    </xdr:to>
    <xdr:pic>
      <xdr:nvPicPr>
        <xdr:cNvPr id="0" name="Рисунок 6" descr=""/>
        <xdr:cNvPicPr/>
      </xdr:nvPicPr>
      <xdr:blipFill>
        <a:blip r:embed="rId1"/>
        <a:stretch/>
      </xdr:blipFill>
      <xdr:spPr>
        <a:xfrm>
          <a:off x="331920" y="1155240"/>
          <a:ext cx="1631160" cy="148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7200</xdr:colOff>
      <xdr:row>10</xdr:row>
      <xdr:rowOff>189360</xdr:rowOff>
    </xdr:from>
    <xdr:to>
      <xdr:col>2</xdr:col>
      <xdr:colOff>37800</xdr:colOff>
      <xdr:row>17</xdr:row>
      <xdr:rowOff>120600</xdr:rowOff>
    </xdr:to>
    <xdr:graphicFrame>
      <xdr:nvGraphicFramePr>
        <xdr:cNvPr id="1" name=""/>
        <xdr:cNvGraphicFramePr/>
      </xdr:nvGraphicFramePr>
      <xdr:xfrm>
        <a:off x="153720" y="3237120"/>
        <a:ext cx="2231640" cy="258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173160</xdr:colOff>
      <xdr:row>10</xdr:row>
      <xdr:rowOff>171000</xdr:rowOff>
    </xdr:from>
    <xdr:to>
      <xdr:col>3</xdr:col>
      <xdr:colOff>3014280</xdr:colOff>
      <xdr:row>16</xdr:row>
      <xdr:rowOff>685080</xdr:rowOff>
    </xdr:to>
    <xdr:graphicFrame>
      <xdr:nvGraphicFramePr>
        <xdr:cNvPr id="2" name=""/>
        <xdr:cNvGraphicFramePr/>
      </xdr:nvGraphicFramePr>
      <xdr:xfrm>
        <a:off x="2520720" y="3218760"/>
        <a:ext cx="3683520" cy="245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100800</xdr:colOff>
      <xdr:row>27</xdr:row>
      <xdr:rowOff>344520</xdr:rowOff>
    </xdr:from>
    <xdr:to>
      <xdr:col>6</xdr:col>
      <xdr:colOff>2288880</xdr:colOff>
      <xdr:row>44</xdr:row>
      <xdr:rowOff>151560</xdr:rowOff>
    </xdr:to>
    <xdr:graphicFrame>
      <xdr:nvGraphicFramePr>
        <xdr:cNvPr id="3" name=""/>
        <xdr:cNvGraphicFramePr/>
      </xdr:nvGraphicFramePr>
      <xdr:xfrm>
        <a:off x="6891840" y="9873720"/>
        <a:ext cx="4690800" cy="59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rud.bsuir.by/medical-cards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38.86"/>
    <col collapsed="false" customWidth="true" hidden="false" outlineLevel="0" max="2" min="2" style="0" width="58.71"/>
  </cols>
  <sheetData>
    <row r="1" customFormat="false" ht="18.75" hidden="false" customHeight="false" outlineLevel="0" collapsed="false">
      <c r="A1" s="1" t="s">
        <v>0</v>
      </c>
      <c r="B1" s="2" t="s">
        <v>1</v>
      </c>
    </row>
    <row r="2" customFormat="false" ht="18.75" hidden="false" customHeight="false" outlineLevel="0" collapsed="false">
      <c r="A2" s="3" t="s">
        <v>2</v>
      </c>
      <c r="B2" s="4" t="s">
        <v>3</v>
      </c>
    </row>
    <row r="3" customFormat="false" ht="18.75" hidden="false" customHeight="false" outlineLevel="0" collapsed="false">
      <c r="A3" s="5" t="s">
        <v>4</v>
      </c>
      <c r="B3" s="6" t="s">
        <v>5</v>
      </c>
    </row>
    <row r="4" customFormat="false" ht="18.75" hidden="false" customHeight="false" outlineLevel="0" collapsed="false">
      <c r="A4" s="3" t="s">
        <v>6</v>
      </c>
      <c r="B4" s="4" t="s">
        <v>7</v>
      </c>
    </row>
    <row r="5" customFormat="false" ht="18.75" hidden="false" customHeight="false" outlineLevel="0" collapsed="false">
      <c r="A5" s="5" t="s">
        <v>8</v>
      </c>
      <c r="B5" s="7" t="s">
        <v>9</v>
      </c>
    </row>
    <row r="6" customFormat="false" ht="17.35" hidden="false" customHeight="false" outlineLevel="0" collapsed="false">
      <c r="A6" s="3" t="s">
        <v>10</v>
      </c>
      <c r="B6" s="4" t="s">
        <v>11</v>
      </c>
    </row>
    <row r="7" customFormat="false" ht="19.5" hidden="false" customHeight="false" outlineLevel="0" collapsed="false">
      <c r="A7" s="8"/>
      <c r="B7" s="9" t="s">
        <v>12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hyperlinks>
    <hyperlink ref="B6" r:id="rId1" display="https://erud.bsuir.by/medical-card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J6" activeCellId="0" sqref="J6"/>
    </sheetView>
  </sheetViews>
  <sheetFormatPr defaultColWidth="8.78515625" defaultRowHeight="12.8" zeroHeight="false" outlineLevelRow="0" outlineLevelCol="0"/>
  <cols>
    <col collapsed="false" customWidth="true" hidden="false" outlineLevel="0" max="1" min="1" style="0" width="12.09"/>
    <col collapsed="false" customWidth="true" hidden="false" outlineLevel="0" max="2" min="2" style="0" width="13.63"/>
    <col collapsed="false" customWidth="true" hidden="false" outlineLevel="0" max="3" min="3" style="0" width="16.18"/>
    <col collapsed="false" customWidth="true" hidden="false" outlineLevel="0" max="4" min="4" style="0" width="16.36"/>
    <col collapsed="false" customWidth="true" hidden="false" outlineLevel="0" max="5" min="5" style="0" width="28.54"/>
    <col collapsed="false" customWidth="true" hidden="false" outlineLevel="0" max="6" min="6" style="0" width="13.02"/>
    <col collapsed="false" customWidth="true" hidden="false" outlineLevel="0" max="7" min="7" style="0" width="16"/>
    <col collapsed="false" customWidth="true" hidden="false" outlineLevel="0" max="8" min="8" style="0" width="27.73"/>
    <col collapsed="false" customWidth="true" hidden="false" outlineLevel="0" max="9" min="9" style="0" width="14.01"/>
  </cols>
  <sheetData>
    <row r="1" customFormat="false" ht="31" hidden="false" customHeight="true" outlineLevel="0" collapsed="false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</row>
    <row r="2" customFormat="false" ht="13.8" hidden="false" customHeight="false" outlineLevel="0" collapsed="false">
      <c r="A2" s="11" t="n">
        <v>1</v>
      </c>
      <c r="B2" s="12" t="s">
        <v>22</v>
      </c>
      <c r="C2" s="13" t="s">
        <v>23</v>
      </c>
      <c r="D2" s="12" t="s">
        <v>24</v>
      </c>
      <c r="E2" s="14" t="s">
        <v>25</v>
      </c>
      <c r="F2" s="15" t="s">
        <v>26</v>
      </c>
      <c r="G2" s="16" t="s">
        <v>27</v>
      </c>
      <c r="H2" s="17"/>
      <c r="I2" s="17"/>
    </row>
    <row r="3" customFormat="false" ht="22.35" hidden="false" customHeight="false" outlineLevel="0" collapsed="false">
      <c r="A3" s="11" t="n">
        <v>2</v>
      </c>
      <c r="B3" s="18" t="s">
        <v>28</v>
      </c>
      <c r="C3" s="13" t="s">
        <v>23</v>
      </c>
      <c r="D3" s="12" t="s">
        <v>24</v>
      </c>
      <c r="E3" s="14" t="s">
        <v>29</v>
      </c>
      <c r="F3" s="15" t="s">
        <v>26</v>
      </c>
      <c r="G3" s="16" t="s">
        <v>27</v>
      </c>
      <c r="H3" s="17"/>
      <c r="I3" s="17"/>
    </row>
    <row r="4" customFormat="false" ht="22.35" hidden="false" customHeight="false" outlineLevel="0" collapsed="false">
      <c r="A4" s="11" t="n">
        <v>3</v>
      </c>
      <c r="B4" s="12" t="s">
        <v>30</v>
      </c>
      <c r="C4" s="13" t="s">
        <v>23</v>
      </c>
      <c r="D4" s="12" t="s">
        <v>24</v>
      </c>
      <c r="E4" s="14" t="s">
        <v>31</v>
      </c>
      <c r="F4" s="15" t="s">
        <v>26</v>
      </c>
      <c r="G4" s="16" t="s">
        <v>27</v>
      </c>
      <c r="H4" s="17"/>
      <c r="I4" s="17"/>
    </row>
    <row r="5" customFormat="false" ht="33.55" hidden="false" customHeight="false" outlineLevel="0" collapsed="false">
      <c r="A5" s="11" t="n">
        <v>4</v>
      </c>
      <c r="B5" s="12" t="s">
        <v>32</v>
      </c>
      <c r="C5" s="13" t="s">
        <v>23</v>
      </c>
      <c r="D5" s="12" t="s">
        <v>33</v>
      </c>
      <c r="E5" s="14" t="s">
        <v>34</v>
      </c>
      <c r="F5" s="15" t="s">
        <v>26</v>
      </c>
      <c r="G5" s="16" t="s">
        <v>27</v>
      </c>
      <c r="H5" s="17"/>
      <c r="I5" s="17"/>
    </row>
    <row r="6" customFormat="false" ht="22.35" hidden="false" customHeight="false" outlineLevel="0" collapsed="false">
      <c r="A6" s="11" t="n">
        <v>5</v>
      </c>
      <c r="B6" s="12" t="s">
        <v>22</v>
      </c>
      <c r="C6" s="13" t="s">
        <v>23</v>
      </c>
      <c r="D6" s="12" t="s">
        <v>33</v>
      </c>
      <c r="E6" s="14" t="s">
        <v>35</v>
      </c>
      <c r="F6" s="15" t="s">
        <v>26</v>
      </c>
      <c r="G6" s="16" t="s">
        <v>27</v>
      </c>
      <c r="H6" s="17"/>
      <c r="I6" s="17"/>
    </row>
    <row r="7" customFormat="false" ht="22.35" hidden="false" customHeight="false" outlineLevel="0" collapsed="false">
      <c r="A7" s="11" t="n">
        <v>6</v>
      </c>
      <c r="B7" s="12" t="s">
        <v>30</v>
      </c>
      <c r="C7" s="13" t="s">
        <v>23</v>
      </c>
      <c r="D7" s="12" t="s">
        <v>33</v>
      </c>
      <c r="E7" s="14" t="s">
        <v>36</v>
      </c>
      <c r="F7" s="15" t="s">
        <v>26</v>
      </c>
      <c r="G7" s="19" t="s">
        <v>37</v>
      </c>
      <c r="H7" s="17"/>
      <c r="I7" s="17"/>
    </row>
    <row r="8" customFormat="false" ht="22.35" hidden="false" customHeight="false" outlineLevel="0" collapsed="false">
      <c r="A8" s="11" t="n">
        <v>7</v>
      </c>
      <c r="B8" s="12" t="s">
        <v>38</v>
      </c>
      <c r="C8" s="13" t="s">
        <v>23</v>
      </c>
      <c r="D8" s="12" t="s">
        <v>39</v>
      </c>
      <c r="E8" s="14" t="s">
        <v>40</v>
      </c>
      <c r="F8" s="15" t="s">
        <v>26</v>
      </c>
      <c r="G8" s="16" t="s">
        <v>27</v>
      </c>
      <c r="H8" s="17"/>
      <c r="I8" s="17"/>
    </row>
    <row r="9" customFormat="false" ht="13.8" hidden="false" customHeight="false" outlineLevel="0" collapsed="false">
      <c r="A9" s="11" t="n">
        <v>8</v>
      </c>
      <c r="B9" s="12" t="s">
        <v>22</v>
      </c>
      <c r="C9" s="13" t="s">
        <v>23</v>
      </c>
      <c r="D9" s="12" t="s">
        <v>39</v>
      </c>
      <c r="E9" s="14" t="s">
        <v>35</v>
      </c>
      <c r="F9" s="15" t="s">
        <v>26</v>
      </c>
      <c r="G9" s="16" t="s">
        <v>27</v>
      </c>
      <c r="H9" s="17"/>
      <c r="I9" s="17"/>
    </row>
    <row r="10" customFormat="false" ht="13.8" hidden="false" customHeight="false" outlineLevel="0" collapsed="false">
      <c r="A10" s="11" t="n">
        <v>9</v>
      </c>
      <c r="B10" s="12" t="s">
        <v>22</v>
      </c>
      <c r="C10" s="13" t="s">
        <v>23</v>
      </c>
      <c r="D10" s="12" t="s">
        <v>39</v>
      </c>
      <c r="E10" s="14" t="s">
        <v>41</v>
      </c>
      <c r="F10" s="15" t="s">
        <v>26</v>
      </c>
      <c r="G10" s="16" t="s">
        <v>27</v>
      </c>
      <c r="H10" s="17"/>
      <c r="I10" s="17"/>
    </row>
    <row r="11" customFormat="false" ht="13.8" hidden="false" customHeight="false" outlineLevel="0" collapsed="false">
      <c r="A11" s="11" t="n">
        <v>10</v>
      </c>
      <c r="B11" s="18" t="s">
        <v>28</v>
      </c>
      <c r="C11" s="13" t="s">
        <v>23</v>
      </c>
      <c r="D11" s="12" t="s">
        <v>42</v>
      </c>
      <c r="E11" s="14" t="s">
        <v>43</v>
      </c>
      <c r="F11" s="20" t="s">
        <v>44</v>
      </c>
      <c r="G11" s="16" t="s">
        <v>27</v>
      </c>
      <c r="H11" s="17"/>
      <c r="I11" s="17"/>
    </row>
    <row r="12" customFormat="false" ht="13.8" hidden="false" customHeight="false" outlineLevel="0" collapsed="false">
      <c r="A12" s="11" t="n">
        <v>11</v>
      </c>
      <c r="B12" s="18" t="s">
        <v>28</v>
      </c>
      <c r="C12" s="13" t="s">
        <v>23</v>
      </c>
      <c r="D12" s="12" t="s">
        <v>42</v>
      </c>
      <c r="E12" s="14" t="s">
        <v>45</v>
      </c>
      <c r="F12" s="20" t="s">
        <v>44</v>
      </c>
      <c r="G12" s="16" t="s">
        <v>27</v>
      </c>
      <c r="H12" s="17"/>
      <c r="I12" s="17"/>
    </row>
    <row r="13" customFormat="false" ht="13.8" hidden="false" customHeight="false" outlineLevel="0" collapsed="false">
      <c r="A13" s="11" t="n">
        <v>12</v>
      </c>
      <c r="B13" s="18" t="s">
        <v>28</v>
      </c>
      <c r="C13" s="13" t="s">
        <v>23</v>
      </c>
      <c r="D13" s="12" t="s">
        <v>42</v>
      </c>
      <c r="E13" s="14" t="s">
        <v>46</v>
      </c>
      <c r="F13" s="20" t="s">
        <v>44</v>
      </c>
      <c r="G13" s="16" t="s">
        <v>27</v>
      </c>
      <c r="H13" s="17"/>
      <c r="I13" s="17"/>
    </row>
    <row r="14" customFormat="false" ht="13.8" hidden="false" customHeight="false" outlineLevel="0" collapsed="false">
      <c r="A14" s="11" t="n">
        <v>13</v>
      </c>
      <c r="B14" s="18" t="s">
        <v>28</v>
      </c>
      <c r="C14" s="13" t="s">
        <v>23</v>
      </c>
      <c r="D14" s="12" t="s">
        <v>42</v>
      </c>
      <c r="E14" s="14" t="s">
        <v>47</v>
      </c>
      <c r="F14" s="20" t="s">
        <v>44</v>
      </c>
      <c r="G14" s="16" t="s">
        <v>27</v>
      </c>
      <c r="H14" s="17"/>
      <c r="I14" s="17"/>
    </row>
    <row r="15" customFormat="false" ht="13.8" hidden="false" customHeight="false" outlineLevel="0" collapsed="false">
      <c r="A15" s="11" t="n">
        <v>14</v>
      </c>
      <c r="B15" s="18" t="s">
        <v>28</v>
      </c>
      <c r="C15" s="13" t="s">
        <v>23</v>
      </c>
      <c r="D15" s="12" t="s">
        <v>42</v>
      </c>
      <c r="E15" s="14" t="s">
        <v>48</v>
      </c>
      <c r="F15" s="20" t="s">
        <v>44</v>
      </c>
      <c r="G15" s="16" t="s">
        <v>27</v>
      </c>
      <c r="H15" s="17"/>
      <c r="I15" s="17"/>
    </row>
    <row r="16" customFormat="false" ht="22.35" hidden="false" customHeight="false" outlineLevel="0" collapsed="false">
      <c r="A16" s="11" t="n">
        <v>15</v>
      </c>
      <c r="B16" s="12" t="s">
        <v>49</v>
      </c>
      <c r="C16" s="13" t="s">
        <v>50</v>
      </c>
      <c r="D16" s="12" t="s">
        <v>51</v>
      </c>
      <c r="E16" s="14" t="s">
        <v>52</v>
      </c>
      <c r="F16" s="15" t="s">
        <v>26</v>
      </c>
      <c r="G16" s="19" t="s">
        <v>37</v>
      </c>
      <c r="H16" s="17"/>
      <c r="I16" s="17"/>
    </row>
    <row r="17" customFormat="false" ht="22.35" hidden="false" customHeight="false" outlineLevel="0" collapsed="false">
      <c r="A17" s="11" t="n">
        <v>16</v>
      </c>
      <c r="B17" s="12" t="s">
        <v>49</v>
      </c>
      <c r="C17" s="13" t="s">
        <v>50</v>
      </c>
      <c r="D17" s="12" t="s">
        <v>51</v>
      </c>
      <c r="E17" s="14" t="s">
        <v>53</v>
      </c>
      <c r="F17" s="15" t="s">
        <v>26</v>
      </c>
      <c r="G17" s="19" t="s">
        <v>37</v>
      </c>
      <c r="H17" s="17"/>
      <c r="I17" s="17"/>
    </row>
    <row r="18" customFormat="false" ht="33.55" hidden="false" customHeight="false" outlineLevel="0" collapsed="false">
      <c r="A18" s="11" t="n">
        <v>17</v>
      </c>
      <c r="B18" s="18" t="s">
        <v>54</v>
      </c>
      <c r="C18" s="13" t="s">
        <v>50</v>
      </c>
      <c r="D18" s="12" t="s">
        <v>55</v>
      </c>
      <c r="E18" s="14" t="s">
        <v>56</v>
      </c>
      <c r="F18" s="20" t="s">
        <v>44</v>
      </c>
      <c r="G18" s="16" t="s">
        <v>27</v>
      </c>
      <c r="H18" s="17"/>
      <c r="I18" s="17"/>
    </row>
    <row r="19" customFormat="false" ht="33.55" hidden="false" customHeight="false" outlineLevel="0" collapsed="false">
      <c r="A19" s="11" t="n">
        <v>18</v>
      </c>
      <c r="B19" s="18" t="s">
        <v>57</v>
      </c>
      <c r="C19" s="13" t="s">
        <v>50</v>
      </c>
      <c r="D19" s="12" t="s">
        <v>55</v>
      </c>
      <c r="E19" s="14" t="s">
        <v>58</v>
      </c>
      <c r="F19" s="15" t="s">
        <v>26</v>
      </c>
      <c r="G19" s="16" t="s">
        <v>27</v>
      </c>
      <c r="H19" s="17"/>
      <c r="I19" s="17"/>
    </row>
    <row r="20" customFormat="false" ht="33.55" hidden="false" customHeight="false" outlineLevel="0" collapsed="false">
      <c r="A20" s="11" t="n">
        <v>19</v>
      </c>
      <c r="B20" s="12" t="s">
        <v>22</v>
      </c>
      <c r="C20" s="13" t="s">
        <v>50</v>
      </c>
      <c r="D20" s="12" t="s">
        <v>55</v>
      </c>
      <c r="E20" s="14" t="s">
        <v>59</v>
      </c>
      <c r="F20" s="15" t="s">
        <v>26</v>
      </c>
      <c r="G20" s="16" t="s">
        <v>27</v>
      </c>
      <c r="H20" s="17"/>
      <c r="I20" s="17"/>
    </row>
    <row r="21" customFormat="false" ht="13.8" hidden="false" customHeight="false" outlineLevel="0" collapsed="false">
      <c r="A21" s="11" t="n">
        <v>20</v>
      </c>
      <c r="B21" s="18" t="s">
        <v>28</v>
      </c>
      <c r="C21" s="13" t="s">
        <v>50</v>
      </c>
      <c r="D21" s="12" t="s">
        <v>60</v>
      </c>
      <c r="E21" s="14" t="s">
        <v>61</v>
      </c>
      <c r="F21" s="15" t="s">
        <v>26</v>
      </c>
      <c r="G21" s="16" t="s">
        <v>27</v>
      </c>
      <c r="H21" s="17"/>
      <c r="I21" s="17"/>
    </row>
    <row r="22" customFormat="false" ht="13.8" hidden="false" customHeight="false" outlineLevel="0" collapsed="false">
      <c r="A22" s="11" t="n">
        <v>21</v>
      </c>
      <c r="B22" s="18" t="s">
        <v>57</v>
      </c>
      <c r="C22" s="13" t="s">
        <v>50</v>
      </c>
      <c r="D22" s="12" t="s">
        <v>60</v>
      </c>
      <c r="E22" s="14" t="s">
        <v>62</v>
      </c>
      <c r="F22" s="15" t="s">
        <v>26</v>
      </c>
      <c r="G22" s="16" t="s">
        <v>27</v>
      </c>
      <c r="H22" s="17"/>
      <c r="I22" s="17"/>
    </row>
    <row r="23" customFormat="false" ht="13.8" hidden="false" customHeight="false" outlineLevel="0" collapsed="false">
      <c r="A23" s="11" t="n">
        <v>22</v>
      </c>
      <c r="B23" s="18" t="s">
        <v>28</v>
      </c>
      <c r="C23" s="13" t="s">
        <v>50</v>
      </c>
      <c r="D23" s="12" t="s">
        <v>60</v>
      </c>
      <c r="E23" s="14" t="s">
        <v>63</v>
      </c>
      <c r="F23" s="15" t="s">
        <v>26</v>
      </c>
      <c r="G23" s="16" t="s">
        <v>27</v>
      </c>
      <c r="H23" s="17"/>
      <c r="I23" s="17"/>
    </row>
    <row r="24" customFormat="false" ht="33.55" hidden="false" customHeight="false" outlineLevel="0" collapsed="false">
      <c r="A24" s="11" t="n">
        <v>23</v>
      </c>
      <c r="B24" s="18" t="s">
        <v>64</v>
      </c>
      <c r="C24" s="13" t="s">
        <v>50</v>
      </c>
      <c r="D24" s="12" t="s">
        <v>60</v>
      </c>
      <c r="E24" s="14" t="s">
        <v>65</v>
      </c>
      <c r="F24" s="15" t="s">
        <v>26</v>
      </c>
      <c r="G24" s="16" t="s">
        <v>27</v>
      </c>
      <c r="H24" s="17"/>
      <c r="I24" s="17"/>
    </row>
    <row r="25" customFormat="false" ht="55.95" hidden="false" customHeight="false" outlineLevel="0" collapsed="false">
      <c r="A25" s="11" t="n">
        <v>24</v>
      </c>
      <c r="B25" s="18" t="s">
        <v>66</v>
      </c>
      <c r="C25" s="13" t="s">
        <v>50</v>
      </c>
      <c r="D25" s="12" t="s">
        <v>67</v>
      </c>
      <c r="E25" s="14" t="s">
        <v>68</v>
      </c>
      <c r="F25" s="15" t="s">
        <v>26</v>
      </c>
      <c r="G25" s="16" t="s">
        <v>27</v>
      </c>
      <c r="H25" s="17"/>
      <c r="I25" s="17"/>
    </row>
    <row r="26" customFormat="false" ht="22.35" hidden="false" customHeight="false" outlineLevel="0" collapsed="false">
      <c r="A26" s="11" t="n">
        <v>25</v>
      </c>
      <c r="B26" s="18" t="s">
        <v>64</v>
      </c>
      <c r="C26" s="13" t="s">
        <v>50</v>
      </c>
      <c r="D26" s="12" t="s">
        <v>67</v>
      </c>
      <c r="E26" s="14" t="s">
        <v>35</v>
      </c>
      <c r="F26" s="15" t="s">
        <v>26</v>
      </c>
      <c r="G26" s="16" t="s">
        <v>27</v>
      </c>
      <c r="H26" s="17"/>
      <c r="I26" s="17"/>
    </row>
    <row r="27" customFormat="false" ht="22.35" hidden="false" customHeight="false" outlineLevel="0" collapsed="false">
      <c r="A27" s="11" t="n">
        <v>26</v>
      </c>
      <c r="B27" s="18" t="s">
        <v>64</v>
      </c>
      <c r="C27" s="13" t="s">
        <v>50</v>
      </c>
      <c r="D27" s="12" t="s">
        <v>67</v>
      </c>
      <c r="E27" s="14" t="s">
        <v>36</v>
      </c>
      <c r="F27" s="15" t="s">
        <v>26</v>
      </c>
      <c r="G27" s="19" t="s">
        <v>37</v>
      </c>
      <c r="H27" s="17"/>
      <c r="I27" s="17"/>
    </row>
    <row r="28" customFormat="false" ht="22.35" hidden="false" customHeight="false" outlineLevel="0" collapsed="false">
      <c r="A28" s="11" t="n">
        <v>27</v>
      </c>
      <c r="B28" s="18" t="s">
        <v>69</v>
      </c>
      <c r="C28" s="13" t="s">
        <v>50</v>
      </c>
      <c r="D28" s="12" t="s">
        <v>70</v>
      </c>
      <c r="E28" s="14" t="s">
        <v>71</v>
      </c>
      <c r="F28" s="15" t="s">
        <v>26</v>
      </c>
      <c r="G28" s="16" t="s">
        <v>27</v>
      </c>
      <c r="H28" s="17"/>
      <c r="I28" s="17"/>
    </row>
    <row r="29" customFormat="false" ht="22.35" hidden="false" customHeight="false" outlineLevel="0" collapsed="false">
      <c r="A29" s="11" t="n">
        <v>28</v>
      </c>
      <c r="B29" s="18" t="s">
        <v>72</v>
      </c>
      <c r="C29" s="13" t="s">
        <v>50</v>
      </c>
      <c r="D29" s="12" t="s">
        <v>70</v>
      </c>
      <c r="E29" s="14" t="s">
        <v>73</v>
      </c>
      <c r="F29" s="15" t="s">
        <v>26</v>
      </c>
      <c r="G29" s="16" t="s">
        <v>27</v>
      </c>
      <c r="H29" s="17"/>
      <c r="I29" s="17"/>
    </row>
    <row r="30" customFormat="false" ht="22.35" hidden="false" customHeight="false" outlineLevel="0" collapsed="false">
      <c r="A30" s="11" t="n">
        <v>29</v>
      </c>
      <c r="B30" s="18" t="s">
        <v>54</v>
      </c>
      <c r="C30" s="13" t="s">
        <v>50</v>
      </c>
      <c r="D30" s="12" t="s">
        <v>70</v>
      </c>
      <c r="E30" s="14" t="s">
        <v>59</v>
      </c>
      <c r="F30" s="15" t="s">
        <v>26</v>
      </c>
      <c r="G30" s="16" t="s">
        <v>27</v>
      </c>
      <c r="H30" s="17"/>
      <c r="I30" s="17"/>
    </row>
    <row r="31" customFormat="false" ht="22.35" hidden="false" customHeight="false" outlineLevel="0" collapsed="false">
      <c r="A31" s="11" t="n">
        <v>30</v>
      </c>
      <c r="B31" s="18" t="s">
        <v>69</v>
      </c>
      <c r="C31" s="13" t="s">
        <v>50</v>
      </c>
      <c r="D31" s="12" t="s">
        <v>74</v>
      </c>
      <c r="E31" s="14" t="s">
        <v>75</v>
      </c>
      <c r="F31" s="15" t="s">
        <v>26</v>
      </c>
      <c r="G31" s="16" t="s">
        <v>27</v>
      </c>
      <c r="H31" s="17"/>
      <c r="I31" s="17"/>
    </row>
    <row r="32" customFormat="false" ht="22.35" hidden="false" customHeight="false" outlineLevel="0" collapsed="false">
      <c r="A32" s="11" t="n">
        <v>31</v>
      </c>
      <c r="B32" s="18" t="s">
        <v>72</v>
      </c>
      <c r="C32" s="13" t="s">
        <v>50</v>
      </c>
      <c r="D32" s="12" t="s">
        <v>74</v>
      </c>
      <c r="E32" s="14" t="s">
        <v>76</v>
      </c>
      <c r="F32" s="15" t="s">
        <v>26</v>
      </c>
      <c r="G32" s="16" t="s">
        <v>27</v>
      </c>
      <c r="H32" s="17"/>
      <c r="I32" s="17"/>
    </row>
    <row r="33" customFormat="false" ht="22.35" hidden="false" customHeight="false" outlineLevel="0" collapsed="false">
      <c r="A33" s="11" t="n">
        <v>32</v>
      </c>
      <c r="B33" s="12" t="s">
        <v>22</v>
      </c>
      <c r="C33" s="13" t="s">
        <v>50</v>
      </c>
      <c r="D33" s="12" t="s">
        <v>74</v>
      </c>
      <c r="E33" s="14" t="s">
        <v>63</v>
      </c>
      <c r="F33" s="15" t="s">
        <v>26</v>
      </c>
      <c r="G33" s="16" t="s">
        <v>27</v>
      </c>
      <c r="H33" s="17"/>
      <c r="I33" s="17"/>
    </row>
    <row r="34" customFormat="false" ht="13.8" hidden="false" customHeight="false" outlineLevel="0" collapsed="false">
      <c r="A34" s="11" t="n">
        <v>33</v>
      </c>
      <c r="B34" s="12" t="s">
        <v>22</v>
      </c>
      <c r="C34" s="13" t="s">
        <v>77</v>
      </c>
      <c r="D34" s="12" t="s">
        <v>24</v>
      </c>
      <c r="E34" s="14" t="s">
        <v>78</v>
      </c>
      <c r="F34" s="15" t="s">
        <v>26</v>
      </c>
      <c r="G34" s="19" t="s">
        <v>37</v>
      </c>
      <c r="H34" s="17"/>
      <c r="I34" s="17"/>
    </row>
    <row r="35" customFormat="false" ht="13.8" hidden="false" customHeight="false" outlineLevel="0" collapsed="false">
      <c r="A35" s="11" t="n">
        <v>34</v>
      </c>
      <c r="B35" s="18" t="s">
        <v>79</v>
      </c>
      <c r="C35" s="13" t="s">
        <v>77</v>
      </c>
      <c r="D35" s="12" t="s">
        <v>80</v>
      </c>
      <c r="E35" s="14" t="s">
        <v>81</v>
      </c>
      <c r="F35" s="20" t="s">
        <v>44</v>
      </c>
      <c r="G35" s="19" t="s">
        <v>37</v>
      </c>
      <c r="H35" s="17"/>
      <c r="I35" s="17"/>
    </row>
    <row r="36" customFormat="false" ht="13.8" hidden="false" customHeight="false" outlineLevel="0" collapsed="false">
      <c r="A36" s="11" t="n">
        <v>35</v>
      </c>
      <c r="B36" s="12" t="s">
        <v>22</v>
      </c>
      <c r="C36" s="13" t="s">
        <v>77</v>
      </c>
      <c r="D36" s="12" t="s">
        <v>24</v>
      </c>
      <c r="E36" s="14" t="s">
        <v>82</v>
      </c>
      <c r="F36" s="15" t="s">
        <v>26</v>
      </c>
      <c r="G36" s="19" t="s">
        <v>37</v>
      </c>
      <c r="H36" s="17"/>
      <c r="I36" s="17"/>
    </row>
    <row r="37" customFormat="false" ht="22.35" hidden="false" customHeight="false" outlineLevel="0" collapsed="false">
      <c r="A37" s="11" t="n">
        <v>36</v>
      </c>
      <c r="B37" s="18" t="s">
        <v>54</v>
      </c>
      <c r="C37" s="13" t="s">
        <v>77</v>
      </c>
      <c r="D37" s="12" t="s">
        <v>24</v>
      </c>
      <c r="E37" s="14" t="s">
        <v>83</v>
      </c>
      <c r="F37" s="15" t="s">
        <v>26</v>
      </c>
      <c r="G37" s="19" t="s">
        <v>37</v>
      </c>
      <c r="H37" s="17"/>
      <c r="I37" s="17"/>
    </row>
    <row r="38" customFormat="false" ht="13.8" hidden="false" customHeight="false" outlineLevel="0" collapsed="false">
      <c r="A38" s="11" t="n">
        <v>37</v>
      </c>
      <c r="B38" s="12" t="s">
        <v>22</v>
      </c>
      <c r="C38" s="13" t="s">
        <v>77</v>
      </c>
      <c r="D38" s="12" t="s">
        <v>84</v>
      </c>
      <c r="E38" s="14" t="s">
        <v>85</v>
      </c>
      <c r="F38" s="15" t="s">
        <v>26</v>
      </c>
      <c r="G38" s="19" t="s">
        <v>37</v>
      </c>
      <c r="H38" s="17"/>
      <c r="I38" s="17"/>
    </row>
    <row r="39" customFormat="false" ht="22.35" hidden="false" customHeight="false" outlineLevel="0" collapsed="false">
      <c r="A39" s="11" t="n">
        <v>38</v>
      </c>
      <c r="B39" s="12" t="s">
        <v>22</v>
      </c>
      <c r="C39" s="13" t="s">
        <v>77</v>
      </c>
      <c r="D39" s="12" t="s">
        <v>86</v>
      </c>
      <c r="E39" s="14" t="s">
        <v>52</v>
      </c>
      <c r="F39" s="15" t="s">
        <v>26</v>
      </c>
      <c r="G39" s="19" t="s">
        <v>37</v>
      </c>
      <c r="H39" s="17"/>
      <c r="I39" s="17"/>
    </row>
    <row r="40" customFormat="false" ht="22.35" hidden="false" customHeight="false" outlineLevel="0" collapsed="false">
      <c r="A40" s="11" t="n">
        <v>39</v>
      </c>
      <c r="B40" s="12" t="s">
        <v>22</v>
      </c>
      <c r="C40" s="13" t="s">
        <v>77</v>
      </c>
      <c r="D40" s="12" t="s">
        <v>86</v>
      </c>
      <c r="E40" s="14" t="s">
        <v>53</v>
      </c>
      <c r="F40" s="15" t="s">
        <v>26</v>
      </c>
      <c r="G40" s="19" t="s">
        <v>37</v>
      </c>
      <c r="H40" s="17"/>
      <c r="I40" s="17"/>
    </row>
    <row r="41" customFormat="false" ht="13.8" hidden="false" customHeight="false" outlineLevel="0" collapsed="false">
      <c r="A41" s="11" t="n">
        <v>40</v>
      </c>
      <c r="B41" s="12" t="s">
        <v>22</v>
      </c>
      <c r="C41" s="13" t="s">
        <v>77</v>
      </c>
      <c r="D41" s="12" t="s">
        <v>84</v>
      </c>
      <c r="E41" s="14" t="s">
        <v>87</v>
      </c>
      <c r="F41" s="15" t="s">
        <v>26</v>
      </c>
      <c r="G41" s="19" t="s">
        <v>37</v>
      </c>
      <c r="H41" s="17"/>
      <c r="I41" s="17"/>
    </row>
    <row r="42" customFormat="false" ht="22.35" hidden="false" customHeight="false" outlineLevel="0" collapsed="false">
      <c r="A42" s="11" t="n">
        <v>41</v>
      </c>
      <c r="B42" s="18" t="s">
        <v>88</v>
      </c>
      <c r="C42" s="13" t="s">
        <v>77</v>
      </c>
      <c r="D42" s="12" t="s">
        <v>84</v>
      </c>
      <c r="E42" s="14" t="s">
        <v>89</v>
      </c>
      <c r="F42" s="15" t="s">
        <v>26</v>
      </c>
      <c r="G42" s="19" t="s">
        <v>37</v>
      </c>
      <c r="H42" s="17"/>
      <c r="I42" s="17"/>
    </row>
    <row r="43" customFormat="false" ht="22.35" hidden="false" customHeight="false" outlineLevel="0" collapsed="false">
      <c r="A43" s="11" t="n">
        <v>42</v>
      </c>
      <c r="B43" s="12" t="s">
        <v>90</v>
      </c>
      <c r="C43" s="13" t="s">
        <v>91</v>
      </c>
      <c r="D43" s="12" t="s">
        <v>24</v>
      </c>
      <c r="E43" s="14" t="s">
        <v>92</v>
      </c>
      <c r="F43" s="15" t="s">
        <v>26</v>
      </c>
      <c r="G43" s="19" t="s">
        <v>37</v>
      </c>
      <c r="H43" s="17"/>
      <c r="I43" s="17"/>
    </row>
    <row r="44" customFormat="false" ht="22.35" hidden="false" customHeight="false" outlineLevel="0" collapsed="false">
      <c r="A44" s="11" t="n">
        <v>43</v>
      </c>
      <c r="B44" s="12" t="s">
        <v>93</v>
      </c>
      <c r="C44" s="13" t="s">
        <v>91</v>
      </c>
      <c r="D44" s="12" t="s">
        <v>24</v>
      </c>
      <c r="E44" s="14" t="s">
        <v>94</v>
      </c>
      <c r="F44" s="15" t="s">
        <v>26</v>
      </c>
      <c r="G44" s="19" t="s">
        <v>37</v>
      </c>
      <c r="H44" s="17"/>
      <c r="I44" s="17"/>
    </row>
    <row r="45" customFormat="false" ht="33.55" hidden="false" customHeight="false" outlineLevel="0" collapsed="false">
      <c r="A45" s="11" t="n">
        <v>44</v>
      </c>
      <c r="B45" s="12" t="s">
        <v>28</v>
      </c>
      <c r="C45" s="13" t="s">
        <v>91</v>
      </c>
      <c r="D45" s="12" t="s">
        <v>24</v>
      </c>
      <c r="E45" s="14" t="s">
        <v>95</v>
      </c>
      <c r="F45" s="15" t="s">
        <v>26</v>
      </c>
      <c r="G45" s="19" t="s">
        <v>37</v>
      </c>
      <c r="H45" s="17"/>
      <c r="I45" s="17"/>
    </row>
    <row r="46" customFormat="false" ht="22.35" hidden="false" customHeight="false" outlineLevel="0" collapsed="false">
      <c r="A46" s="11" t="n">
        <v>45</v>
      </c>
      <c r="B46" s="18" t="s">
        <v>96</v>
      </c>
      <c r="C46" s="13" t="s">
        <v>91</v>
      </c>
      <c r="D46" s="18" t="s">
        <v>97</v>
      </c>
      <c r="E46" s="14" t="s">
        <v>98</v>
      </c>
      <c r="F46" s="15" t="s">
        <v>26</v>
      </c>
      <c r="G46" s="19" t="s">
        <v>37</v>
      </c>
      <c r="H46" s="17"/>
      <c r="I46" s="17"/>
    </row>
    <row r="47" customFormat="false" ht="22.35" hidden="false" customHeight="false" outlineLevel="0" collapsed="false">
      <c r="A47" s="11" t="n">
        <v>46</v>
      </c>
      <c r="B47" s="12" t="s">
        <v>96</v>
      </c>
      <c r="C47" s="13" t="s">
        <v>91</v>
      </c>
      <c r="D47" s="18" t="s">
        <v>97</v>
      </c>
      <c r="E47" s="14" t="s">
        <v>99</v>
      </c>
      <c r="F47" s="15" t="s">
        <v>26</v>
      </c>
      <c r="G47" s="19" t="s">
        <v>37</v>
      </c>
      <c r="H47" s="17"/>
      <c r="I47" s="17"/>
    </row>
    <row r="48" customFormat="false" ht="22.35" hidden="false" customHeight="false" outlineLevel="0" collapsed="false">
      <c r="A48" s="11" t="n">
        <v>47</v>
      </c>
      <c r="B48" s="18" t="s">
        <v>100</v>
      </c>
      <c r="C48" s="13" t="s">
        <v>91</v>
      </c>
      <c r="D48" s="18" t="s">
        <v>97</v>
      </c>
      <c r="E48" s="14" t="s">
        <v>101</v>
      </c>
      <c r="F48" s="15" t="s">
        <v>26</v>
      </c>
      <c r="G48" s="19" t="s">
        <v>37</v>
      </c>
      <c r="H48" s="17"/>
      <c r="I48" s="17"/>
    </row>
    <row r="49" customFormat="false" ht="22.35" hidden="false" customHeight="false" outlineLevel="0" collapsed="false">
      <c r="A49" s="11" t="n">
        <v>48</v>
      </c>
      <c r="B49" s="12" t="s">
        <v>22</v>
      </c>
      <c r="C49" s="13" t="s">
        <v>91</v>
      </c>
      <c r="D49" s="18" t="s">
        <v>102</v>
      </c>
      <c r="E49" s="14" t="s">
        <v>103</v>
      </c>
      <c r="F49" s="15" t="s">
        <v>26</v>
      </c>
      <c r="G49" s="19" t="s">
        <v>37</v>
      </c>
      <c r="H49" s="17"/>
      <c r="I49" s="17"/>
    </row>
    <row r="50" customFormat="false" ht="13.8" hidden="false" customHeight="false" outlineLevel="0" collapsed="false">
      <c r="A50" s="11" t="n">
        <v>49</v>
      </c>
      <c r="B50" s="12" t="s">
        <v>22</v>
      </c>
      <c r="C50" s="13" t="s">
        <v>91</v>
      </c>
      <c r="D50" s="18" t="s">
        <v>102</v>
      </c>
      <c r="E50" s="14" t="s">
        <v>104</v>
      </c>
      <c r="F50" s="15" t="s">
        <v>26</v>
      </c>
      <c r="G50" s="19" t="s">
        <v>37</v>
      </c>
      <c r="H50" s="17"/>
      <c r="I5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78515625" defaultRowHeight="12.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12.9"/>
    <col collapsed="false" customWidth="true" hidden="false" outlineLevel="0" max="3" min="3" style="0" width="14.03"/>
    <col collapsed="false" customWidth="true" hidden="false" outlineLevel="0" max="4" min="4" style="0" width="29.18"/>
    <col collapsed="false" customWidth="true" hidden="false" outlineLevel="0" max="5" min="5" style="0" width="85.17"/>
    <col collapsed="false" customWidth="true" hidden="false" outlineLevel="0" max="6" min="6" style="0" width="110.06"/>
    <col collapsed="false" customWidth="true" hidden="false" outlineLevel="0" max="7" min="7" style="0" width="12.71"/>
  </cols>
  <sheetData>
    <row r="1" customFormat="false" ht="26.85" hidden="false" customHeight="false" outlineLevel="0" collapsed="false">
      <c r="A1" s="21" t="s">
        <v>105</v>
      </c>
      <c r="B1" s="21" t="s">
        <v>14</v>
      </c>
      <c r="C1" s="21" t="s">
        <v>15</v>
      </c>
      <c r="D1" s="21" t="s">
        <v>16</v>
      </c>
      <c r="E1" s="21" t="s">
        <v>106</v>
      </c>
      <c r="F1" s="21" t="s">
        <v>107</v>
      </c>
      <c r="G1" s="21" t="s">
        <v>21</v>
      </c>
    </row>
    <row r="2" customFormat="false" ht="22.95" hidden="false" customHeight="false" outlineLevel="0" collapsed="false">
      <c r="A2" s="22" t="n">
        <v>1</v>
      </c>
      <c r="B2" s="23" t="s">
        <v>22</v>
      </c>
      <c r="C2" s="24" t="s">
        <v>108</v>
      </c>
      <c r="D2" s="23" t="s">
        <v>22</v>
      </c>
      <c r="E2" s="25" t="s">
        <v>109</v>
      </c>
      <c r="F2" s="26" t="s">
        <v>110</v>
      </c>
      <c r="G2" s="27"/>
    </row>
    <row r="3" customFormat="false" ht="12.8" hidden="false" customHeight="true" outlineLevel="0" collapsed="false">
      <c r="A3" s="28" t="n">
        <v>2</v>
      </c>
      <c r="B3" s="29" t="s">
        <v>111</v>
      </c>
      <c r="C3" s="30" t="s">
        <v>50</v>
      </c>
      <c r="D3" s="31" t="s">
        <v>112</v>
      </c>
      <c r="E3" s="32" t="s">
        <v>113</v>
      </c>
      <c r="F3" s="33"/>
      <c r="G3" s="34"/>
    </row>
    <row r="4" customFormat="false" ht="12.8" hidden="false" customHeight="false" outlineLevel="0" collapsed="false">
      <c r="A4" s="28"/>
      <c r="B4" s="29"/>
      <c r="C4" s="30"/>
      <c r="D4" s="31"/>
      <c r="E4" s="35" t="s">
        <v>114</v>
      </c>
      <c r="F4" s="36" t="s">
        <v>110</v>
      </c>
      <c r="G4" s="37"/>
    </row>
    <row r="5" customFormat="false" ht="12.8" hidden="false" customHeight="false" outlineLevel="0" collapsed="false">
      <c r="A5" s="28"/>
      <c r="B5" s="29"/>
      <c r="C5" s="30"/>
      <c r="D5" s="31"/>
      <c r="E5" s="35" t="s">
        <v>115</v>
      </c>
      <c r="F5" s="36" t="s">
        <v>116</v>
      </c>
      <c r="G5" s="37"/>
    </row>
    <row r="6" customFormat="false" ht="12.8" hidden="false" customHeight="false" outlineLevel="0" collapsed="false">
      <c r="A6" s="28"/>
      <c r="B6" s="29"/>
      <c r="C6" s="30"/>
      <c r="D6" s="31"/>
      <c r="E6" s="35" t="s">
        <v>117</v>
      </c>
      <c r="F6" s="36" t="s">
        <v>118</v>
      </c>
      <c r="G6" s="37"/>
    </row>
    <row r="7" customFormat="false" ht="12.8" hidden="false" customHeight="false" outlineLevel="0" collapsed="false">
      <c r="A7" s="28"/>
      <c r="B7" s="29"/>
      <c r="C7" s="30"/>
      <c r="D7" s="31"/>
      <c r="E7" s="35" t="s">
        <v>119</v>
      </c>
      <c r="F7" s="36" t="s">
        <v>120</v>
      </c>
      <c r="G7" s="37"/>
    </row>
    <row r="8" customFormat="false" ht="12.8" hidden="false" customHeight="false" outlineLevel="0" collapsed="false">
      <c r="A8" s="28"/>
      <c r="B8" s="29"/>
      <c r="C8" s="30"/>
      <c r="D8" s="31"/>
      <c r="E8" s="35" t="s">
        <v>121</v>
      </c>
      <c r="F8" s="36" t="s">
        <v>122</v>
      </c>
      <c r="G8" s="37"/>
    </row>
    <row r="9" customFormat="false" ht="12.8" hidden="false" customHeight="false" outlineLevel="0" collapsed="false">
      <c r="A9" s="28"/>
      <c r="B9" s="29"/>
      <c r="C9" s="30"/>
      <c r="D9" s="31"/>
      <c r="E9" s="35" t="s">
        <v>123</v>
      </c>
      <c r="F9" s="36" t="s">
        <v>124</v>
      </c>
      <c r="G9" s="37"/>
    </row>
    <row r="10" customFormat="false" ht="12.8" hidden="false" customHeight="false" outlineLevel="0" collapsed="false">
      <c r="A10" s="28"/>
      <c r="B10" s="29"/>
      <c r="C10" s="30"/>
      <c r="D10" s="31"/>
      <c r="E10" s="35" t="s">
        <v>125</v>
      </c>
      <c r="F10" s="36" t="s">
        <v>126</v>
      </c>
      <c r="G10" s="37"/>
    </row>
    <row r="11" customFormat="false" ht="12.8" hidden="false" customHeight="false" outlineLevel="0" collapsed="false">
      <c r="A11" s="28"/>
      <c r="B11" s="29"/>
      <c r="C11" s="30"/>
      <c r="D11" s="31"/>
      <c r="E11" s="35" t="s">
        <v>127</v>
      </c>
      <c r="F11" s="36" t="s">
        <v>128</v>
      </c>
      <c r="G11" s="37"/>
    </row>
    <row r="12" customFormat="false" ht="12.8" hidden="false" customHeight="false" outlineLevel="0" collapsed="false">
      <c r="A12" s="28"/>
      <c r="B12" s="29"/>
      <c r="C12" s="30"/>
      <c r="D12" s="31"/>
      <c r="E12" s="35" t="s">
        <v>129</v>
      </c>
      <c r="F12" s="36" t="s">
        <v>130</v>
      </c>
      <c r="G12" s="37"/>
    </row>
    <row r="13" customFormat="false" ht="12.8" hidden="false" customHeight="false" outlineLevel="0" collapsed="false">
      <c r="A13" s="28"/>
      <c r="B13" s="29"/>
      <c r="C13" s="30"/>
      <c r="D13" s="31"/>
      <c r="E13" s="35" t="s">
        <v>131</v>
      </c>
      <c r="F13" s="36" t="s">
        <v>132</v>
      </c>
      <c r="G13" s="37"/>
    </row>
    <row r="14" customFormat="false" ht="12.8" hidden="false" customHeight="false" outlineLevel="0" collapsed="false">
      <c r="A14" s="28"/>
      <c r="B14" s="29"/>
      <c r="C14" s="30"/>
      <c r="D14" s="31"/>
      <c r="E14" s="35" t="s">
        <v>133</v>
      </c>
      <c r="F14" s="36" t="s">
        <v>134</v>
      </c>
      <c r="G14" s="37"/>
    </row>
    <row r="15" customFormat="false" ht="12.8" hidden="false" customHeight="false" outlineLevel="0" collapsed="false">
      <c r="A15" s="28"/>
      <c r="B15" s="29"/>
      <c r="C15" s="30"/>
      <c r="D15" s="31"/>
      <c r="E15" s="38" t="s">
        <v>135</v>
      </c>
      <c r="F15" s="39" t="s">
        <v>136</v>
      </c>
      <c r="G15" s="40"/>
    </row>
    <row r="16" customFormat="false" ht="12.8" hidden="false" customHeight="false" outlineLevel="0" collapsed="false">
      <c r="A16" s="28" t="n">
        <v>3</v>
      </c>
      <c r="B16" s="31" t="s">
        <v>79</v>
      </c>
      <c r="C16" s="30" t="s">
        <v>77</v>
      </c>
      <c r="D16" s="31" t="s">
        <v>137</v>
      </c>
      <c r="E16" s="32" t="s">
        <v>138</v>
      </c>
      <c r="F16" s="33"/>
      <c r="G16" s="34"/>
    </row>
    <row r="17" customFormat="false" ht="12.8" hidden="false" customHeight="false" outlineLevel="0" collapsed="false">
      <c r="A17" s="28"/>
      <c r="B17" s="31"/>
      <c r="C17" s="30"/>
      <c r="D17" s="31"/>
      <c r="E17" s="35" t="s">
        <v>139</v>
      </c>
      <c r="F17" s="36" t="s">
        <v>140</v>
      </c>
      <c r="G17" s="37"/>
    </row>
    <row r="18" customFormat="false" ht="12.8" hidden="false" customHeight="false" outlineLevel="0" collapsed="false">
      <c r="A18" s="28"/>
      <c r="B18" s="31"/>
      <c r="C18" s="30"/>
      <c r="D18" s="31"/>
      <c r="E18" s="35" t="s">
        <v>141</v>
      </c>
      <c r="F18" s="36" t="s">
        <v>142</v>
      </c>
      <c r="G18" s="37"/>
    </row>
    <row r="19" customFormat="false" ht="12.8" hidden="false" customHeight="false" outlineLevel="0" collapsed="false">
      <c r="A19" s="28"/>
      <c r="B19" s="31"/>
      <c r="C19" s="30"/>
      <c r="D19" s="31"/>
      <c r="E19" s="35" t="s">
        <v>143</v>
      </c>
      <c r="F19" s="36" t="s">
        <v>144</v>
      </c>
      <c r="G19" s="37"/>
    </row>
    <row r="20" customFormat="false" ht="12.8" hidden="false" customHeight="false" outlineLevel="0" collapsed="false">
      <c r="A20" s="28"/>
      <c r="B20" s="31"/>
      <c r="C20" s="30"/>
      <c r="D20" s="31"/>
      <c r="E20" s="38" t="s">
        <v>145</v>
      </c>
      <c r="F20" s="39" t="s">
        <v>146</v>
      </c>
      <c r="G20" s="40"/>
    </row>
    <row r="21" customFormat="false" ht="12.8" hidden="false" customHeight="false" outlineLevel="0" collapsed="false">
      <c r="A21" s="28" t="n">
        <v>4</v>
      </c>
      <c r="B21" s="31" t="s">
        <v>79</v>
      </c>
      <c r="C21" s="30" t="s">
        <v>91</v>
      </c>
      <c r="D21" s="31" t="s">
        <v>147</v>
      </c>
      <c r="E21" s="32" t="s">
        <v>148</v>
      </c>
      <c r="F21" s="33"/>
      <c r="G21" s="34"/>
    </row>
    <row r="22" customFormat="false" ht="12.8" hidden="false" customHeight="false" outlineLevel="0" collapsed="false">
      <c r="A22" s="28"/>
      <c r="B22" s="31"/>
      <c r="C22" s="30"/>
      <c r="D22" s="31"/>
      <c r="E22" s="35" t="s">
        <v>149</v>
      </c>
      <c r="F22" s="36" t="s">
        <v>150</v>
      </c>
      <c r="G22" s="37"/>
    </row>
    <row r="23" customFormat="false" ht="12.8" hidden="false" customHeight="false" outlineLevel="0" collapsed="false">
      <c r="A23" s="28"/>
      <c r="B23" s="31"/>
      <c r="C23" s="30"/>
      <c r="D23" s="31"/>
      <c r="E23" s="35" t="s">
        <v>151</v>
      </c>
      <c r="F23" s="36" t="s">
        <v>152</v>
      </c>
      <c r="G23" s="37"/>
    </row>
    <row r="24" customFormat="false" ht="12.8" hidden="false" customHeight="false" outlineLevel="0" collapsed="false">
      <c r="A24" s="28"/>
      <c r="B24" s="31"/>
      <c r="C24" s="30"/>
      <c r="D24" s="31"/>
      <c r="E24" s="35" t="s">
        <v>143</v>
      </c>
      <c r="F24" s="36" t="s">
        <v>144</v>
      </c>
      <c r="G24" s="37"/>
    </row>
    <row r="25" customFormat="false" ht="12.8" hidden="false" customHeight="false" outlineLevel="0" collapsed="false">
      <c r="A25" s="28"/>
      <c r="B25" s="31"/>
      <c r="C25" s="30"/>
      <c r="D25" s="31"/>
      <c r="E25" s="38" t="s">
        <v>153</v>
      </c>
      <c r="F25" s="39" t="s">
        <v>146</v>
      </c>
      <c r="G25" s="40"/>
    </row>
    <row r="26" customFormat="false" ht="12.8" hidden="false" customHeight="true" outlineLevel="0" collapsed="false">
      <c r="A26" s="28" t="n">
        <v>5</v>
      </c>
      <c r="B26" s="29" t="s">
        <v>154</v>
      </c>
      <c r="C26" s="30" t="s">
        <v>108</v>
      </c>
      <c r="D26" s="31" t="s">
        <v>155</v>
      </c>
      <c r="E26" s="32" t="s">
        <v>156</v>
      </c>
      <c r="F26" s="33"/>
      <c r="G26" s="34"/>
    </row>
    <row r="27" customFormat="false" ht="12.8" hidden="false" customHeight="false" outlineLevel="0" collapsed="false">
      <c r="A27" s="28"/>
      <c r="B27" s="29"/>
      <c r="C27" s="30"/>
      <c r="D27" s="31"/>
      <c r="E27" s="35" t="s">
        <v>157</v>
      </c>
      <c r="F27" s="36" t="s">
        <v>150</v>
      </c>
      <c r="G27" s="37"/>
    </row>
    <row r="28" customFormat="false" ht="12.8" hidden="false" customHeight="false" outlineLevel="0" collapsed="false">
      <c r="A28" s="28"/>
      <c r="B28" s="29"/>
      <c r="C28" s="30"/>
      <c r="D28" s="31"/>
      <c r="E28" s="35" t="s">
        <v>158</v>
      </c>
      <c r="F28" s="36" t="s">
        <v>159</v>
      </c>
      <c r="G28" s="37"/>
    </row>
    <row r="29" customFormat="false" ht="12.8" hidden="false" customHeight="false" outlineLevel="0" collapsed="false">
      <c r="A29" s="28"/>
      <c r="B29" s="29"/>
      <c r="C29" s="30"/>
      <c r="D29" s="31"/>
      <c r="E29" s="35" t="s">
        <v>160</v>
      </c>
      <c r="F29" s="36" t="s">
        <v>161</v>
      </c>
      <c r="G29" s="37"/>
    </row>
    <row r="30" customFormat="false" ht="12.8" hidden="false" customHeight="false" outlineLevel="0" collapsed="false">
      <c r="A30" s="28"/>
      <c r="B30" s="29"/>
      <c r="C30" s="30"/>
      <c r="D30" s="31"/>
      <c r="E30" s="35" t="s">
        <v>162</v>
      </c>
      <c r="F30" s="36" t="s">
        <v>163</v>
      </c>
      <c r="G30" s="37"/>
    </row>
    <row r="31" customFormat="false" ht="12.8" hidden="false" customHeight="false" outlineLevel="0" collapsed="false">
      <c r="A31" s="28"/>
      <c r="B31" s="29"/>
      <c r="C31" s="30"/>
      <c r="D31" s="31"/>
      <c r="E31" s="38" t="s">
        <v>164</v>
      </c>
      <c r="F31" s="39" t="s">
        <v>165</v>
      </c>
      <c r="G31" s="40"/>
    </row>
    <row r="32" customFormat="false" ht="12.8" hidden="false" customHeight="false" outlineLevel="0" collapsed="false">
      <c r="A32" s="28" t="n">
        <v>6</v>
      </c>
      <c r="B32" s="31" t="s">
        <v>28</v>
      </c>
      <c r="C32" s="30" t="s">
        <v>108</v>
      </c>
      <c r="D32" s="31" t="s">
        <v>166</v>
      </c>
      <c r="E32" s="32" t="s">
        <v>167</v>
      </c>
      <c r="F32" s="33"/>
      <c r="G32" s="34"/>
    </row>
    <row r="33" customFormat="false" ht="12.8" hidden="false" customHeight="false" outlineLevel="0" collapsed="false">
      <c r="A33" s="28"/>
      <c r="B33" s="31"/>
      <c r="C33" s="30"/>
      <c r="D33" s="31"/>
      <c r="E33" s="35" t="s">
        <v>168</v>
      </c>
      <c r="F33" s="36" t="s">
        <v>150</v>
      </c>
      <c r="G33" s="37"/>
    </row>
    <row r="34" customFormat="false" ht="12.8" hidden="false" customHeight="false" outlineLevel="0" collapsed="false">
      <c r="A34" s="28"/>
      <c r="B34" s="31"/>
      <c r="C34" s="30"/>
      <c r="D34" s="31"/>
      <c r="E34" s="35" t="s">
        <v>169</v>
      </c>
      <c r="F34" s="36" t="s">
        <v>170</v>
      </c>
      <c r="G34" s="37"/>
    </row>
    <row r="35" customFormat="false" ht="12.8" hidden="false" customHeight="false" outlineLevel="0" collapsed="false">
      <c r="A35" s="28"/>
      <c r="B35" s="31"/>
      <c r="C35" s="30"/>
      <c r="D35" s="31"/>
      <c r="E35" s="35" t="s">
        <v>171</v>
      </c>
      <c r="F35" s="36" t="s">
        <v>172</v>
      </c>
      <c r="G35" s="37"/>
    </row>
    <row r="36" customFormat="false" ht="12.8" hidden="false" customHeight="false" outlineLevel="0" collapsed="false">
      <c r="A36" s="28"/>
      <c r="B36" s="31"/>
      <c r="C36" s="30"/>
      <c r="D36" s="31"/>
      <c r="E36" s="35" t="s">
        <v>173</v>
      </c>
      <c r="F36" s="36" t="s">
        <v>174</v>
      </c>
      <c r="G36" s="37"/>
    </row>
    <row r="37" customFormat="false" ht="12.8" hidden="false" customHeight="false" outlineLevel="0" collapsed="false">
      <c r="A37" s="28"/>
      <c r="B37" s="31"/>
      <c r="C37" s="30"/>
      <c r="D37" s="31"/>
      <c r="E37" s="35" t="s">
        <v>175</v>
      </c>
      <c r="F37" s="36" t="s">
        <v>176</v>
      </c>
      <c r="G37" s="37"/>
    </row>
    <row r="38" customFormat="false" ht="12.8" hidden="false" customHeight="false" outlineLevel="0" collapsed="false">
      <c r="A38" s="28"/>
      <c r="B38" s="31"/>
      <c r="C38" s="30"/>
      <c r="D38" s="31"/>
      <c r="E38" s="35" t="s">
        <v>177</v>
      </c>
      <c r="F38" s="36" t="s">
        <v>178</v>
      </c>
      <c r="G38" s="37"/>
    </row>
    <row r="39" customFormat="false" ht="12.8" hidden="false" customHeight="false" outlineLevel="0" collapsed="false">
      <c r="A39" s="28"/>
      <c r="B39" s="31"/>
      <c r="C39" s="30"/>
      <c r="D39" s="31"/>
      <c r="E39" s="35" t="s">
        <v>179</v>
      </c>
      <c r="F39" s="36" t="s">
        <v>180</v>
      </c>
      <c r="G39" s="37"/>
    </row>
    <row r="40" customFormat="false" ht="12.8" hidden="false" customHeight="false" outlineLevel="0" collapsed="false">
      <c r="A40" s="28"/>
      <c r="B40" s="31"/>
      <c r="C40" s="30"/>
      <c r="D40" s="31"/>
      <c r="E40" s="35" t="s">
        <v>181</v>
      </c>
      <c r="F40" s="36" t="s">
        <v>182</v>
      </c>
      <c r="G40" s="37"/>
    </row>
    <row r="41" customFormat="false" ht="12.8" hidden="false" customHeight="false" outlineLevel="0" collapsed="false">
      <c r="A41" s="28"/>
      <c r="B41" s="31"/>
      <c r="C41" s="30"/>
      <c r="D41" s="31"/>
      <c r="E41" s="35" t="s">
        <v>183</v>
      </c>
      <c r="F41" s="36" t="s">
        <v>184</v>
      </c>
      <c r="G41" s="37"/>
    </row>
    <row r="42" customFormat="false" ht="12.8" hidden="false" customHeight="false" outlineLevel="0" collapsed="false">
      <c r="A42" s="28"/>
      <c r="B42" s="31"/>
      <c r="C42" s="30"/>
      <c r="D42" s="31"/>
      <c r="E42" s="38" t="s">
        <v>185</v>
      </c>
      <c r="F42" s="39" t="s">
        <v>186</v>
      </c>
      <c r="G42" s="40"/>
    </row>
    <row r="43" customFormat="false" ht="12.8" hidden="false" customHeight="false" outlineLevel="0" collapsed="false">
      <c r="A43" s="28" t="n">
        <v>7</v>
      </c>
      <c r="B43" s="31" t="s">
        <v>57</v>
      </c>
      <c r="C43" s="30" t="s">
        <v>50</v>
      </c>
      <c r="D43" s="31" t="s">
        <v>187</v>
      </c>
      <c r="E43" s="32" t="s">
        <v>188</v>
      </c>
      <c r="F43" s="33"/>
      <c r="G43" s="34"/>
    </row>
    <row r="44" customFormat="false" ht="12.8" hidden="false" customHeight="false" outlineLevel="0" collapsed="false">
      <c r="A44" s="28"/>
      <c r="B44" s="31"/>
      <c r="C44" s="30"/>
      <c r="D44" s="31"/>
      <c r="E44" s="35" t="s">
        <v>189</v>
      </c>
      <c r="F44" s="36" t="s">
        <v>190</v>
      </c>
      <c r="G44" s="37"/>
    </row>
    <row r="45" customFormat="false" ht="12.8" hidden="false" customHeight="false" outlineLevel="0" collapsed="false">
      <c r="A45" s="28"/>
      <c r="B45" s="31"/>
      <c r="C45" s="30"/>
      <c r="D45" s="31"/>
      <c r="E45" s="35" t="s">
        <v>191</v>
      </c>
      <c r="F45" s="36" t="s">
        <v>192</v>
      </c>
      <c r="G45" s="37"/>
    </row>
    <row r="46" customFormat="false" ht="12.8" hidden="false" customHeight="false" outlineLevel="0" collapsed="false">
      <c r="A46" s="28"/>
      <c r="B46" s="31"/>
      <c r="C46" s="30"/>
      <c r="D46" s="31"/>
      <c r="E46" s="35" t="s">
        <v>193</v>
      </c>
      <c r="F46" s="36" t="s">
        <v>194</v>
      </c>
      <c r="G46" s="37"/>
    </row>
    <row r="47" customFormat="false" ht="12.8" hidden="false" customHeight="false" outlineLevel="0" collapsed="false">
      <c r="A47" s="28"/>
      <c r="B47" s="31"/>
      <c r="C47" s="30"/>
      <c r="D47" s="31"/>
      <c r="E47" s="38" t="s">
        <v>195</v>
      </c>
      <c r="F47" s="39" t="s">
        <v>196</v>
      </c>
      <c r="G47" s="40"/>
    </row>
    <row r="48" customFormat="false" ht="12.8" hidden="false" customHeight="false" outlineLevel="0" collapsed="false">
      <c r="A48" s="28" t="n">
        <v>8</v>
      </c>
      <c r="B48" s="31" t="s">
        <v>69</v>
      </c>
      <c r="C48" s="30" t="s">
        <v>50</v>
      </c>
      <c r="D48" s="31" t="s">
        <v>187</v>
      </c>
      <c r="E48" s="32" t="s">
        <v>197</v>
      </c>
      <c r="F48" s="33"/>
      <c r="G48" s="34"/>
    </row>
    <row r="49" customFormat="false" ht="12.8" hidden="false" customHeight="false" outlineLevel="0" collapsed="false">
      <c r="A49" s="28"/>
      <c r="B49" s="31"/>
      <c r="C49" s="30"/>
      <c r="D49" s="31"/>
      <c r="E49" s="35" t="s">
        <v>198</v>
      </c>
      <c r="F49" s="36" t="s">
        <v>190</v>
      </c>
      <c r="G49" s="37"/>
    </row>
    <row r="50" customFormat="false" ht="12.8" hidden="false" customHeight="false" outlineLevel="0" collapsed="false">
      <c r="A50" s="28"/>
      <c r="B50" s="31"/>
      <c r="C50" s="30"/>
      <c r="D50" s="31"/>
      <c r="E50" s="35" t="s">
        <v>199</v>
      </c>
      <c r="F50" s="36" t="s">
        <v>192</v>
      </c>
      <c r="G50" s="37"/>
    </row>
    <row r="51" customFormat="false" ht="12.8" hidden="false" customHeight="false" outlineLevel="0" collapsed="false">
      <c r="A51" s="28"/>
      <c r="B51" s="31"/>
      <c r="C51" s="30"/>
      <c r="D51" s="31"/>
      <c r="E51" s="35" t="s">
        <v>200</v>
      </c>
      <c r="F51" s="36" t="s">
        <v>201</v>
      </c>
      <c r="G51" s="37"/>
    </row>
    <row r="52" customFormat="false" ht="12.8" hidden="false" customHeight="false" outlineLevel="0" collapsed="false">
      <c r="A52" s="28"/>
      <c r="B52" s="31"/>
      <c r="C52" s="30"/>
      <c r="D52" s="31"/>
      <c r="E52" s="38" t="s">
        <v>202</v>
      </c>
      <c r="F52" s="39" t="s">
        <v>196</v>
      </c>
      <c r="G52" s="40"/>
    </row>
  </sheetData>
  <mergeCells count="28">
    <mergeCell ref="A3:A15"/>
    <mergeCell ref="B3:B15"/>
    <mergeCell ref="C3:C15"/>
    <mergeCell ref="D3:D15"/>
    <mergeCell ref="A16:A20"/>
    <mergeCell ref="B16:B20"/>
    <mergeCell ref="C16:C20"/>
    <mergeCell ref="D16:D20"/>
    <mergeCell ref="A21:A25"/>
    <mergeCell ref="B21:B25"/>
    <mergeCell ref="C21:C25"/>
    <mergeCell ref="D21:D25"/>
    <mergeCell ref="A26:A31"/>
    <mergeCell ref="B26:B31"/>
    <mergeCell ref="C26:C31"/>
    <mergeCell ref="D26:D31"/>
    <mergeCell ref="A32:A42"/>
    <mergeCell ref="B32:B42"/>
    <mergeCell ref="C32:C42"/>
    <mergeCell ref="D32:D42"/>
    <mergeCell ref="A43:A47"/>
    <mergeCell ref="B43:B47"/>
    <mergeCell ref="C43:C47"/>
    <mergeCell ref="D43:D47"/>
    <mergeCell ref="A48:A52"/>
    <mergeCell ref="B48:B52"/>
    <mergeCell ref="C48:C52"/>
    <mergeCell ref="D48:D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M3" activeCellId="0" sqref="M3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31.03"/>
    <col collapsed="false" customWidth="true" hidden="false" outlineLevel="0" max="3" min="3" style="41" width="21.11"/>
    <col collapsed="false" customWidth="true" hidden="false" outlineLevel="0" max="4" min="4" style="0" width="36.85"/>
    <col collapsed="false" customWidth="true" hidden="false" outlineLevel="0" max="5" min="5" style="0" width="36.12"/>
    <col collapsed="false" customWidth="true" hidden="false" outlineLevel="0" max="6" min="6" style="0" width="37.74"/>
    <col collapsed="false" customWidth="true" hidden="false" outlineLevel="0" max="7" min="7" style="0" width="14.7"/>
    <col collapsed="false" customWidth="true" hidden="false" outlineLevel="0" max="8" min="8" style="0" width="16.34"/>
  </cols>
  <sheetData>
    <row r="1" customFormat="false" ht="24" hidden="false" customHeight="true" outlineLevel="0" collapsed="false">
      <c r="A1" s="42" t="s">
        <v>203</v>
      </c>
      <c r="B1" s="42" t="s">
        <v>204</v>
      </c>
      <c r="C1" s="43" t="s">
        <v>205</v>
      </c>
      <c r="D1" s="42" t="s">
        <v>206</v>
      </c>
      <c r="E1" s="42" t="s">
        <v>207</v>
      </c>
      <c r="F1" s="42" t="s">
        <v>208</v>
      </c>
      <c r="G1" s="42" t="s">
        <v>108</v>
      </c>
      <c r="H1" s="42" t="s">
        <v>21</v>
      </c>
    </row>
    <row r="2" customFormat="false" ht="108.45" hidden="false" customHeight="true" outlineLevel="0" collapsed="false">
      <c r="A2" s="44" t="n">
        <v>1</v>
      </c>
      <c r="B2" s="45" t="s">
        <v>209</v>
      </c>
      <c r="C2" s="46" t="s">
        <v>210</v>
      </c>
      <c r="D2" s="47" t="s">
        <v>211</v>
      </c>
      <c r="E2" s="48" t="s">
        <v>212</v>
      </c>
      <c r="F2" s="49" t="s">
        <v>213</v>
      </c>
      <c r="G2" s="50" t="s">
        <v>214</v>
      </c>
      <c r="H2" s="50"/>
    </row>
    <row r="3" customFormat="false" ht="101.45" hidden="false" customHeight="true" outlineLevel="0" collapsed="false">
      <c r="A3" s="44" t="n">
        <v>2</v>
      </c>
      <c r="B3" s="45" t="s">
        <v>215</v>
      </c>
      <c r="C3" s="51" t="s">
        <v>216</v>
      </c>
      <c r="D3" s="47" t="s">
        <v>217</v>
      </c>
      <c r="E3" s="48" t="s">
        <v>218</v>
      </c>
      <c r="F3" s="49" t="s">
        <v>219</v>
      </c>
      <c r="G3" s="50" t="s">
        <v>220</v>
      </c>
      <c r="H3" s="50"/>
    </row>
    <row r="4" customFormat="false" ht="28.45" hidden="false" customHeight="true" outlineLevel="0" collapsed="false">
      <c r="A4" s="52"/>
      <c r="B4" s="52"/>
      <c r="C4" s="52"/>
      <c r="D4" s="53" t="s">
        <v>221</v>
      </c>
      <c r="E4" s="52"/>
      <c r="F4" s="52"/>
      <c r="G4" s="52"/>
      <c r="H4" s="54"/>
    </row>
    <row r="5" customFormat="false" ht="103.3" hidden="false" customHeight="true" outlineLevel="0" collapsed="false">
      <c r="A5" s="44" t="n">
        <v>3</v>
      </c>
      <c r="B5" s="45" t="s">
        <v>222</v>
      </c>
      <c r="C5" s="55" t="s">
        <v>223</v>
      </c>
      <c r="D5" s="47" t="s">
        <v>224</v>
      </c>
      <c r="E5" s="48" t="s">
        <v>225</v>
      </c>
      <c r="F5" s="49" t="s">
        <v>226</v>
      </c>
      <c r="G5" s="50" t="s">
        <v>227</v>
      </c>
      <c r="H5" s="50"/>
    </row>
    <row r="6" customFormat="false" ht="76.9" hidden="false" customHeight="true" outlineLevel="0" collapsed="false">
      <c r="A6" s="44" t="n">
        <v>4</v>
      </c>
      <c r="B6" s="45" t="s">
        <v>228</v>
      </c>
      <c r="C6" s="55" t="s">
        <v>223</v>
      </c>
      <c r="D6" s="47" t="s">
        <v>229</v>
      </c>
      <c r="E6" s="48" t="s">
        <v>230</v>
      </c>
      <c r="F6" s="49" t="s">
        <v>231</v>
      </c>
      <c r="G6" s="50" t="s">
        <v>232</v>
      </c>
      <c r="H6" s="50"/>
    </row>
    <row r="7" customFormat="false" ht="68.85" hidden="false" customHeight="true" outlineLevel="0" collapsed="false">
      <c r="A7" s="44" t="n">
        <v>5</v>
      </c>
      <c r="B7" s="45" t="s">
        <v>233</v>
      </c>
      <c r="C7" s="51" t="s">
        <v>216</v>
      </c>
      <c r="D7" s="47" t="s">
        <v>234</v>
      </c>
      <c r="E7" s="48" t="s">
        <v>218</v>
      </c>
      <c r="F7" s="49" t="s">
        <v>219</v>
      </c>
      <c r="G7" s="50" t="s">
        <v>235</v>
      </c>
      <c r="H7" s="50"/>
    </row>
    <row r="8" customFormat="false" ht="48.2" hidden="false" customHeight="true" outlineLevel="0" collapsed="false">
      <c r="A8" s="44" t="n">
        <v>6</v>
      </c>
      <c r="B8" s="56" t="s">
        <v>236</v>
      </c>
      <c r="C8" s="57" t="s">
        <v>237</v>
      </c>
      <c r="D8" s="47" t="s">
        <v>238</v>
      </c>
      <c r="E8" s="58" t="s">
        <v>239</v>
      </c>
      <c r="F8" s="49" t="s">
        <v>240</v>
      </c>
      <c r="G8" s="50" t="s">
        <v>241</v>
      </c>
      <c r="H8" s="50"/>
    </row>
    <row r="9" customFormat="false" ht="116.4" hidden="false" customHeight="true" outlineLevel="0" collapsed="false">
      <c r="A9" s="44" t="n">
        <v>7</v>
      </c>
      <c r="B9" s="45" t="s">
        <v>242</v>
      </c>
      <c r="C9" s="55" t="s">
        <v>223</v>
      </c>
      <c r="D9" s="47" t="s">
        <v>243</v>
      </c>
      <c r="E9" s="58" t="s">
        <v>244</v>
      </c>
      <c r="F9" s="49" t="s">
        <v>245</v>
      </c>
      <c r="G9" s="50" t="s">
        <v>246</v>
      </c>
      <c r="H9" s="50"/>
    </row>
    <row r="10" customFormat="false" ht="109.45" hidden="false" customHeight="true" outlineLevel="0" collapsed="false">
      <c r="A10" s="44" t="n">
        <v>8</v>
      </c>
      <c r="B10" s="56" t="s">
        <v>247</v>
      </c>
      <c r="C10" s="46" t="s">
        <v>210</v>
      </c>
      <c r="D10" s="47" t="s">
        <v>248</v>
      </c>
      <c r="E10" s="48" t="s">
        <v>249</v>
      </c>
      <c r="F10" s="49" t="s">
        <v>250</v>
      </c>
      <c r="G10" s="50" t="s">
        <v>251</v>
      </c>
      <c r="H10" s="50"/>
    </row>
    <row r="11" customFormat="false" ht="120.35" hidden="false" customHeight="true" outlineLevel="0" collapsed="false">
      <c r="A11" s="44" t="n">
        <v>9</v>
      </c>
      <c r="B11" s="56" t="s">
        <v>252</v>
      </c>
      <c r="C11" s="57" t="s">
        <v>237</v>
      </c>
      <c r="D11" s="47" t="s">
        <v>253</v>
      </c>
      <c r="E11" s="48" t="s">
        <v>254</v>
      </c>
      <c r="F11" s="49" t="s">
        <v>255</v>
      </c>
      <c r="G11" s="50" t="s">
        <v>256</v>
      </c>
      <c r="H11" s="50"/>
    </row>
    <row r="12" customFormat="false" ht="115.4" hidden="false" customHeight="true" outlineLevel="0" collapsed="false">
      <c r="A12" s="44" t="n">
        <v>10</v>
      </c>
      <c r="B12" s="56" t="s">
        <v>257</v>
      </c>
      <c r="C12" s="57" t="s">
        <v>237</v>
      </c>
      <c r="D12" s="47" t="s">
        <v>258</v>
      </c>
      <c r="E12" s="48" t="s">
        <v>254</v>
      </c>
      <c r="F12" s="49" t="s">
        <v>255</v>
      </c>
      <c r="G12" s="50" t="s">
        <v>259</v>
      </c>
      <c r="H12" s="50"/>
    </row>
    <row r="13" customFormat="false" ht="115.4" hidden="false" customHeight="true" outlineLevel="0" collapsed="false">
      <c r="A13" s="44" t="n">
        <v>11</v>
      </c>
      <c r="B13" s="45" t="s">
        <v>260</v>
      </c>
      <c r="C13" s="51" t="s">
        <v>216</v>
      </c>
      <c r="D13" s="47" t="s">
        <v>261</v>
      </c>
      <c r="E13" s="48" t="s">
        <v>262</v>
      </c>
      <c r="F13" s="49" t="s">
        <v>263</v>
      </c>
      <c r="G13" s="50" t="s">
        <v>264</v>
      </c>
      <c r="H13" s="50"/>
    </row>
    <row r="14" customFormat="false" ht="124.35" hidden="false" customHeight="true" outlineLevel="0" collapsed="false">
      <c r="A14" s="44" t="n">
        <v>12</v>
      </c>
      <c r="B14" s="45" t="s">
        <v>265</v>
      </c>
      <c r="C14" s="51" t="s">
        <v>216</v>
      </c>
      <c r="D14" s="47" t="s">
        <v>266</v>
      </c>
      <c r="E14" s="48" t="s">
        <v>262</v>
      </c>
      <c r="F14" s="49" t="s">
        <v>263</v>
      </c>
      <c r="G14" s="50" t="s">
        <v>267</v>
      </c>
      <c r="H14" s="5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true" showOutlineSymbols="true" defaultGridColor="true" view="normal" topLeftCell="A25" colorId="64" zoomScale="95" zoomScaleNormal="95" zoomScalePageLayoutView="100" workbookViewId="0">
      <selection pane="topLeft" activeCell="H44" activeCellId="0" sqref="H44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31.19"/>
    <col collapsed="false" customWidth="true" hidden="false" outlineLevel="0" max="3" min="3" style="0" width="11.94"/>
    <col collapsed="false" customWidth="true" hidden="false" outlineLevel="0" max="4" min="4" style="0" width="48.12"/>
    <col collapsed="false" customWidth="true" hidden="false" outlineLevel="0" max="5" min="5" style="0" width="2.92"/>
    <col collapsed="false" customWidth="true" hidden="false" outlineLevel="0" max="6" min="6" style="0" width="35.46"/>
    <col collapsed="false" customWidth="true" hidden="false" outlineLevel="0" max="7" min="7" style="0" width="34.48"/>
    <col collapsed="false" customWidth="true" hidden="false" outlineLevel="0" max="10" min="10" style="0" width="11.11"/>
    <col collapsed="false" customWidth="true" hidden="false" outlineLevel="0" max="1024" min="1022" style="0" width="11.52"/>
  </cols>
  <sheetData>
    <row r="1" s="60" customFormat="true" ht="24.6" hidden="false" customHeight="true" outlineLevel="0" collapsed="false">
      <c r="A1" s="59" t="s">
        <v>268</v>
      </c>
      <c r="B1" s="59"/>
      <c r="C1" s="59"/>
      <c r="D1" s="59"/>
      <c r="E1" s="59"/>
      <c r="F1" s="59"/>
      <c r="G1" s="59"/>
      <c r="AMH1" s="0"/>
      <c r="AMI1" s="0"/>
      <c r="AMJ1" s="0"/>
    </row>
    <row r="2" s="60" customFormat="true" ht="17.15" hidden="false" customHeight="true" outlineLevel="0" collapsed="false">
      <c r="A2" s="61"/>
      <c r="B2" s="62" t="s">
        <v>269</v>
      </c>
      <c r="C2" s="62" t="e">
        <f aca="false">#REF!</f>
        <v>#REF!</v>
      </c>
      <c r="D2" s="62"/>
      <c r="E2" s="62"/>
      <c r="F2" s="62"/>
      <c r="G2" s="62"/>
      <c r="AMH2" s="0"/>
      <c r="AMI2" s="0"/>
      <c r="AMJ2" s="0"/>
    </row>
    <row r="3" s="60" customFormat="true" ht="19.4" hidden="false" customHeight="true" outlineLevel="0" collapsed="false">
      <c r="A3" s="61"/>
      <c r="B3" s="63" t="s">
        <v>270</v>
      </c>
      <c r="C3" s="63"/>
      <c r="D3" s="63"/>
      <c r="E3" s="63"/>
      <c r="F3" s="63"/>
      <c r="G3" s="63"/>
      <c r="AMH3" s="0"/>
      <c r="AMI3" s="0"/>
      <c r="AMJ3" s="0"/>
    </row>
    <row r="4" customFormat="false" ht="24.6" hidden="false" customHeight="true" outlineLevel="0" collapsed="false">
      <c r="A4" s="59" t="s">
        <v>271</v>
      </c>
      <c r="B4" s="59"/>
      <c r="C4" s="59"/>
      <c r="D4" s="59"/>
      <c r="E4" s="59"/>
      <c r="F4" s="59"/>
      <c r="G4" s="59"/>
    </row>
    <row r="5" customFormat="false" ht="32.05" hidden="false" customHeight="true" outlineLevel="0" collapsed="false">
      <c r="A5" s="64"/>
      <c r="B5" s="65"/>
      <c r="C5" s="66" t="s">
        <v>272</v>
      </c>
      <c r="D5" s="66"/>
      <c r="E5" s="67"/>
      <c r="F5" s="68" t="s">
        <v>273</v>
      </c>
      <c r="G5" s="69" t="s">
        <v>274</v>
      </c>
    </row>
    <row r="6" customFormat="false" ht="26.1" hidden="false" customHeight="true" outlineLevel="0" collapsed="false">
      <c r="A6" s="70"/>
      <c r="B6" s="65"/>
      <c r="C6" s="65"/>
      <c r="D6" s="66"/>
      <c r="E6" s="67"/>
      <c r="F6" s="71" t="s">
        <v>275</v>
      </c>
      <c r="G6" s="72" t="s">
        <v>276</v>
      </c>
    </row>
    <row r="7" customFormat="false" ht="29.1" hidden="false" customHeight="true" outlineLevel="0" collapsed="false">
      <c r="A7" s="70"/>
      <c r="B7" s="65"/>
      <c r="C7" s="65"/>
      <c r="D7" s="66"/>
      <c r="E7" s="67"/>
      <c r="F7" s="73" t="s">
        <v>277</v>
      </c>
      <c r="G7" s="74" t="n">
        <v>12</v>
      </c>
    </row>
    <row r="8" customFormat="false" ht="24.6" hidden="false" customHeight="true" outlineLevel="0" collapsed="false">
      <c r="A8" s="70"/>
      <c r="B8" s="65"/>
      <c r="C8" s="65"/>
      <c r="D8" s="66"/>
      <c r="E8" s="67"/>
      <c r="F8" s="75" t="s">
        <v>278</v>
      </c>
      <c r="G8" s="74" t="s">
        <v>279</v>
      </c>
    </row>
    <row r="9" customFormat="false" ht="16.15" hidden="false" customHeight="true" outlineLevel="0" collapsed="false">
      <c r="A9" s="70"/>
      <c r="B9" s="65"/>
      <c r="C9" s="65"/>
      <c r="D9" s="66"/>
      <c r="E9" s="67"/>
      <c r="F9" s="75"/>
      <c r="G9" s="74"/>
    </row>
    <row r="10" customFormat="false" ht="26.25" hidden="false" customHeight="true" outlineLevel="0" collapsed="false">
      <c r="A10" s="59" t="s">
        <v>280</v>
      </c>
      <c r="B10" s="59"/>
      <c r="C10" s="59"/>
      <c r="D10" s="59"/>
      <c r="E10" s="59"/>
      <c r="F10" s="59"/>
      <c r="G10" s="59"/>
      <c r="H10" s="76"/>
    </row>
    <row r="11" customFormat="false" ht="17.15" hidden="false" customHeight="true" outlineLevel="0" collapsed="false">
      <c r="A11" s="77"/>
      <c r="B11" s="78"/>
      <c r="C11" s="78"/>
      <c r="D11" s="78"/>
      <c r="E11" s="78"/>
      <c r="F11" s="79"/>
      <c r="G11" s="80"/>
    </row>
    <row r="12" customFormat="false" ht="18.65" hidden="false" customHeight="true" outlineLevel="0" collapsed="false">
      <c r="A12" s="77"/>
      <c r="B12" s="81"/>
      <c r="C12" s="81"/>
      <c r="D12" s="81"/>
      <c r="E12" s="82"/>
      <c r="F12" s="83" t="s">
        <v>281</v>
      </c>
      <c r="G12" s="83"/>
    </row>
    <row r="13" customFormat="false" ht="13.8" hidden="false" customHeight="false" outlineLevel="0" collapsed="false">
      <c r="A13" s="77"/>
      <c r="B13" s="81"/>
      <c r="C13" s="78"/>
      <c r="D13" s="81"/>
      <c r="E13" s="82"/>
      <c r="F13" s="84" t="s">
        <v>282</v>
      </c>
      <c r="G13" s="85" t="s">
        <v>283</v>
      </c>
    </row>
    <row r="14" customFormat="false" ht="64.65" hidden="false" customHeight="false" outlineLevel="0" collapsed="false">
      <c r="A14" s="77"/>
      <c r="B14" s="81"/>
      <c r="C14" s="78"/>
      <c r="D14" s="81"/>
      <c r="E14" s="82"/>
      <c r="F14" s="86" t="s">
        <v>284</v>
      </c>
      <c r="G14" s="87" t="s">
        <v>285</v>
      </c>
    </row>
    <row r="15" customFormat="false" ht="18.3" hidden="false" customHeight="true" outlineLevel="0" collapsed="false">
      <c r="A15" s="77"/>
      <c r="B15" s="81"/>
      <c r="C15" s="78"/>
      <c r="D15" s="81"/>
      <c r="E15" s="82"/>
      <c r="F15" s="88"/>
      <c r="G15" s="89"/>
    </row>
    <row r="16" customFormat="false" ht="20.1" hidden="false" customHeight="true" outlineLevel="0" collapsed="false">
      <c r="A16" s="77"/>
      <c r="B16" s="81"/>
      <c r="C16" s="78"/>
      <c r="D16" s="81"/>
      <c r="E16" s="82"/>
      <c r="F16" s="90" t="s">
        <v>286</v>
      </c>
      <c r="G16" s="90"/>
    </row>
    <row r="17" customFormat="false" ht="56.3" hidden="false" customHeight="true" outlineLevel="0" collapsed="false">
      <c r="A17" s="77"/>
      <c r="B17" s="81"/>
      <c r="C17" s="78"/>
      <c r="D17" s="81"/>
      <c r="E17" s="82"/>
      <c r="F17" s="91" t="s">
        <v>287</v>
      </c>
      <c r="G17" s="91"/>
    </row>
    <row r="18" customFormat="false" ht="25.75" hidden="false" customHeight="true" outlineLevel="0" collapsed="false">
      <c r="A18" s="92"/>
      <c r="B18" s="93"/>
      <c r="C18" s="93"/>
      <c r="D18" s="93"/>
      <c r="E18" s="94"/>
      <c r="F18" s="95"/>
      <c r="G18" s="96"/>
    </row>
    <row r="19" customFormat="false" ht="27.6" hidden="false" customHeight="true" outlineLevel="0" collapsed="false">
      <c r="A19" s="70"/>
      <c r="B19" s="97" t="s">
        <v>288</v>
      </c>
      <c r="C19" s="97"/>
      <c r="D19" s="97"/>
      <c r="E19" s="79"/>
      <c r="F19" s="90" t="s">
        <v>289</v>
      </c>
      <c r="G19" s="90"/>
    </row>
    <row r="20" customFormat="false" ht="14.45" hidden="false" customHeight="true" outlineLevel="0" collapsed="false">
      <c r="A20" s="70"/>
      <c r="B20" s="98" t="s">
        <v>290</v>
      </c>
      <c r="C20" s="98" t="s">
        <v>291</v>
      </c>
      <c r="D20" s="98" t="s">
        <v>292</v>
      </c>
      <c r="E20" s="99"/>
      <c r="F20" s="91" t="s">
        <v>293</v>
      </c>
      <c r="G20" s="91"/>
    </row>
    <row r="21" customFormat="false" ht="33.55" hidden="false" customHeight="true" outlineLevel="0" collapsed="false">
      <c r="A21" s="70"/>
      <c r="B21" s="100" t="s">
        <v>24</v>
      </c>
      <c r="C21" s="101" t="s">
        <v>294</v>
      </c>
      <c r="D21" s="100" t="s">
        <v>295</v>
      </c>
      <c r="E21" s="99"/>
      <c r="F21" s="91"/>
      <c r="G21" s="91"/>
    </row>
    <row r="22" customFormat="false" ht="30.55" hidden="false" customHeight="true" outlineLevel="0" collapsed="false">
      <c r="A22" s="92"/>
      <c r="B22" s="100" t="s">
        <v>296</v>
      </c>
      <c r="C22" s="101" t="s">
        <v>297</v>
      </c>
      <c r="D22" s="100" t="s">
        <v>298</v>
      </c>
      <c r="E22" s="102"/>
      <c r="F22" s="91"/>
      <c r="G22" s="91"/>
    </row>
    <row r="23" customFormat="false" ht="44" hidden="false" customHeight="true" outlineLevel="0" collapsed="false">
      <c r="A23" s="92"/>
      <c r="B23" s="100" t="s">
        <v>299</v>
      </c>
      <c r="C23" s="101" t="s">
        <v>274</v>
      </c>
      <c r="D23" s="100" t="s">
        <v>300</v>
      </c>
      <c r="E23" s="103"/>
      <c r="F23" s="91"/>
      <c r="G23" s="91"/>
    </row>
    <row r="24" customFormat="false" ht="31.9" hidden="false" customHeight="true" outlineLevel="0" collapsed="false">
      <c r="A24" s="92"/>
      <c r="B24" s="100" t="s">
        <v>301</v>
      </c>
      <c r="C24" s="101" t="s">
        <v>297</v>
      </c>
      <c r="D24" s="100" t="s">
        <v>298</v>
      </c>
      <c r="E24" s="103"/>
      <c r="F24" s="91"/>
      <c r="G24" s="91"/>
    </row>
    <row r="25" customFormat="false" ht="38.05" hidden="false" customHeight="true" outlineLevel="0" collapsed="false">
      <c r="A25" s="92"/>
      <c r="B25" s="100" t="s">
        <v>302</v>
      </c>
      <c r="C25" s="101" t="s">
        <v>276</v>
      </c>
      <c r="D25" s="100" t="s">
        <v>303</v>
      </c>
      <c r="E25" s="103"/>
      <c r="F25" s="91"/>
      <c r="G25" s="91"/>
    </row>
    <row r="26" customFormat="false" ht="26.1" hidden="false" customHeight="true" outlineLevel="0" collapsed="false">
      <c r="A26" s="92"/>
      <c r="B26" s="100" t="s">
        <v>304</v>
      </c>
      <c r="C26" s="101" t="s">
        <v>297</v>
      </c>
      <c r="D26" s="100" t="s">
        <v>298</v>
      </c>
      <c r="E26" s="103"/>
      <c r="F26" s="91"/>
      <c r="G26" s="91"/>
    </row>
    <row r="27" customFormat="false" ht="29.45" hidden="false" customHeight="true" outlineLevel="0" collapsed="false">
      <c r="A27" s="92"/>
      <c r="B27" s="100" t="s">
        <v>305</v>
      </c>
      <c r="C27" s="101" t="s">
        <v>297</v>
      </c>
      <c r="D27" s="100" t="s">
        <v>298</v>
      </c>
      <c r="E27" s="104"/>
      <c r="F27" s="91"/>
      <c r="G27" s="91"/>
    </row>
    <row r="28" customFormat="false" ht="29.45" hidden="false" customHeight="true" outlineLevel="0" collapsed="false">
      <c r="A28" s="92"/>
      <c r="B28" s="100" t="s">
        <v>306</v>
      </c>
      <c r="C28" s="101" t="s">
        <v>274</v>
      </c>
      <c r="D28" s="100" t="s">
        <v>300</v>
      </c>
      <c r="E28" s="104"/>
      <c r="F28" s="105"/>
      <c r="G28" s="106"/>
    </row>
    <row r="29" customFormat="false" ht="29.45" hidden="false" customHeight="true" outlineLevel="0" collapsed="false">
      <c r="A29" s="92"/>
      <c r="B29" s="100" t="s">
        <v>307</v>
      </c>
      <c r="C29" s="101" t="s">
        <v>297</v>
      </c>
      <c r="D29" s="100" t="s">
        <v>298</v>
      </c>
      <c r="E29" s="104"/>
      <c r="F29" s="105"/>
      <c r="G29" s="106"/>
    </row>
    <row r="30" customFormat="false" ht="29.45" hidden="false" customHeight="true" outlineLevel="0" collapsed="false">
      <c r="A30" s="92"/>
      <c r="B30" s="100" t="s">
        <v>308</v>
      </c>
      <c r="C30" s="101" t="s">
        <v>297</v>
      </c>
      <c r="D30" s="100" t="s">
        <v>298</v>
      </c>
      <c r="E30" s="104"/>
      <c r="F30" s="105"/>
      <c r="G30" s="106"/>
    </row>
    <row r="31" customFormat="false" ht="29.45" hidden="false" customHeight="true" outlineLevel="0" collapsed="false">
      <c r="A31" s="92"/>
      <c r="B31" s="100" t="s">
        <v>309</v>
      </c>
      <c r="C31" s="101" t="s">
        <v>310</v>
      </c>
      <c r="D31" s="100"/>
      <c r="E31" s="104"/>
      <c r="F31" s="105"/>
      <c r="G31" s="106"/>
    </row>
    <row r="32" customFormat="false" ht="29.45" hidden="false" customHeight="true" outlineLevel="0" collapsed="false">
      <c r="A32" s="92"/>
      <c r="B32" s="100" t="s">
        <v>311</v>
      </c>
      <c r="C32" s="101" t="s">
        <v>310</v>
      </c>
      <c r="D32" s="100"/>
      <c r="E32" s="104"/>
      <c r="F32" s="105"/>
      <c r="G32" s="106"/>
    </row>
    <row r="33" customFormat="false" ht="29.45" hidden="false" customHeight="true" outlineLevel="0" collapsed="false">
      <c r="A33" s="92"/>
      <c r="B33" s="107" t="s">
        <v>312</v>
      </c>
      <c r="C33" s="101" t="s">
        <v>310</v>
      </c>
      <c r="D33" s="100"/>
      <c r="E33" s="104"/>
      <c r="F33" s="105"/>
      <c r="G33" s="106"/>
    </row>
    <row r="34" customFormat="false" ht="29.45" hidden="false" customHeight="true" outlineLevel="0" collapsed="false">
      <c r="A34" s="92"/>
      <c r="B34" s="100" t="s">
        <v>313</v>
      </c>
      <c r="C34" s="101" t="s">
        <v>310</v>
      </c>
      <c r="D34" s="100"/>
      <c r="E34" s="104"/>
      <c r="F34" s="105"/>
      <c r="G34" s="106"/>
    </row>
    <row r="35" customFormat="false" ht="29.45" hidden="false" customHeight="true" outlineLevel="0" collapsed="false">
      <c r="A35" s="92"/>
      <c r="B35" s="100" t="s">
        <v>314</v>
      </c>
      <c r="C35" s="101" t="s">
        <v>310</v>
      </c>
      <c r="D35" s="100"/>
      <c r="E35" s="104"/>
      <c r="F35" s="105"/>
      <c r="G35" s="106"/>
    </row>
    <row r="36" customFormat="false" ht="29.45" hidden="false" customHeight="true" outlineLevel="0" collapsed="false">
      <c r="A36" s="92"/>
      <c r="B36" s="100" t="s">
        <v>315</v>
      </c>
      <c r="C36" s="101" t="s">
        <v>310</v>
      </c>
      <c r="D36" s="100"/>
      <c r="E36" s="104"/>
      <c r="F36" s="105"/>
      <c r="G36" s="106"/>
    </row>
    <row r="37" customFormat="false" ht="29.45" hidden="false" customHeight="true" outlineLevel="0" collapsed="false">
      <c r="A37" s="92"/>
      <c r="B37" s="100" t="s">
        <v>316</v>
      </c>
      <c r="C37" s="101" t="s">
        <v>310</v>
      </c>
      <c r="D37" s="100"/>
      <c r="E37" s="104"/>
      <c r="F37" s="105"/>
      <c r="G37" s="106"/>
    </row>
    <row r="38" customFormat="false" ht="29.45" hidden="false" customHeight="true" outlineLevel="0" collapsed="false">
      <c r="A38" s="92"/>
      <c r="B38" s="100" t="s">
        <v>317</v>
      </c>
      <c r="C38" s="101" t="s">
        <v>310</v>
      </c>
      <c r="D38" s="100"/>
      <c r="E38" s="104"/>
      <c r="F38" s="105"/>
      <c r="G38" s="106"/>
    </row>
    <row r="39" customFormat="false" ht="29.45" hidden="false" customHeight="true" outlineLevel="0" collapsed="false">
      <c r="A39" s="92"/>
      <c r="B39" s="100" t="s">
        <v>318</v>
      </c>
      <c r="C39" s="101" t="s">
        <v>310</v>
      </c>
      <c r="D39" s="100"/>
      <c r="E39" s="104"/>
      <c r="F39" s="105"/>
      <c r="G39" s="106"/>
    </row>
    <row r="40" customFormat="false" ht="29.45" hidden="false" customHeight="true" outlineLevel="0" collapsed="false">
      <c r="A40" s="92"/>
      <c r="B40" s="100" t="s">
        <v>319</v>
      </c>
      <c r="C40" s="101" t="s">
        <v>310</v>
      </c>
      <c r="D40" s="100"/>
      <c r="E40" s="104"/>
      <c r="F40" s="105"/>
      <c r="G40" s="106"/>
    </row>
    <row r="41" customFormat="false" ht="29.45" hidden="false" customHeight="true" outlineLevel="0" collapsed="false">
      <c r="A41" s="92"/>
      <c r="B41" s="108"/>
      <c r="C41" s="108"/>
      <c r="D41" s="108"/>
      <c r="E41" s="104"/>
      <c r="F41" s="105"/>
      <c r="G41" s="106"/>
    </row>
    <row r="42" customFormat="false" ht="27.6" hidden="false" customHeight="true" outlineLevel="0" collapsed="false">
      <c r="A42" s="92"/>
      <c r="B42" s="108"/>
      <c r="C42" s="108"/>
      <c r="D42" s="108"/>
      <c r="E42" s="109"/>
      <c r="F42" s="110"/>
      <c r="G42" s="110"/>
    </row>
    <row r="43" customFormat="false" ht="13.8" hidden="false" customHeight="false" outlineLevel="0" collapsed="false">
      <c r="A43" s="92"/>
      <c r="B43" s="111" t="s">
        <v>320</v>
      </c>
      <c r="C43" s="111"/>
      <c r="D43" s="111"/>
      <c r="E43" s="112"/>
      <c r="F43" s="104"/>
      <c r="G43" s="110"/>
    </row>
    <row r="44" customFormat="false" ht="26.7" hidden="false" customHeight="true" outlineLevel="0" collapsed="false">
      <c r="A44" s="92"/>
      <c r="B44" s="113" t="s">
        <v>321</v>
      </c>
      <c r="C44" s="113"/>
      <c r="D44" s="113"/>
      <c r="E44" s="112"/>
      <c r="F44" s="104"/>
      <c r="G44" s="110"/>
    </row>
    <row r="45" customFormat="false" ht="13.8" hidden="false" customHeight="false" outlineLevel="0" collapsed="false">
      <c r="A45" s="114"/>
      <c r="B45" s="115"/>
      <c r="C45" s="115"/>
      <c r="D45" s="116"/>
      <c r="E45" s="116"/>
      <c r="F45" s="117"/>
      <c r="G45" s="117"/>
    </row>
    <row r="46" customFormat="false" ht="14.15" hidden="false" customHeight="true" outlineLevel="0" collapsed="false">
      <c r="G46" s="76"/>
    </row>
    <row r="47" customFormat="false" ht="22.8" hidden="false" customHeight="true" outlineLevel="0" collapsed="false">
      <c r="B47" s="118" t="s">
        <v>322</v>
      </c>
      <c r="C47" s="118"/>
    </row>
    <row r="48" customFormat="false" ht="13.8" hidden="false" customHeight="false" outlineLevel="0" collapsed="false">
      <c r="B48" s="119" t="s">
        <v>323</v>
      </c>
      <c r="C48" s="120" t="n">
        <v>0.69</v>
      </c>
    </row>
    <row r="49" customFormat="false" ht="13.8" hidden="false" customHeight="false" outlineLevel="0" collapsed="false">
      <c r="B49" s="119" t="s">
        <v>324</v>
      </c>
      <c r="C49" s="120" t="n">
        <v>0.31</v>
      </c>
    </row>
    <row r="51" customFormat="false" ht="26.7" hidden="false" customHeight="true" outlineLevel="0" collapsed="false">
      <c r="B51" s="121" t="s">
        <v>325</v>
      </c>
      <c r="C51" s="121"/>
    </row>
    <row r="52" customFormat="false" ht="13.8" hidden="false" customHeight="false" outlineLevel="0" collapsed="false">
      <c r="B52" s="119" t="s">
        <v>223</v>
      </c>
      <c r="C52" s="122" t="n">
        <v>3</v>
      </c>
    </row>
    <row r="53" customFormat="false" ht="13.8" hidden="false" customHeight="false" outlineLevel="0" collapsed="false">
      <c r="B53" s="119" t="s">
        <v>216</v>
      </c>
      <c r="C53" s="122" t="n">
        <v>5</v>
      </c>
    </row>
    <row r="54" customFormat="false" ht="13.8" hidden="false" customHeight="false" outlineLevel="0" collapsed="false">
      <c r="B54" s="119" t="s">
        <v>210</v>
      </c>
      <c r="C54" s="122" t="n">
        <v>2</v>
      </c>
    </row>
    <row r="55" customFormat="false" ht="13.8" hidden="false" customHeight="false" outlineLevel="0" collapsed="false">
      <c r="B55" s="119" t="s">
        <v>326</v>
      </c>
      <c r="C55" s="122" t="n">
        <v>3</v>
      </c>
    </row>
    <row r="57" customFormat="false" ht="21.9" hidden="false" customHeight="true" outlineLevel="0" collapsed="false">
      <c r="B57" s="121" t="s">
        <v>327</v>
      </c>
      <c r="C57" s="121"/>
    </row>
    <row r="58" customFormat="false" ht="13.8" hidden="false" customHeight="false" outlineLevel="0" collapsed="false">
      <c r="B58" s="123" t="s">
        <v>24</v>
      </c>
      <c r="C58" s="122" t="n">
        <v>3</v>
      </c>
    </row>
    <row r="59" customFormat="false" ht="14.15" hidden="false" customHeight="false" outlineLevel="0" collapsed="false">
      <c r="B59" s="124" t="s">
        <v>328</v>
      </c>
      <c r="C59" s="122" t="n">
        <v>2</v>
      </c>
    </row>
    <row r="60" customFormat="false" ht="14.15" hidden="false" customHeight="false" outlineLevel="0" collapsed="false">
      <c r="B60" s="124" t="s">
        <v>305</v>
      </c>
      <c r="C60" s="122" t="n">
        <v>1</v>
      </c>
    </row>
    <row r="61" customFormat="false" ht="13.8" hidden="false" customHeight="false" outlineLevel="0" collapsed="false">
      <c r="B61" s="123" t="s">
        <v>299</v>
      </c>
      <c r="C61" s="122" t="n">
        <v>2</v>
      </c>
    </row>
    <row r="62" customFormat="false" ht="26.45" hidden="false" customHeight="false" outlineLevel="0" collapsed="false">
      <c r="B62" s="123" t="s">
        <v>306</v>
      </c>
      <c r="C62" s="122" t="n">
        <v>2</v>
      </c>
    </row>
    <row r="63" customFormat="false" ht="14.15" hidden="false" customHeight="false" outlineLevel="0" collapsed="false">
      <c r="B63" s="123" t="s">
        <v>307</v>
      </c>
      <c r="C63" s="122" t="n">
        <v>1</v>
      </c>
    </row>
    <row r="64" customFormat="false" ht="14.15" hidden="false" customHeight="false" outlineLevel="0" collapsed="false">
      <c r="B64" s="123" t="s">
        <v>308</v>
      </c>
      <c r="C64" s="122" t="n">
        <v>1</v>
      </c>
    </row>
  </sheetData>
  <mergeCells count="27">
    <mergeCell ref="A1:G1"/>
    <mergeCell ref="A2:A3"/>
    <mergeCell ref="B2:G2"/>
    <mergeCell ref="B3:G3"/>
    <mergeCell ref="A4:G4"/>
    <mergeCell ref="B5:B9"/>
    <mergeCell ref="C5:D9"/>
    <mergeCell ref="F8:F9"/>
    <mergeCell ref="G8:G9"/>
    <mergeCell ref="A10:G10"/>
    <mergeCell ref="B11:D11"/>
    <mergeCell ref="B12:B17"/>
    <mergeCell ref="D12:D17"/>
    <mergeCell ref="F12:G12"/>
    <mergeCell ref="F16:G16"/>
    <mergeCell ref="F17:G17"/>
    <mergeCell ref="B19:D19"/>
    <mergeCell ref="F19:G19"/>
    <mergeCell ref="F20:G27"/>
    <mergeCell ref="F42:G42"/>
    <mergeCell ref="B43:D43"/>
    <mergeCell ref="B44:D44"/>
    <mergeCell ref="B45:C45"/>
    <mergeCell ref="F45:G45"/>
    <mergeCell ref="B47:C47"/>
    <mergeCell ref="B51:C51"/>
    <mergeCell ref="B57:C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2022-04-15T20:45:02Z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