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litia_000\Documents\GitHub\hs_collecting_set_simulator\CN\"/>
    </mc:Choice>
  </mc:AlternateContent>
  <bookViews>
    <workbookView xWindow="0" yWindow="0" windowWidth="16308" windowHeight="6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D22" i="1"/>
  <c r="E22" i="1"/>
  <c r="D15" i="1"/>
  <c r="E15" i="1"/>
  <c r="D14" i="1"/>
  <c r="E14" i="1"/>
  <c r="D7" i="1"/>
  <c r="E7" i="1"/>
  <c r="D6" i="1"/>
  <c r="E6" i="1"/>
  <c r="E21" i="1" l="1"/>
  <c r="D21" i="1"/>
  <c r="E20" i="1"/>
  <c r="D20" i="1"/>
  <c r="E19" i="1"/>
  <c r="D19" i="1"/>
  <c r="E18" i="1"/>
  <c r="D18" i="1"/>
  <c r="E13" i="1"/>
  <c r="D13" i="1"/>
  <c r="E12" i="1"/>
  <c r="D12" i="1"/>
  <c r="E11" i="1"/>
  <c r="D11" i="1"/>
  <c r="E10" i="1"/>
  <c r="D10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<sst xmlns="http://schemas.openxmlformats.org/spreadsheetml/2006/main" count="33" uniqueCount="13">
  <si>
    <t>平均开包数</t>
  </si>
  <si>
    <t>获得卡片</t>
  </si>
  <si>
    <t>每卡需开包数</t>
  </si>
  <si>
    <t>经典</t>
  </si>
  <si>
    <t>冠军的试炼</t>
  </si>
  <si>
    <t>地精大战侏儒</t>
  </si>
  <si>
    <t>人民币价格(基于60包388)</t>
  </si>
  <si>
    <t>古神的低语</t>
  </si>
  <si>
    <t>收集普卡</t>
  </si>
  <si>
    <t>收集金卡</t>
  </si>
  <si>
    <t>收集全卡</t>
  </si>
  <si>
    <t>龙争虎斗加基森</t>
    <phoneticPr fontId="1" type="noConversion"/>
  </si>
  <si>
    <t>勇闯安戈洛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</si>
</sst>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1" sqref="C21"/>
    </sheetView>
  </sheetViews>
  <sheetFormatPr defaultRowHeight="14.4" x14ac:dyDescent="0.25"/>
  <cols>
    <col min="1" max="1" width="16.109375" bestFit="1" customWidth="1"/>
    <col min="2" max="2" width="11" bestFit="1" customWidth="1"/>
    <col min="4" max="4" width="13.109375" bestFit="1" customWidth="1"/>
    <col min="5" max="5" width="23.44140625" bestFit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6</v>
      </c>
    </row>
    <row r="2" spans="1:9" x14ac:dyDescent="0.25">
      <c r="A2" t="s">
        <v>3</v>
      </c>
      <c r="B2">
        <v>472</v>
      </c>
      <c r="C2">
        <v>457</v>
      </c>
      <c r="D2" s="2">
        <f>B2/C2</f>
        <v>1.0328227571115973</v>
      </c>
      <c r="E2" s="1">
        <f>388/60*B2</f>
        <v>3052.2666666666669</v>
      </c>
    </row>
    <row r="3" spans="1:9" x14ac:dyDescent="0.25">
      <c r="A3" t="s">
        <v>5</v>
      </c>
      <c r="B3">
        <v>294</v>
      </c>
      <c r="C3">
        <v>226</v>
      </c>
      <c r="D3" s="2">
        <f t="shared" ref="D3:D7" si="0">B3/C3</f>
        <v>1.3008849557522124</v>
      </c>
      <c r="E3" s="1">
        <f t="shared" ref="E3:E15" si="1">388/60*B3</f>
        <v>1901.2</v>
      </c>
    </row>
    <row r="4" spans="1:9" x14ac:dyDescent="0.25">
      <c r="A4" t="s">
        <v>4</v>
      </c>
      <c r="B4">
        <v>298</v>
      </c>
      <c r="C4">
        <v>244</v>
      </c>
      <c r="D4" s="2">
        <f t="shared" si="0"/>
        <v>1.221311475409836</v>
      </c>
      <c r="E4" s="1">
        <f t="shared" si="1"/>
        <v>1927.0666666666666</v>
      </c>
    </row>
    <row r="5" spans="1:9" x14ac:dyDescent="0.25">
      <c r="A5" t="s">
        <v>7</v>
      </c>
      <c r="B5">
        <v>298</v>
      </c>
      <c r="C5">
        <v>244</v>
      </c>
      <c r="D5" s="2">
        <f t="shared" si="0"/>
        <v>1.221311475409836</v>
      </c>
      <c r="E5" s="1">
        <f t="shared" si="1"/>
        <v>1927.0666666666666</v>
      </c>
    </row>
    <row r="6" spans="1:9" x14ac:dyDescent="0.25">
      <c r="A6" t="s">
        <v>11</v>
      </c>
      <c r="B6">
        <v>298</v>
      </c>
      <c r="C6">
        <v>244</v>
      </c>
      <c r="D6" s="2">
        <f t="shared" si="0"/>
        <v>1.221311475409836</v>
      </c>
      <c r="E6" s="1">
        <f t="shared" si="1"/>
        <v>1927.0666666666666</v>
      </c>
      <c r="I6" s="3"/>
    </row>
    <row r="7" spans="1:9" x14ac:dyDescent="0.25">
      <c r="A7" t="s">
        <v>12</v>
      </c>
      <c r="B7">
        <v>327</v>
      </c>
      <c r="C7">
        <v>247</v>
      </c>
      <c r="D7" s="2">
        <f t="shared" si="0"/>
        <v>1.3238866396761133</v>
      </c>
      <c r="E7" s="1">
        <f t="shared" si="1"/>
        <v>2114.6</v>
      </c>
    </row>
    <row r="9" spans="1:9" x14ac:dyDescent="0.25">
      <c r="A9" t="s">
        <v>9</v>
      </c>
      <c r="B9" t="s">
        <v>0</v>
      </c>
      <c r="C9" t="s">
        <v>1</v>
      </c>
      <c r="D9" t="s">
        <v>2</v>
      </c>
      <c r="E9" t="s">
        <v>6</v>
      </c>
    </row>
    <row r="10" spans="1:9" x14ac:dyDescent="0.25">
      <c r="A10" t="s">
        <v>3</v>
      </c>
      <c r="B10">
        <v>2364</v>
      </c>
      <c r="C10">
        <v>457</v>
      </c>
      <c r="D10" s="2">
        <f>B10/C10</f>
        <v>5.1728665207877462</v>
      </c>
      <c r="E10" s="1">
        <f t="shared" si="1"/>
        <v>15287.2</v>
      </c>
    </row>
    <row r="11" spans="1:9" x14ac:dyDescent="0.25">
      <c r="A11" t="s">
        <v>5</v>
      </c>
      <c r="B11">
        <v>1365</v>
      </c>
      <c r="C11">
        <v>226</v>
      </c>
      <c r="D11" s="2">
        <f t="shared" ref="D11:D15" si="2">B11/C11</f>
        <v>6.0398230088495577</v>
      </c>
      <c r="E11" s="1">
        <f t="shared" si="1"/>
        <v>8827</v>
      </c>
      <c r="I11" s="3"/>
    </row>
    <row r="12" spans="1:9" x14ac:dyDescent="0.25">
      <c r="A12" t="s">
        <v>4</v>
      </c>
      <c r="B12">
        <v>1410</v>
      </c>
      <c r="C12">
        <v>244</v>
      </c>
      <c r="D12" s="2">
        <f t="shared" si="2"/>
        <v>5.778688524590164</v>
      </c>
      <c r="E12" s="1">
        <f t="shared" si="1"/>
        <v>9118</v>
      </c>
    </row>
    <row r="13" spans="1:9" x14ac:dyDescent="0.25">
      <c r="A13" t="s">
        <v>7</v>
      </c>
      <c r="B13">
        <v>1434</v>
      </c>
      <c r="C13">
        <v>247</v>
      </c>
      <c r="D13" s="2">
        <f t="shared" si="2"/>
        <v>5.8056680161943319</v>
      </c>
      <c r="E13" s="1">
        <f t="shared" si="1"/>
        <v>9273.2000000000007</v>
      </c>
    </row>
    <row r="14" spans="1:9" x14ac:dyDescent="0.25">
      <c r="A14" t="s">
        <v>11</v>
      </c>
      <c r="B14">
        <v>1410</v>
      </c>
      <c r="C14">
        <v>244</v>
      </c>
      <c r="D14" s="2">
        <f t="shared" si="2"/>
        <v>5.778688524590164</v>
      </c>
      <c r="E14" s="1">
        <f t="shared" si="1"/>
        <v>9118</v>
      </c>
    </row>
    <row r="15" spans="1:9" x14ac:dyDescent="0.25">
      <c r="A15" t="s">
        <v>12</v>
      </c>
      <c r="B15">
        <v>1474</v>
      </c>
      <c r="C15">
        <v>247</v>
      </c>
      <c r="D15" s="2">
        <f t="shared" si="2"/>
        <v>5.9676113360323884</v>
      </c>
      <c r="E15" s="1">
        <f t="shared" si="1"/>
        <v>9531.8666666666668</v>
      </c>
    </row>
    <row r="17" spans="1:9" x14ac:dyDescent="0.25">
      <c r="A17" t="s">
        <v>10</v>
      </c>
      <c r="B17" t="s">
        <v>0</v>
      </c>
      <c r="C17" t="s">
        <v>1</v>
      </c>
      <c r="D17" t="s">
        <v>2</v>
      </c>
      <c r="E17" t="s">
        <v>6</v>
      </c>
    </row>
    <row r="18" spans="1:9" x14ac:dyDescent="0.25">
      <c r="A18" t="s">
        <v>3</v>
      </c>
      <c r="B18">
        <v>2535</v>
      </c>
      <c r="C18">
        <v>914</v>
      </c>
      <c r="D18" s="2">
        <f>B18/C18</f>
        <v>2.773522975929978</v>
      </c>
      <c r="E18" s="1">
        <f t="shared" ref="E18:E23" si="3">388/60*B18</f>
        <v>16393</v>
      </c>
      <c r="I18" s="3"/>
    </row>
    <row r="19" spans="1:9" x14ac:dyDescent="0.25">
      <c r="A19" t="s">
        <v>5</v>
      </c>
      <c r="B19">
        <v>1477</v>
      </c>
      <c r="C19">
        <v>452</v>
      </c>
      <c r="D19" s="2">
        <f t="shared" ref="D19:D23" si="4">B19/C19</f>
        <v>3.2676991150442478</v>
      </c>
      <c r="E19" s="1">
        <f t="shared" si="3"/>
        <v>9551.2666666666664</v>
      </c>
    </row>
    <row r="20" spans="1:9" x14ac:dyDescent="0.25">
      <c r="A20" t="s">
        <v>4</v>
      </c>
      <c r="B20">
        <v>1522</v>
      </c>
      <c r="C20">
        <v>488</v>
      </c>
      <c r="D20" s="2">
        <f t="shared" si="4"/>
        <v>3.1188524590163933</v>
      </c>
      <c r="E20" s="1">
        <f t="shared" si="3"/>
        <v>9842.2666666666664</v>
      </c>
    </row>
    <row r="21" spans="1:9" x14ac:dyDescent="0.25">
      <c r="A21" t="s">
        <v>7</v>
      </c>
      <c r="B21">
        <v>1547</v>
      </c>
      <c r="C21">
        <v>491</v>
      </c>
      <c r="D21" s="2">
        <f t="shared" si="4"/>
        <v>3.1507128309572301</v>
      </c>
      <c r="E21" s="1">
        <f t="shared" si="3"/>
        <v>10003.933333333334</v>
      </c>
    </row>
    <row r="22" spans="1:9" x14ac:dyDescent="0.25">
      <c r="A22" t="s">
        <v>11</v>
      </c>
      <c r="B22">
        <v>1522</v>
      </c>
      <c r="C22">
        <v>488</v>
      </c>
      <c r="D22" s="2">
        <f t="shared" si="4"/>
        <v>3.1188524590163933</v>
      </c>
      <c r="E22" s="1">
        <f t="shared" si="3"/>
        <v>9842.2666666666664</v>
      </c>
    </row>
    <row r="23" spans="1:9" x14ac:dyDescent="0.25">
      <c r="A23" t="s">
        <v>12</v>
      </c>
      <c r="B23">
        <v>1599</v>
      </c>
      <c r="C23">
        <v>494</v>
      </c>
      <c r="D23" s="2">
        <f t="shared" si="4"/>
        <v>3.236842105263158</v>
      </c>
      <c r="E23" s="1">
        <f t="shared" si="3"/>
        <v>10340.200000000001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Tianren Li</dc:creator>
  <cp:lastModifiedBy>Tianren Li</cp:lastModifiedBy>
  <dcterms:created xsi:type="dcterms:W3CDTF">2015-08-15T06:55:11Z</dcterms:created>
  <dcterms:modified xsi:type="dcterms:W3CDTF">2017-04-05T01:48:17Z</dcterms:modified>
</cp:coreProperties>
</file>