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ia_000\Documents\usaco\hs_card_simulator\CN\"/>
    </mc:Choice>
  </mc:AlternateContent>
  <bookViews>
    <workbookView xWindow="0" yWindow="0" windowWidth="16308" windowHeight="6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E16" i="1"/>
  <c r="D16" i="1"/>
  <c r="E15" i="1"/>
  <c r="D15" i="1"/>
  <c r="E14" i="1"/>
  <c r="D14" i="1"/>
  <c r="E11" i="1"/>
  <c r="D11" i="1"/>
  <c r="E10" i="1"/>
  <c r="D10" i="1"/>
  <c r="E9" i="1"/>
  <c r="D9" i="1"/>
  <c r="E8" i="1"/>
  <c r="D8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<sst xmlns="http://schemas.openxmlformats.org/spreadsheetml/2006/main" count="27" uniqueCount="11">
  <si>
    <t>平均开包数</t>
  </si>
  <si>
    <t>获得卡片</t>
  </si>
  <si>
    <t>每卡需开包数</t>
  </si>
  <si>
    <t>经典</t>
  </si>
  <si>
    <t>冠军的试炼</t>
  </si>
  <si>
    <t>地精大战侏儒</t>
  </si>
  <si>
    <t>人民币价格(基于60包388)</t>
  </si>
  <si>
    <t>古神的低语</t>
  </si>
  <si>
    <t>收集普卡</t>
  </si>
  <si>
    <t>收集金卡</t>
  </si>
  <si>
    <t>收集全卡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</si>
</sst>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3" sqref="E13"/>
    </sheetView>
  </sheetViews>
  <sheetFormatPr defaultRowHeight="14.4"/>
  <cols>
    <col min="1" max="1" width="13.109375" bestFit="1" customWidth="1"/>
    <col min="2" max="2" width="11" bestFit="1" customWidth="1"/>
    <col min="4" max="4" width="13.109375" bestFit="1" customWidth="1"/>
    <col min="5" max="5" width="23.44140625" bestFit="1" customWidth="1"/>
  </cols>
  <sheetData>
    <row r="1" spans="1:5">
      <c r="A1" t="s">
        <v>8</v>
      </c>
      <c r="B1" t="s">
        <v>0</v>
      </c>
      <c r="C1" t="s">
        <v>1</v>
      </c>
      <c r="D1" t="s">
        <v>2</v>
      </c>
      <c r="E1" t="s">
        <v>6</v>
      </c>
    </row>
    <row r="2" spans="1:5">
      <c r="A2" t="s">
        <v>3</v>
      </c>
      <c r="B2">
        <v>491</v>
      </c>
      <c r="C2">
        <v>457</v>
      </c>
      <c r="D2" s="2">
        <f>B2/C2</f>
        <v>1.074398249452954</v>
      </c>
      <c r="E2" s="1">
        <f>388/60*B2</f>
        <v>3175.1333333333332</v>
      </c>
    </row>
    <row r="3" spans="1:5">
      <c r="A3" t="s">
        <v>5</v>
      </c>
      <c r="B3">
        <v>306</v>
      </c>
      <c r="C3">
        <v>226</v>
      </c>
      <c r="D3" s="2">
        <f t="shared" ref="D3:D5" si="0">B3/C3</f>
        <v>1.3539823008849559</v>
      </c>
      <c r="E3" s="1">
        <f t="shared" ref="E3:E11" si="1">388/60*B3</f>
        <v>1978.8</v>
      </c>
    </row>
    <row r="4" spans="1:5">
      <c r="A4" t="s">
        <v>4</v>
      </c>
      <c r="B4">
        <v>310</v>
      </c>
      <c r="C4">
        <v>244</v>
      </c>
      <c r="D4" s="2">
        <f t="shared" si="0"/>
        <v>1.2704918032786885</v>
      </c>
      <c r="E4" s="1">
        <f t="shared" si="1"/>
        <v>2004.6666666666667</v>
      </c>
    </row>
    <row r="5" spans="1:5">
      <c r="A5" t="s">
        <v>7</v>
      </c>
      <c r="B5">
        <v>310</v>
      </c>
      <c r="C5">
        <v>244</v>
      </c>
      <c r="D5" s="2">
        <f t="shared" si="0"/>
        <v>1.2704918032786885</v>
      </c>
      <c r="E5" s="1">
        <f t="shared" si="1"/>
        <v>2004.6666666666667</v>
      </c>
    </row>
    <row r="7" spans="1:5">
      <c r="A7" t="s">
        <v>9</v>
      </c>
      <c r="B7" t="s">
        <v>0</v>
      </c>
      <c r="C7" t="s">
        <v>1</v>
      </c>
      <c r="D7" t="s">
        <v>2</v>
      </c>
      <c r="E7" t="s">
        <v>6</v>
      </c>
    </row>
    <row r="8" spans="1:5">
      <c r="A8" t="s">
        <v>3</v>
      </c>
      <c r="B8">
        <v>2598</v>
      </c>
      <c r="C8">
        <v>457</v>
      </c>
      <c r="D8" s="2">
        <f>B8/C8</f>
        <v>5.6849015317286655</v>
      </c>
      <c r="E8" s="1">
        <f t="shared" si="1"/>
        <v>16800.400000000001</v>
      </c>
    </row>
    <row r="9" spans="1:5">
      <c r="A9" t="s">
        <v>5</v>
      </c>
      <c r="B9">
        <v>1502</v>
      </c>
      <c r="C9">
        <v>226</v>
      </c>
      <c r="D9" s="2">
        <f t="shared" ref="D9:D11" si="2">B9/C9</f>
        <v>6.6460176991150446</v>
      </c>
      <c r="E9" s="1">
        <f t="shared" si="1"/>
        <v>9712.9333333333343</v>
      </c>
    </row>
    <row r="10" spans="1:5">
      <c r="A10" t="s">
        <v>4</v>
      </c>
      <c r="B10">
        <v>1551</v>
      </c>
      <c r="C10">
        <v>244</v>
      </c>
      <c r="D10" s="2">
        <f t="shared" si="2"/>
        <v>6.3565573770491799</v>
      </c>
      <c r="E10" s="1">
        <f t="shared" si="1"/>
        <v>10029.800000000001</v>
      </c>
    </row>
    <row r="11" spans="1:5">
      <c r="A11" t="s">
        <v>7</v>
      </c>
      <c r="B11">
        <v>1579</v>
      </c>
      <c r="C11">
        <v>247</v>
      </c>
      <c r="D11" s="2">
        <f t="shared" si="2"/>
        <v>6.3927125506072873</v>
      </c>
      <c r="E11" s="1">
        <f t="shared" si="1"/>
        <v>10210.866666666667</v>
      </c>
    </row>
    <row r="13" spans="1:5">
      <c r="A13" t="s">
        <v>10</v>
      </c>
      <c r="B13" t="s">
        <v>0</v>
      </c>
      <c r="C13" t="s">
        <v>1</v>
      </c>
      <c r="D13" t="s">
        <v>2</v>
      </c>
      <c r="E13" t="s">
        <v>6</v>
      </c>
    </row>
    <row r="14" spans="1:5">
      <c r="A14" t="s">
        <v>3</v>
      </c>
      <c r="B14">
        <v>2782</v>
      </c>
      <c r="C14">
        <v>914</v>
      </c>
      <c r="D14" s="2">
        <f>B14/C14</f>
        <v>3.0437636761487963</v>
      </c>
      <c r="E14" s="1">
        <f t="shared" ref="E14:E17" si="3">388/60*B14</f>
        <v>17990.266666666666</v>
      </c>
    </row>
    <row r="15" spans="1:5">
      <c r="A15" t="s">
        <v>5</v>
      </c>
      <c r="B15">
        <v>1622</v>
      </c>
      <c r="C15">
        <v>452</v>
      </c>
      <c r="D15" s="2">
        <f t="shared" ref="D15:D17" si="4">B15/C15</f>
        <v>3.5884955752212391</v>
      </c>
      <c r="E15" s="1">
        <f t="shared" si="3"/>
        <v>10488.933333333334</v>
      </c>
    </row>
    <row r="16" spans="1:5">
      <c r="A16" t="s">
        <v>4</v>
      </c>
      <c r="B16">
        <v>1672</v>
      </c>
      <c r="C16">
        <v>488</v>
      </c>
      <c r="D16" s="2">
        <f t="shared" si="4"/>
        <v>3.4262295081967213</v>
      </c>
      <c r="E16" s="1">
        <f t="shared" si="3"/>
        <v>10812.266666666666</v>
      </c>
    </row>
    <row r="17" spans="1:5">
      <c r="A17" t="s">
        <v>7</v>
      </c>
      <c r="B17">
        <v>1700</v>
      </c>
      <c r="C17">
        <v>491</v>
      </c>
      <c r="D17" s="2">
        <f t="shared" si="4"/>
        <v>3.4623217922606924</v>
      </c>
      <c r="E17" s="1">
        <f t="shared" si="3"/>
        <v>10993.333333333334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Tianren Li</dc:creator>
  <cp:lastModifiedBy>Tianren Li</cp:lastModifiedBy>
  <dcterms:created xsi:type="dcterms:W3CDTF">2015-08-15T06:55:11Z</dcterms:created>
  <dcterms:modified xsi:type="dcterms:W3CDTF">2016-04-24T04:47:43Z</dcterms:modified>
</cp:coreProperties>
</file>