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67EE0023-CC74-4A1E-9E64-C0B8C05945B1}" xr6:coauthVersionLast="47" xr6:coauthVersionMax="47" xr10:uidLastSave="{00000000-0000-0000-0000-000000000000}"/>
  <bookViews>
    <workbookView xWindow="-120" yWindow="-120" windowWidth="20730" windowHeight="11040" xr2:uid="{86E1529C-4C79-47E3-8456-4B5690A5F17E}"/>
  </bookViews>
  <sheets>
    <sheet name="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  <c r="F2" i="1"/>
  <c r="F8" i="1"/>
  <c r="F1" i="1"/>
</calcChain>
</file>

<file path=xl/sharedStrings.xml><?xml version="1.0" encoding="utf-8"?>
<sst xmlns="http://schemas.openxmlformats.org/spreadsheetml/2006/main" count="18" uniqueCount="18">
  <si>
    <t>ID</t>
  </si>
  <si>
    <t>Nama</t>
  </si>
  <si>
    <t>Harga</t>
  </si>
  <si>
    <t>Buku</t>
  </si>
  <si>
    <t>Pensil</t>
  </si>
  <si>
    <t>Pulpen</t>
  </si>
  <si>
    <t>Penggaris</t>
  </si>
  <si>
    <t>XLOOKUP</t>
  </si>
  <si>
    <t>VLOOOKUP</t>
  </si>
  <si>
    <t>HLOOKUP</t>
  </si>
  <si>
    <t>A1</t>
  </si>
  <si>
    <t>B1</t>
  </si>
  <si>
    <t>C1</t>
  </si>
  <si>
    <t>Bulan</t>
  </si>
  <si>
    <t>Jan</t>
  </si>
  <si>
    <t>Feb</t>
  </si>
  <si>
    <t>Penjualan</t>
  </si>
  <si>
    <t>THE BESTOF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</si>
</sst>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69E0A-8DBC-45E7-915B-54596FB1E646}" name="Table1" displayName="Table1" ref="A1:C5" totalsRowShown="0" headerRowDxfId="0">
  <autoFilter ref="A1:C5" xr:uid="{3BD69E0A-8DBC-45E7-915B-54596FB1E646}"/>
  <tableColumns count="3">
    <tableColumn id="1" xr3:uid="{68BC9542-8ECD-4379-9C92-55DC1430C305}" name="ID" dataDxfId="3"/>
    <tableColumn id="2" xr3:uid="{B0C80064-DE35-4EE3-BBE8-1D032B3506D4}" name="Nama" dataDxfId="2"/>
    <tableColumn id="3" xr3:uid="{6BEA4187-29E4-4CB2-9BE3-7525130DE766}" name="Harg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7E2-BAA5-4937-8975-C87D0B0F4EE0}">
  <dimension ref="A1:J10"/>
  <sheetViews>
    <sheetView tabSelected="1" workbookViewId="0">
      <selection activeCell="I3" sqref="I3"/>
    </sheetView>
  </sheetViews>
  <sheetFormatPr defaultRowHeight="15" x14ac:dyDescent="0.25"/>
  <cols>
    <col min="1" max="1" width="5" customWidth="1"/>
    <col min="2" max="2" width="9.5703125" bestFit="1" customWidth="1"/>
    <col min="3" max="3" width="8.140625" customWidth="1"/>
    <col min="5" max="5" width="11" bestFit="1" customWidth="1"/>
    <col min="6" max="6" width="17.5703125" customWidth="1"/>
    <col min="9" max="9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E1" t="s">
        <v>8</v>
      </c>
      <c r="F1">
        <f>VLOOKUP(103,A2:C5,3,FALSE)</f>
        <v>7000</v>
      </c>
      <c r="I1" t="s">
        <v>17</v>
      </c>
      <c r="J1">
        <f>_xlfn.XLOOKUP(I2,Table1[ID],Table1[Harga])</f>
        <v>25000</v>
      </c>
    </row>
    <row r="2" spans="1:10" x14ac:dyDescent="0.25">
      <c r="A2" s="2">
        <v>101</v>
      </c>
      <c r="B2" s="2" t="s">
        <v>3</v>
      </c>
      <c r="C2" s="3">
        <v>25000</v>
      </c>
      <c r="E2" t="s">
        <v>7</v>
      </c>
      <c r="F2">
        <f>_xlfn.XLOOKUP(103, A2:A5, C2:C5, "Tidak ditemukan",0,2)</f>
        <v>7000</v>
      </c>
      <c r="I2">
        <v>101</v>
      </c>
    </row>
    <row r="3" spans="1:10" x14ac:dyDescent="0.25">
      <c r="A3" s="2">
        <v>102</v>
      </c>
      <c r="B3" s="2" t="s">
        <v>4</v>
      </c>
      <c r="C3" s="3">
        <v>5000</v>
      </c>
    </row>
    <row r="4" spans="1:10" x14ac:dyDescent="0.25">
      <c r="A4" s="2">
        <v>103</v>
      </c>
      <c r="B4" s="2" t="s">
        <v>5</v>
      </c>
      <c r="C4" s="3">
        <v>7000</v>
      </c>
    </row>
    <row r="5" spans="1:10" x14ac:dyDescent="0.25">
      <c r="A5" s="2">
        <v>104</v>
      </c>
      <c r="B5" s="2" t="s">
        <v>6</v>
      </c>
      <c r="C5" s="3">
        <v>10000</v>
      </c>
    </row>
    <row r="7" spans="1:10" x14ac:dyDescent="0.25">
      <c r="A7" s="4"/>
    </row>
    <row r="8" spans="1:10" x14ac:dyDescent="0.25">
      <c r="A8" s="1" t="s">
        <v>10</v>
      </c>
      <c r="B8" s="1" t="s">
        <v>11</v>
      </c>
      <c r="C8" s="1" t="s">
        <v>12</v>
      </c>
      <c r="E8" s="5" t="s">
        <v>9</v>
      </c>
      <c r="F8">
        <f>HLOOKUP("Feb",A9:C10,2, FALSE)</f>
        <v>150</v>
      </c>
    </row>
    <row r="9" spans="1:10" ht="30" x14ac:dyDescent="0.25">
      <c r="A9" s="2" t="s">
        <v>13</v>
      </c>
      <c r="B9" s="2" t="s">
        <v>14</v>
      </c>
      <c r="C9" s="2" t="s">
        <v>15</v>
      </c>
    </row>
    <row r="10" spans="1:10" ht="60" x14ac:dyDescent="0.25">
      <c r="A10" s="2" t="s">
        <v>16</v>
      </c>
      <c r="B10" s="2">
        <v>100</v>
      </c>
      <c r="C10" s="2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2025-09-21T10:01:21Z</dcterms:created>
  <dcterms:modified xsi:type="dcterms:W3CDTF">2025-09-24T14:46:27Z</dcterms:modified>
</cp:coreProperties>
</file>